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6835" windowHeight="6735" activeTab="5"/>
  </bookViews>
  <sheets>
    <sheet name="Sheet2" sheetId="2" r:id="rId1"/>
    <sheet name="Sheet1" sheetId="1" r:id="rId2"/>
    <sheet name="Sheet3" sheetId="3" r:id="rId3"/>
    <sheet name="Sheet4" sheetId="4" r:id="rId4"/>
    <sheet name="Id2Path10" sheetId="6" r:id="rId5"/>
    <sheet name="Id2Path2" sheetId="7" r:id="rId6"/>
    <sheet name="Path2Id10" sheetId="5" r:id="rId7"/>
    <sheet name="Path2Id2" sheetId="8" r:id="rId8"/>
  </sheets>
  <calcPr calcId="145621"/>
</workbook>
</file>

<file path=xl/calcChain.xml><?xml version="1.0" encoding="utf-8"?>
<calcChain xmlns="http://schemas.openxmlformats.org/spreadsheetml/2006/main">
  <c r="P39" i="6" l="1"/>
  <c r="Q39" i="6"/>
  <c r="R39" i="6"/>
  <c r="O39" i="6"/>
  <c r="N38" i="6"/>
  <c r="M37" i="6"/>
  <c r="P39" i="7"/>
  <c r="Q39" i="7"/>
  <c r="R39" i="7"/>
  <c r="O39" i="7"/>
  <c r="M37" i="7"/>
  <c r="N38" i="7"/>
  <c r="M36" i="7"/>
  <c r="N36" i="7" s="1"/>
  <c r="P38" i="6"/>
  <c r="Q38" i="6"/>
  <c r="R38" i="6"/>
  <c r="O38" i="6"/>
  <c r="O36" i="6"/>
  <c r="N36" i="6"/>
  <c r="M36" i="6"/>
  <c r="O3" i="6"/>
  <c r="N37" i="7" l="1"/>
  <c r="O36" i="7"/>
  <c r="P36" i="6"/>
  <c r="Q36" i="6" s="1"/>
  <c r="R36" i="6" s="1"/>
  <c r="R37" i="6" s="1"/>
  <c r="N37" i="6"/>
  <c r="P37" i="6"/>
  <c r="O37" i="6"/>
  <c r="W4" i="8"/>
  <c r="X4" i="8" s="1"/>
  <c r="Y4" i="8" s="1"/>
  <c r="Z4" i="8" s="1"/>
  <c r="AA4" i="8" s="1"/>
  <c r="AB4" i="8" s="1"/>
  <c r="AC4" i="8" s="1"/>
  <c r="W4" i="5"/>
  <c r="U33" i="8"/>
  <c r="U32" i="8"/>
  <c r="U30" i="8"/>
  <c r="U29" i="8"/>
  <c r="U27" i="8"/>
  <c r="U26" i="8"/>
  <c r="U24" i="8"/>
  <c r="U23" i="8"/>
  <c r="U21" i="8"/>
  <c r="U20" i="8"/>
  <c r="U18" i="8"/>
  <c r="U17" i="8"/>
  <c r="U10" i="8"/>
  <c r="U9" i="8"/>
  <c r="U8" i="8"/>
  <c r="U7" i="8"/>
  <c r="U6" i="8"/>
  <c r="U5" i="8"/>
  <c r="L4" i="8"/>
  <c r="U33" i="7"/>
  <c r="U32" i="7"/>
  <c r="U30" i="7"/>
  <c r="U29" i="7"/>
  <c r="U27" i="7"/>
  <c r="U26" i="7"/>
  <c r="U24" i="7"/>
  <c r="U23" i="7"/>
  <c r="U21" i="7"/>
  <c r="U20" i="7"/>
  <c r="U18" i="7"/>
  <c r="U17" i="7"/>
  <c r="U10" i="7"/>
  <c r="U9" i="7"/>
  <c r="U8" i="7"/>
  <c r="U7" i="7"/>
  <c r="L7" i="7"/>
  <c r="U6" i="7"/>
  <c r="U5" i="7"/>
  <c r="X4" i="7"/>
  <c r="Y4" i="7" s="1"/>
  <c r="Z4" i="7" s="1"/>
  <c r="AA4" i="7" s="1"/>
  <c r="AB4" i="7" s="1"/>
  <c r="AC4" i="7" s="1"/>
  <c r="W4" i="7"/>
  <c r="M4" i="7"/>
  <c r="N4" i="7" s="1"/>
  <c r="L4" i="7"/>
  <c r="L9" i="7" s="1"/>
  <c r="O37" i="7" l="1"/>
  <c r="O38" i="7" s="1"/>
  <c r="P36" i="7"/>
  <c r="Q37" i="6"/>
  <c r="L33" i="8"/>
  <c r="L30" i="8"/>
  <c r="L27" i="8"/>
  <c r="L24" i="8"/>
  <c r="L21" i="8"/>
  <c r="L18" i="8"/>
  <c r="L32" i="8"/>
  <c r="L29" i="8"/>
  <c r="L26" i="8"/>
  <c r="L23" i="8"/>
  <c r="L20" i="8"/>
  <c r="L17" i="8"/>
  <c r="L6" i="8"/>
  <c r="L8" i="8"/>
  <c r="L10" i="8"/>
  <c r="M4" i="8"/>
  <c r="L5" i="8"/>
  <c r="L7" i="8"/>
  <c r="L9" i="8"/>
  <c r="O4" i="7"/>
  <c r="N3" i="7"/>
  <c r="M3" i="7"/>
  <c r="L6" i="7"/>
  <c r="L5" i="7"/>
  <c r="L30" i="7"/>
  <c r="L24" i="7"/>
  <c r="L18" i="7"/>
  <c r="L32" i="7"/>
  <c r="L26" i="7"/>
  <c r="L20" i="7"/>
  <c r="L10" i="7"/>
  <c r="L33" i="7"/>
  <c r="L27" i="7"/>
  <c r="L21" i="7"/>
  <c r="L29" i="7"/>
  <c r="L23" i="7"/>
  <c r="L17" i="7"/>
  <c r="L8" i="7"/>
  <c r="X4" i="6"/>
  <c r="N4" i="6"/>
  <c r="O4" i="6"/>
  <c r="P4" i="6" s="1"/>
  <c r="Q4" i="6" s="1"/>
  <c r="R4" i="6" s="1"/>
  <c r="S4" i="6" s="1"/>
  <c r="M4" i="6"/>
  <c r="W4" i="6"/>
  <c r="Y4" i="6" s="1"/>
  <c r="Z4" i="6" s="1"/>
  <c r="AA4" i="6" s="1"/>
  <c r="AB4" i="6" s="1"/>
  <c r="AC4" i="6" s="1"/>
  <c r="L4" i="6"/>
  <c r="L5" i="6"/>
  <c r="L6" i="6"/>
  <c r="L7" i="6"/>
  <c r="L8" i="6"/>
  <c r="L9" i="6"/>
  <c r="L10" i="6"/>
  <c r="L11" i="6"/>
  <c r="L12" i="6"/>
  <c r="L13" i="6"/>
  <c r="L14" i="6"/>
  <c r="L15" i="6"/>
  <c r="L17" i="6"/>
  <c r="L18" i="6"/>
  <c r="L20" i="6"/>
  <c r="L21" i="6"/>
  <c r="L23" i="6"/>
  <c r="L24" i="6"/>
  <c r="L26" i="6"/>
  <c r="L27" i="6"/>
  <c r="L29" i="6"/>
  <c r="L30" i="6"/>
  <c r="L32" i="6"/>
  <c r="L33" i="6"/>
  <c r="U33" i="6"/>
  <c r="U32" i="6"/>
  <c r="U30" i="6"/>
  <c r="U29" i="6"/>
  <c r="U27" i="6"/>
  <c r="U26" i="6"/>
  <c r="U24" i="6"/>
  <c r="U23" i="6"/>
  <c r="U21" i="6"/>
  <c r="U20" i="6"/>
  <c r="U18" i="6"/>
  <c r="U17" i="6"/>
  <c r="U15" i="6"/>
  <c r="U14" i="6"/>
  <c r="U13" i="6"/>
  <c r="U12" i="6"/>
  <c r="U11" i="6"/>
  <c r="U10" i="6"/>
  <c r="U9" i="6"/>
  <c r="U8" i="6"/>
  <c r="U7" i="6"/>
  <c r="U6" i="6"/>
  <c r="U5" i="6"/>
  <c r="X4" i="5"/>
  <c r="Y4" i="5" s="1"/>
  <c r="Z4" i="5" s="1"/>
  <c r="AA4" i="5" s="1"/>
  <c r="AB4" i="5" s="1"/>
  <c r="AC4" i="5" s="1"/>
  <c r="U6" i="5"/>
  <c r="U7" i="5"/>
  <c r="U8" i="5"/>
  <c r="U9" i="5"/>
  <c r="U10" i="5"/>
  <c r="U11" i="5"/>
  <c r="U12" i="5"/>
  <c r="U13" i="5"/>
  <c r="U14" i="5"/>
  <c r="U15" i="5"/>
  <c r="U17" i="5"/>
  <c r="U18" i="5"/>
  <c r="U20" i="5"/>
  <c r="U21" i="5"/>
  <c r="U23" i="5"/>
  <c r="U24" i="5"/>
  <c r="U26" i="5"/>
  <c r="U27" i="5"/>
  <c r="U29" i="5"/>
  <c r="U30" i="5"/>
  <c r="U32" i="5"/>
  <c r="U33" i="5"/>
  <c r="U5" i="5"/>
  <c r="W6" i="5"/>
  <c r="M5" i="5"/>
  <c r="W5" i="5" s="1"/>
  <c r="M6" i="5"/>
  <c r="M7" i="5"/>
  <c r="W7" i="5" s="1"/>
  <c r="M8" i="5"/>
  <c r="W8" i="5" s="1"/>
  <c r="M9" i="5"/>
  <c r="W9" i="5" s="1"/>
  <c r="M10" i="5"/>
  <c r="W10" i="5" s="1"/>
  <c r="M11" i="5"/>
  <c r="W11" i="5" s="1"/>
  <c r="M12" i="5"/>
  <c r="W12" i="5" s="1"/>
  <c r="M13" i="5"/>
  <c r="W13" i="5" s="1"/>
  <c r="M14" i="5"/>
  <c r="W14" i="5" s="1"/>
  <c r="M15" i="5"/>
  <c r="W15" i="5" s="1"/>
  <c r="M17" i="5"/>
  <c r="W17" i="5" s="1"/>
  <c r="M18" i="5"/>
  <c r="W18" i="5" s="1"/>
  <c r="M20" i="5"/>
  <c r="W20" i="5" s="1"/>
  <c r="M21" i="5"/>
  <c r="W21" i="5" s="1"/>
  <c r="M23" i="5"/>
  <c r="W23" i="5" s="1"/>
  <c r="M24" i="5"/>
  <c r="W24" i="5" s="1"/>
  <c r="M26" i="5"/>
  <c r="W26" i="5" s="1"/>
  <c r="M27" i="5"/>
  <c r="W27" i="5" s="1"/>
  <c r="M29" i="5"/>
  <c r="W29" i="5" s="1"/>
  <c r="M30" i="5"/>
  <c r="W30" i="5" s="1"/>
  <c r="M32" i="5"/>
  <c r="W32" i="5" s="1"/>
  <c r="M33" i="5"/>
  <c r="W33" i="5" s="1"/>
  <c r="L6" i="5"/>
  <c r="L7" i="5"/>
  <c r="L8" i="5"/>
  <c r="L9" i="5"/>
  <c r="L10" i="5"/>
  <c r="L11" i="5"/>
  <c r="L12" i="5"/>
  <c r="L13" i="5"/>
  <c r="L14" i="5"/>
  <c r="L15" i="5"/>
  <c r="L17" i="5"/>
  <c r="L18" i="5"/>
  <c r="L20" i="5"/>
  <c r="L21" i="5"/>
  <c r="L23" i="5"/>
  <c r="L24" i="5"/>
  <c r="L26" i="5"/>
  <c r="L27" i="5"/>
  <c r="L29" i="5"/>
  <c r="L30" i="5"/>
  <c r="L32" i="5"/>
  <c r="L33" i="5"/>
  <c r="L5" i="5"/>
  <c r="N4" i="5"/>
  <c r="N30" i="5" s="1"/>
  <c r="X30" i="5" s="1"/>
  <c r="M4" i="5"/>
  <c r="L4" i="5"/>
  <c r="P37" i="7" l="1"/>
  <c r="P38" i="7" s="1"/>
  <c r="Q36" i="7"/>
  <c r="M33" i="8"/>
  <c r="W33" i="8" s="1"/>
  <c r="M30" i="8"/>
  <c r="W30" i="8" s="1"/>
  <c r="M27" i="8"/>
  <c r="W27" i="8" s="1"/>
  <c r="M24" i="8"/>
  <c r="W24" i="8" s="1"/>
  <c r="M21" i="8"/>
  <c r="W21" i="8" s="1"/>
  <c r="M18" i="8"/>
  <c r="W18" i="8" s="1"/>
  <c r="M32" i="8"/>
  <c r="W32" i="8" s="1"/>
  <c r="M29" i="8"/>
  <c r="W29" i="8" s="1"/>
  <c r="M26" i="8"/>
  <c r="W26" i="8" s="1"/>
  <c r="M23" i="8"/>
  <c r="W23" i="8" s="1"/>
  <c r="M20" i="8"/>
  <c r="W20" i="8" s="1"/>
  <c r="M17" i="8"/>
  <c r="W17" i="8" s="1"/>
  <c r="M10" i="8"/>
  <c r="W10" i="8" s="1"/>
  <c r="M9" i="8"/>
  <c r="W9" i="8" s="1"/>
  <c r="M7" i="8"/>
  <c r="W7" i="8" s="1"/>
  <c r="M5" i="8"/>
  <c r="W5" i="8" s="1"/>
  <c r="N4" i="8"/>
  <c r="M8" i="8"/>
  <c r="W8" i="8" s="1"/>
  <c r="M6" i="8"/>
  <c r="W6" i="8" s="1"/>
  <c r="M32" i="7"/>
  <c r="W32" i="7" s="1"/>
  <c r="M26" i="7"/>
  <c r="W26" i="7" s="1"/>
  <c r="M20" i="7"/>
  <c r="W20" i="7" s="1"/>
  <c r="M10" i="7"/>
  <c r="W10" i="7" s="1"/>
  <c r="M33" i="7"/>
  <c r="W33" i="7" s="1"/>
  <c r="M27" i="7"/>
  <c r="W27" i="7" s="1"/>
  <c r="M21" i="7"/>
  <c r="W21" i="7" s="1"/>
  <c r="M29" i="7"/>
  <c r="W29" i="7" s="1"/>
  <c r="M23" i="7"/>
  <c r="W23" i="7" s="1"/>
  <c r="M17" i="7"/>
  <c r="W17" i="7" s="1"/>
  <c r="M30" i="7"/>
  <c r="W30" i="7" s="1"/>
  <c r="M24" i="7"/>
  <c r="W24" i="7" s="1"/>
  <c r="M18" i="7"/>
  <c r="W18" i="7" s="1"/>
  <c r="M9" i="7"/>
  <c r="W9" i="7" s="1"/>
  <c r="M5" i="7"/>
  <c r="W5" i="7" s="1"/>
  <c r="M6" i="7"/>
  <c r="W6" i="7" s="1"/>
  <c r="M7" i="7"/>
  <c r="W7" i="7" s="1"/>
  <c r="M8" i="7"/>
  <c r="W8" i="7" s="1"/>
  <c r="N33" i="7"/>
  <c r="X33" i="7" s="1"/>
  <c r="N27" i="7"/>
  <c r="X27" i="7" s="1"/>
  <c r="N21" i="7"/>
  <c r="X21" i="7" s="1"/>
  <c r="N29" i="7"/>
  <c r="X29" i="7" s="1"/>
  <c r="N23" i="7"/>
  <c r="X23" i="7" s="1"/>
  <c r="N17" i="7"/>
  <c r="X17" i="7" s="1"/>
  <c r="N30" i="7"/>
  <c r="X30" i="7" s="1"/>
  <c r="N24" i="7"/>
  <c r="X24" i="7" s="1"/>
  <c r="N18" i="7"/>
  <c r="X18" i="7" s="1"/>
  <c r="N32" i="7"/>
  <c r="X32" i="7" s="1"/>
  <c r="N26" i="7"/>
  <c r="X26" i="7" s="1"/>
  <c r="N20" i="7"/>
  <c r="X20" i="7" s="1"/>
  <c r="N10" i="7"/>
  <c r="X10" i="7" s="1"/>
  <c r="N6" i="7"/>
  <c r="X6" i="7" s="1"/>
  <c r="N5" i="7"/>
  <c r="X5" i="7" s="1"/>
  <c r="N7" i="7"/>
  <c r="X7" i="7" s="1"/>
  <c r="N9" i="7"/>
  <c r="X9" i="7" s="1"/>
  <c r="N8" i="7"/>
  <c r="X8" i="7" s="1"/>
  <c r="P4" i="7"/>
  <c r="O3" i="7"/>
  <c r="N3" i="6"/>
  <c r="M3" i="6"/>
  <c r="M17" i="6" s="1"/>
  <c r="M29" i="6"/>
  <c r="M15" i="6"/>
  <c r="M7" i="6"/>
  <c r="M11" i="6"/>
  <c r="M5" i="6"/>
  <c r="M30" i="6"/>
  <c r="M18" i="6"/>
  <c r="M14" i="6"/>
  <c r="M10" i="6"/>
  <c r="M32" i="6"/>
  <c r="M24" i="6"/>
  <c r="M20" i="6"/>
  <c r="N33" i="5"/>
  <c r="X33" i="5" s="1"/>
  <c r="N20" i="5"/>
  <c r="X20" i="5" s="1"/>
  <c r="N29" i="5"/>
  <c r="X29" i="5" s="1"/>
  <c r="N26" i="5"/>
  <c r="X26" i="5" s="1"/>
  <c r="N12" i="5"/>
  <c r="X12" i="5" s="1"/>
  <c r="N32" i="5"/>
  <c r="X32" i="5" s="1"/>
  <c r="O4" i="5"/>
  <c r="N6" i="5"/>
  <c r="X6" i="5" s="1"/>
  <c r="N10" i="5"/>
  <c r="X10" i="5" s="1"/>
  <c r="N14" i="5"/>
  <c r="X14" i="5" s="1"/>
  <c r="N18" i="5"/>
  <c r="X18" i="5" s="1"/>
  <c r="N5" i="5"/>
  <c r="X5" i="5" s="1"/>
  <c r="N9" i="5"/>
  <c r="X9" i="5" s="1"/>
  <c r="N13" i="5"/>
  <c r="X13" i="5" s="1"/>
  <c r="N17" i="5"/>
  <c r="X17" i="5" s="1"/>
  <c r="N21" i="5"/>
  <c r="X21" i="5" s="1"/>
  <c r="N7" i="5"/>
  <c r="X7" i="5" s="1"/>
  <c r="N11" i="5"/>
  <c r="X11" i="5" s="1"/>
  <c r="N15" i="5"/>
  <c r="X15" i="5" s="1"/>
  <c r="N23" i="5"/>
  <c r="X23" i="5" s="1"/>
  <c r="N27" i="5"/>
  <c r="X27" i="5" s="1"/>
  <c r="N24" i="5"/>
  <c r="X24" i="5" s="1"/>
  <c r="N8" i="5"/>
  <c r="X8" i="5" s="1"/>
  <c r="L2" i="2"/>
  <c r="J2" i="2"/>
  <c r="G2" i="2"/>
  <c r="H2" i="2"/>
  <c r="F2" i="2"/>
  <c r="B14" i="2"/>
  <c r="B15" i="2" s="1"/>
  <c r="D14" i="2"/>
  <c r="D15" i="2" s="1"/>
  <c r="B13" i="2"/>
  <c r="D1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AA1689" i="4"/>
  <c r="X156" i="1"/>
  <c r="S156" i="1"/>
  <c r="V1689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88" i="1"/>
  <c r="Q89" i="1"/>
  <c r="Q90" i="1"/>
  <c r="Q91" i="1"/>
  <c r="Q92" i="1"/>
  <c r="Q93" i="1"/>
  <c r="Q94" i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P1707" i="4"/>
  <c r="Q1707" i="4"/>
  <c r="P1708" i="4"/>
  <c r="Q1708" i="4"/>
  <c r="P1709" i="4"/>
  <c r="Q1709" i="4"/>
  <c r="P1710" i="4"/>
  <c r="Q1710" i="4"/>
  <c r="P1711" i="4"/>
  <c r="Q1711" i="4"/>
  <c r="P1712" i="4"/>
  <c r="Q1712" i="4"/>
  <c r="P1713" i="4"/>
  <c r="Q1713" i="4"/>
  <c r="Q1714" i="4"/>
  <c r="Q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N1698" i="4" s="1"/>
  <c r="L1699" i="4"/>
  <c r="L1700" i="4"/>
  <c r="L1701" i="4"/>
  <c r="L1702" i="4"/>
  <c r="N1702" i="4" s="1"/>
  <c r="L1703" i="4"/>
  <c r="L1704" i="4"/>
  <c r="N1704" i="4" s="1"/>
  <c r="L1705" i="4"/>
  <c r="L1706" i="4"/>
  <c r="N1706" i="4" s="1"/>
  <c r="L1707" i="4"/>
  <c r="L1708" i="4"/>
  <c r="L1709" i="4"/>
  <c r="L1710" i="4"/>
  <c r="L1711" i="4"/>
  <c r="L1712" i="4"/>
  <c r="L1713" i="4"/>
  <c r="N1699" i="4"/>
  <c r="O1698" i="4"/>
  <c r="N1708" i="4"/>
  <c r="N1709" i="4"/>
  <c r="N1710" i="4"/>
  <c r="N1711" i="4"/>
  <c r="N1712" i="4"/>
  <c r="N1713" i="4"/>
  <c r="L1714" i="4"/>
  <c r="N1714" i="4" s="1"/>
  <c r="N1703" i="4"/>
  <c r="N1705" i="4"/>
  <c r="N1707" i="4"/>
  <c r="N1701" i="4"/>
  <c r="N1700" i="4"/>
  <c r="X127" i="1"/>
  <c r="Y2" i="4"/>
  <c r="W2" i="4"/>
  <c r="N269" i="4"/>
  <c r="N270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N312" i="4"/>
  <c r="N313" i="4"/>
  <c r="O313" i="4"/>
  <c r="N314" i="4"/>
  <c r="P314" i="4"/>
  <c r="O315" i="4"/>
  <c r="N315" i="4"/>
  <c r="P315" i="4"/>
  <c r="O316" i="4"/>
  <c r="N316" i="4"/>
  <c r="P316" i="4"/>
  <c r="O317" i="4"/>
  <c r="N317" i="4"/>
  <c r="P317" i="4"/>
  <c r="O318" i="4"/>
  <c r="N318" i="4"/>
  <c r="P318" i="4"/>
  <c r="O319" i="4"/>
  <c r="N319" i="4"/>
  <c r="P319" i="4"/>
  <c r="O320" i="4"/>
  <c r="N320" i="4"/>
  <c r="P320" i="4"/>
  <c r="O321" i="4"/>
  <c r="N321" i="4"/>
  <c r="P321" i="4"/>
  <c r="O322" i="4"/>
  <c r="N322" i="4"/>
  <c r="P322" i="4"/>
  <c r="O323" i="4"/>
  <c r="N323" i="4"/>
  <c r="P323" i="4"/>
  <c r="O324" i="4"/>
  <c r="N324" i="4"/>
  <c r="P324" i="4"/>
  <c r="O325" i="4"/>
  <c r="N325" i="4"/>
  <c r="P325" i="4"/>
  <c r="O326" i="4"/>
  <c r="N326" i="4"/>
  <c r="P326" i="4"/>
  <c r="O327" i="4"/>
  <c r="N327" i="4"/>
  <c r="P327" i="4"/>
  <c r="O328" i="4"/>
  <c r="N328" i="4"/>
  <c r="P328" i="4"/>
  <c r="O329" i="4"/>
  <c r="N329" i="4"/>
  <c r="P329" i="4"/>
  <c r="O330" i="4"/>
  <c r="N330" i="4"/>
  <c r="P330" i="4"/>
  <c r="O331" i="4"/>
  <c r="N331" i="4"/>
  <c r="P331" i="4"/>
  <c r="O332" i="4"/>
  <c r="N332" i="4"/>
  <c r="P332" i="4"/>
  <c r="O333" i="4"/>
  <c r="N333" i="4"/>
  <c r="P333" i="4"/>
  <c r="O334" i="4"/>
  <c r="N334" i="4"/>
  <c r="P334" i="4"/>
  <c r="O335" i="4"/>
  <c r="N335" i="4"/>
  <c r="P335" i="4"/>
  <c r="O336" i="4"/>
  <c r="N336" i="4"/>
  <c r="P336" i="4"/>
  <c r="O337" i="4"/>
  <c r="N337" i="4"/>
  <c r="P337" i="4"/>
  <c r="O338" i="4"/>
  <c r="N338" i="4"/>
  <c r="P338" i="4"/>
  <c r="O339" i="4"/>
  <c r="N339" i="4"/>
  <c r="P339" i="4"/>
  <c r="O340" i="4"/>
  <c r="W340" i="4" s="1"/>
  <c r="N340" i="4"/>
  <c r="P340" i="4"/>
  <c r="O341" i="4"/>
  <c r="N341" i="4"/>
  <c r="P341" i="4"/>
  <c r="O342" i="4"/>
  <c r="N342" i="4"/>
  <c r="P342" i="4"/>
  <c r="O343" i="4"/>
  <c r="O344" i="4"/>
  <c r="N344" i="4"/>
  <c r="O345" i="4"/>
  <c r="P345" i="4"/>
  <c r="O346" i="4"/>
  <c r="N346" i="4"/>
  <c r="P346" i="4"/>
  <c r="O347" i="4"/>
  <c r="O348" i="4"/>
  <c r="N348" i="4"/>
  <c r="O349" i="4"/>
  <c r="P349" i="4"/>
  <c r="O350" i="4"/>
  <c r="U350" i="4" s="1"/>
  <c r="N350" i="4"/>
  <c r="P350" i="4"/>
  <c r="O351" i="4"/>
  <c r="O352" i="4"/>
  <c r="N352" i="4"/>
  <c r="O353" i="4"/>
  <c r="P353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N402" i="4"/>
  <c r="P402" i="4"/>
  <c r="O403" i="4"/>
  <c r="N403" i="4"/>
  <c r="P403" i="4"/>
  <c r="O404" i="4"/>
  <c r="N404" i="4"/>
  <c r="P404" i="4"/>
  <c r="O405" i="4"/>
  <c r="N405" i="4"/>
  <c r="P405" i="4"/>
  <c r="O406" i="4"/>
  <c r="N406" i="4"/>
  <c r="P406" i="4"/>
  <c r="O407" i="4"/>
  <c r="N407" i="4"/>
  <c r="P407" i="4"/>
  <c r="O408" i="4"/>
  <c r="N408" i="4"/>
  <c r="P408" i="4"/>
  <c r="O409" i="4"/>
  <c r="N409" i="4"/>
  <c r="P409" i="4"/>
  <c r="O410" i="4"/>
  <c r="N410" i="4"/>
  <c r="P410" i="4"/>
  <c r="O411" i="4"/>
  <c r="N411" i="4"/>
  <c r="P411" i="4"/>
  <c r="O412" i="4"/>
  <c r="N412" i="4"/>
  <c r="P412" i="4"/>
  <c r="O413" i="4"/>
  <c r="N413" i="4"/>
  <c r="P413" i="4"/>
  <c r="O414" i="4"/>
  <c r="N414" i="4"/>
  <c r="P414" i="4"/>
  <c r="O415" i="4"/>
  <c r="N415" i="4"/>
  <c r="P415" i="4"/>
  <c r="W415" i="4"/>
  <c r="O416" i="4"/>
  <c r="N416" i="4"/>
  <c r="P416" i="4"/>
  <c r="O417" i="4"/>
  <c r="N417" i="4"/>
  <c r="P417" i="4"/>
  <c r="O418" i="4"/>
  <c r="N418" i="4"/>
  <c r="P418" i="4"/>
  <c r="O419" i="4"/>
  <c r="W419" i="4" s="1"/>
  <c r="N419" i="4"/>
  <c r="P419" i="4"/>
  <c r="O420" i="4"/>
  <c r="N420" i="4"/>
  <c r="P420" i="4"/>
  <c r="O421" i="4"/>
  <c r="N421" i="4"/>
  <c r="P421" i="4"/>
  <c r="O422" i="4"/>
  <c r="N422" i="4"/>
  <c r="P422" i="4"/>
  <c r="O423" i="4"/>
  <c r="N423" i="4"/>
  <c r="P423" i="4"/>
  <c r="O424" i="4"/>
  <c r="N424" i="4"/>
  <c r="P424" i="4"/>
  <c r="O425" i="4"/>
  <c r="N425" i="4"/>
  <c r="P425" i="4"/>
  <c r="O426" i="4"/>
  <c r="N426" i="4"/>
  <c r="P426" i="4"/>
  <c r="O427" i="4"/>
  <c r="N427" i="4"/>
  <c r="P427" i="4"/>
  <c r="O428" i="4"/>
  <c r="N428" i="4"/>
  <c r="P428" i="4"/>
  <c r="O429" i="4"/>
  <c r="N429" i="4"/>
  <c r="P429" i="4"/>
  <c r="O430" i="4"/>
  <c r="N430" i="4"/>
  <c r="P430" i="4"/>
  <c r="O431" i="4"/>
  <c r="N431" i="4"/>
  <c r="P431" i="4"/>
  <c r="O432" i="4"/>
  <c r="N432" i="4"/>
  <c r="P432" i="4"/>
  <c r="O433" i="4"/>
  <c r="N433" i="4"/>
  <c r="P433" i="4"/>
  <c r="O434" i="4"/>
  <c r="N434" i="4"/>
  <c r="P434" i="4"/>
  <c r="O435" i="4"/>
  <c r="N435" i="4"/>
  <c r="P435" i="4"/>
  <c r="O436" i="4"/>
  <c r="N436" i="4"/>
  <c r="P436" i="4"/>
  <c r="O437" i="4"/>
  <c r="N437" i="4"/>
  <c r="P437" i="4"/>
  <c r="O438" i="4"/>
  <c r="N438" i="4"/>
  <c r="P438" i="4"/>
  <c r="O439" i="4"/>
  <c r="N439" i="4"/>
  <c r="P439" i="4"/>
  <c r="O440" i="4"/>
  <c r="N440" i="4"/>
  <c r="P440" i="4"/>
  <c r="O441" i="4"/>
  <c r="N441" i="4"/>
  <c r="P441" i="4"/>
  <c r="O442" i="4"/>
  <c r="N442" i="4"/>
  <c r="P442" i="4"/>
  <c r="O443" i="4"/>
  <c r="N443" i="4"/>
  <c r="P443" i="4"/>
  <c r="O444" i="4"/>
  <c r="N444" i="4"/>
  <c r="P444" i="4"/>
  <c r="O445" i="4"/>
  <c r="N445" i="4"/>
  <c r="P445" i="4"/>
  <c r="O446" i="4"/>
  <c r="N446" i="4"/>
  <c r="P446" i="4"/>
  <c r="O447" i="4"/>
  <c r="N447" i="4"/>
  <c r="P447" i="4"/>
  <c r="W447" i="4"/>
  <c r="O448" i="4"/>
  <c r="N448" i="4"/>
  <c r="P448" i="4"/>
  <c r="O449" i="4"/>
  <c r="N449" i="4"/>
  <c r="P449" i="4"/>
  <c r="O450" i="4"/>
  <c r="N450" i="4"/>
  <c r="P450" i="4"/>
  <c r="O451" i="4"/>
  <c r="O452" i="4"/>
  <c r="N452" i="4"/>
  <c r="O453" i="4"/>
  <c r="P453" i="4"/>
  <c r="O454" i="4"/>
  <c r="N454" i="4"/>
  <c r="P454" i="4"/>
  <c r="O455" i="4"/>
  <c r="O456" i="4"/>
  <c r="N456" i="4"/>
  <c r="O457" i="4"/>
  <c r="P457" i="4"/>
  <c r="O458" i="4"/>
  <c r="N458" i="4"/>
  <c r="P458" i="4"/>
  <c r="U458" i="4"/>
  <c r="O459" i="4"/>
  <c r="O460" i="4"/>
  <c r="N460" i="4"/>
  <c r="O461" i="4"/>
  <c r="P461" i="4"/>
  <c r="O462" i="4"/>
  <c r="N462" i="4"/>
  <c r="P462" i="4"/>
  <c r="O463" i="4"/>
  <c r="O464" i="4"/>
  <c r="N464" i="4"/>
  <c r="O465" i="4"/>
  <c r="P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N548" i="4"/>
  <c r="P549" i="4"/>
  <c r="N549" i="4"/>
  <c r="O549" i="4"/>
  <c r="O550" i="4"/>
  <c r="O551" i="4"/>
  <c r="O552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N581" i="4"/>
  <c r="O581" i="4"/>
  <c r="P581" i="4"/>
  <c r="N582" i="4"/>
  <c r="O582" i="4"/>
  <c r="P582" i="4"/>
  <c r="N583" i="4"/>
  <c r="O583" i="4"/>
  <c r="P583" i="4"/>
  <c r="N584" i="4"/>
  <c r="O584" i="4"/>
  <c r="P584" i="4"/>
  <c r="N585" i="4"/>
  <c r="O585" i="4"/>
  <c r="P585" i="4"/>
  <c r="N586" i="4"/>
  <c r="O586" i="4"/>
  <c r="P586" i="4"/>
  <c r="N587" i="4"/>
  <c r="O587" i="4"/>
  <c r="P587" i="4"/>
  <c r="N588" i="4"/>
  <c r="O588" i="4"/>
  <c r="P588" i="4"/>
  <c r="N589" i="4"/>
  <c r="O589" i="4"/>
  <c r="P589" i="4"/>
  <c r="N590" i="4"/>
  <c r="O590" i="4"/>
  <c r="P590" i="4"/>
  <c r="N591" i="4"/>
  <c r="O591" i="4"/>
  <c r="P591" i="4"/>
  <c r="N592" i="4"/>
  <c r="O592" i="4"/>
  <c r="P592" i="4"/>
  <c r="N593" i="4"/>
  <c r="O593" i="4"/>
  <c r="P593" i="4"/>
  <c r="N594" i="4"/>
  <c r="O594" i="4"/>
  <c r="P594" i="4"/>
  <c r="N595" i="4"/>
  <c r="O595" i="4"/>
  <c r="P595" i="4"/>
  <c r="N596" i="4"/>
  <c r="O596" i="4"/>
  <c r="P596" i="4"/>
  <c r="N597" i="4"/>
  <c r="O597" i="4"/>
  <c r="P597" i="4"/>
  <c r="N598" i="4"/>
  <c r="O598" i="4"/>
  <c r="P598" i="4"/>
  <c r="N599" i="4"/>
  <c r="O599" i="4"/>
  <c r="P599" i="4"/>
  <c r="N600" i="4"/>
  <c r="O600" i="4"/>
  <c r="P600" i="4"/>
  <c r="N601" i="4"/>
  <c r="O601" i="4"/>
  <c r="P601" i="4"/>
  <c r="N602" i="4"/>
  <c r="O602" i="4"/>
  <c r="P602" i="4"/>
  <c r="N603" i="4"/>
  <c r="O603" i="4"/>
  <c r="P603" i="4"/>
  <c r="N604" i="4"/>
  <c r="O604" i="4"/>
  <c r="P604" i="4"/>
  <c r="N605" i="4"/>
  <c r="O605" i="4"/>
  <c r="P605" i="4"/>
  <c r="N606" i="4"/>
  <c r="O606" i="4"/>
  <c r="P606" i="4"/>
  <c r="N607" i="4"/>
  <c r="O607" i="4"/>
  <c r="P607" i="4"/>
  <c r="N608" i="4"/>
  <c r="O608" i="4"/>
  <c r="P608" i="4"/>
  <c r="N609" i="4"/>
  <c r="O609" i="4"/>
  <c r="P609" i="4"/>
  <c r="N610" i="4"/>
  <c r="O610" i="4"/>
  <c r="P610" i="4"/>
  <c r="N611" i="4"/>
  <c r="O611" i="4"/>
  <c r="P611" i="4"/>
  <c r="N612" i="4"/>
  <c r="O612" i="4"/>
  <c r="P612" i="4"/>
  <c r="N613" i="4"/>
  <c r="O613" i="4"/>
  <c r="P613" i="4"/>
  <c r="O614" i="4"/>
  <c r="N614" i="4"/>
  <c r="P614" i="4"/>
  <c r="O615" i="4"/>
  <c r="N615" i="4"/>
  <c r="P615" i="4"/>
  <c r="O616" i="4"/>
  <c r="N616" i="4"/>
  <c r="P616" i="4"/>
  <c r="O617" i="4"/>
  <c r="N617" i="4"/>
  <c r="P617" i="4"/>
  <c r="O618" i="4"/>
  <c r="N618" i="4"/>
  <c r="P618" i="4"/>
  <c r="O619" i="4"/>
  <c r="N619" i="4"/>
  <c r="P619" i="4"/>
  <c r="O620" i="4"/>
  <c r="N620" i="4"/>
  <c r="P620" i="4"/>
  <c r="O621" i="4"/>
  <c r="N621" i="4"/>
  <c r="P621" i="4"/>
  <c r="O622" i="4"/>
  <c r="N622" i="4"/>
  <c r="P622" i="4"/>
  <c r="O623" i="4"/>
  <c r="N623" i="4"/>
  <c r="P623" i="4"/>
  <c r="O624" i="4"/>
  <c r="N624" i="4"/>
  <c r="P624" i="4"/>
  <c r="O625" i="4"/>
  <c r="N625" i="4"/>
  <c r="P625" i="4"/>
  <c r="O626" i="4"/>
  <c r="N626" i="4"/>
  <c r="P626" i="4"/>
  <c r="O627" i="4"/>
  <c r="N627" i="4"/>
  <c r="P627" i="4"/>
  <c r="O628" i="4"/>
  <c r="N628" i="4"/>
  <c r="P628" i="4"/>
  <c r="O629" i="4"/>
  <c r="N629" i="4"/>
  <c r="P629" i="4"/>
  <c r="O630" i="4"/>
  <c r="N630" i="4"/>
  <c r="P630" i="4"/>
  <c r="O631" i="4"/>
  <c r="N631" i="4"/>
  <c r="P631" i="4"/>
  <c r="O632" i="4"/>
  <c r="N632" i="4"/>
  <c r="P632" i="4"/>
  <c r="O633" i="4"/>
  <c r="N633" i="4"/>
  <c r="P633" i="4"/>
  <c r="O634" i="4"/>
  <c r="N634" i="4"/>
  <c r="P634" i="4"/>
  <c r="O635" i="4"/>
  <c r="N635" i="4"/>
  <c r="P635" i="4"/>
  <c r="O636" i="4"/>
  <c r="N636" i="4"/>
  <c r="P636" i="4"/>
  <c r="O637" i="4"/>
  <c r="N637" i="4"/>
  <c r="P637" i="4"/>
  <c r="O638" i="4"/>
  <c r="N638" i="4"/>
  <c r="P638" i="4"/>
  <c r="O639" i="4"/>
  <c r="N639" i="4"/>
  <c r="P639" i="4"/>
  <c r="O640" i="4"/>
  <c r="N640" i="4"/>
  <c r="P640" i="4"/>
  <c r="O641" i="4"/>
  <c r="N641" i="4"/>
  <c r="P641" i="4"/>
  <c r="O642" i="4"/>
  <c r="N642" i="4"/>
  <c r="P642" i="4"/>
  <c r="O643" i="4"/>
  <c r="N643" i="4"/>
  <c r="P643" i="4"/>
  <c r="O644" i="4"/>
  <c r="N644" i="4"/>
  <c r="P644" i="4"/>
  <c r="O645" i="4"/>
  <c r="N645" i="4"/>
  <c r="P645" i="4"/>
  <c r="O646" i="4"/>
  <c r="N646" i="4"/>
  <c r="P646" i="4"/>
  <c r="O647" i="4"/>
  <c r="N647" i="4"/>
  <c r="P647" i="4"/>
  <c r="O648" i="4"/>
  <c r="N648" i="4"/>
  <c r="P648" i="4"/>
  <c r="O649" i="4"/>
  <c r="N649" i="4"/>
  <c r="P649" i="4"/>
  <c r="O650" i="4"/>
  <c r="N650" i="4"/>
  <c r="P650" i="4"/>
  <c r="O651" i="4"/>
  <c r="N651" i="4"/>
  <c r="P651" i="4"/>
  <c r="O652" i="4"/>
  <c r="N652" i="4"/>
  <c r="P652" i="4"/>
  <c r="O653" i="4"/>
  <c r="N653" i="4"/>
  <c r="P653" i="4"/>
  <c r="O654" i="4"/>
  <c r="N654" i="4"/>
  <c r="P654" i="4"/>
  <c r="O655" i="4"/>
  <c r="N655" i="4"/>
  <c r="P655" i="4"/>
  <c r="O656" i="4"/>
  <c r="N656" i="4"/>
  <c r="P656" i="4"/>
  <c r="O657" i="4"/>
  <c r="N657" i="4"/>
  <c r="P657" i="4"/>
  <c r="O658" i="4"/>
  <c r="N658" i="4"/>
  <c r="P658" i="4"/>
  <c r="O659" i="4"/>
  <c r="N659" i="4"/>
  <c r="P659" i="4"/>
  <c r="O660" i="4"/>
  <c r="N660" i="4"/>
  <c r="P660" i="4"/>
  <c r="O661" i="4"/>
  <c r="N661" i="4"/>
  <c r="P661" i="4"/>
  <c r="O662" i="4"/>
  <c r="N662" i="4"/>
  <c r="P662" i="4"/>
  <c r="O663" i="4"/>
  <c r="N663" i="4"/>
  <c r="P663" i="4"/>
  <c r="O664" i="4"/>
  <c r="N664" i="4"/>
  <c r="P664" i="4"/>
  <c r="O665" i="4"/>
  <c r="O666" i="4"/>
  <c r="N666" i="4"/>
  <c r="O667" i="4"/>
  <c r="P667" i="4"/>
  <c r="O668" i="4"/>
  <c r="U668" i="4" s="1"/>
  <c r="N668" i="4"/>
  <c r="P668" i="4"/>
  <c r="O669" i="4"/>
  <c r="O670" i="4"/>
  <c r="N670" i="4"/>
  <c r="O671" i="4"/>
  <c r="P671" i="4"/>
  <c r="O672" i="4"/>
  <c r="N672" i="4"/>
  <c r="P672" i="4"/>
  <c r="O673" i="4"/>
  <c r="O674" i="4"/>
  <c r="N674" i="4"/>
  <c r="O675" i="4"/>
  <c r="P675" i="4"/>
  <c r="O676" i="4"/>
  <c r="N676" i="4"/>
  <c r="P676" i="4"/>
  <c r="O677" i="4"/>
  <c r="N677" i="4"/>
  <c r="P677" i="4"/>
  <c r="O678" i="4"/>
  <c r="N678" i="4"/>
  <c r="P678" i="4"/>
  <c r="O679" i="4"/>
  <c r="N679" i="4"/>
  <c r="P679" i="4"/>
  <c r="O680" i="4"/>
  <c r="N680" i="4"/>
  <c r="P680" i="4"/>
  <c r="O681" i="4"/>
  <c r="N681" i="4"/>
  <c r="P681" i="4"/>
  <c r="O682" i="4"/>
  <c r="N682" i="4"/>
  <c r="P682" i="4"/>
  <c r="O683" i="4"/>
  <c r="N683" i="4"/>
  <c r="P683" i="4"/>
  <c r="O684" i="4"/>
  <c r="N684" i="4"/>
  <c r="P684" i="4"/>
  <c r="O685" i="4"/>
  <c r="N685" i="4"/>
  <c r="P685" i="4"/>
  <c r="O686" i="4"/>
  <c r="N686" i="4"/>
  <c r="P686" i="4"/>
  <c r="O687" i="4"/>
  <c r="N687" i="4"/>
  <c r="P687" i="4"/>
  <c r="O688" i="4"/>
  <c r="N688" i="4"/>
  <c r="P688" i="4"/>
  <c r="O689" i="4"/>
  <c r="N689" i="4"/>
  <c r="P689" i="4"/>
  <c r="O690" i="4"/>
  <c r="N690" i="4"/>
  <c r="P690" i="4"/>
  <c r="O691" i="4"/>
  <c r="N691" i="4"/>
  <c r="P691" i="4"/>
  <c r="O692" i="4"/>
  <c r="N692" i="4"/>
  <c r="P692" i="4"/>
  <c r="O693" i="4"/>
  <c r="N693" i="4"/>
  <c r="P693" i="4"/>
  <c r="O694" i="4"/>
  <c r="N694" i="4"/>
  <c r="P694" i="4"/>
  <c r="O695" i="4"/>
  <c r="N695" i="4"/>
  <c r="P695" i="4"/>
  <c r="O696" i="4"/>
  <c r="N696" i="4"/>
  <c r="P696" i="4"/>
  <c r="O697" i="4"/>
  <c r="N697" i="4"/>
  <c r="P697" i="4"/>
  <c r="O698" i="4"/>
  <c r="N698" i="4"/>
  <c r="P698" i="4"/>
  <c r="O699" i="4"/>
  <c r="N699" i="4"/>
  <c r="P699" i="4"/>
  <c r="O700" i="4"/>
  <c r="N700" i="4"/>
  <c r="P700" i="4"/>
  <c r="O701" i="4"/>
  <c r="W701" i="4" s="1"/>
  <c r="N701" i="4"/>
  <c r="P701" i="4"/>
  <c r="O702" i="4"/>
  <c r="N702" i="4"/>
  <c r="P702" i="4"/>
  <c r="O703" i="4"/>
  <c r="N703" i="4"/>
  <c r="P703" i="4"/>
  <c r="O704" i="4"/>
  <c r="N704" i="4"/>
  <c r="P704" i="4"/>
  <c r="O705" i="4"/>
  <c r="N705" i="4"/>
  <c r="P705" i="4"/>
  <c r="O706" i="4"/>
  <c r="U706" i="4" s="1"/>
  <c r="N706" i="4"/>
  <c r="P706" i="4"/>
  <c r="O707" i="4"/>
  <c r="N707" i="4"/>
  <c r="P707" i="4"/>
  <c r="O708" i="4"/>
  <c r="N708" i="4"/>
  <c r="P708" i="4"/>
  <c r="O709" i="4"/>
  <c r="N709" i="4"/>
  <c r="P709" i="4"/>
  <c r="O710" i="4"/>
  <c r="N710" i="4"/>
  <c r="P710" i="4"/>
  <c r="O711" i="4"/>
  <c r="N711" i="4"/>
  <c r="P711" i="4"/>
  <c r="O712" i="4"/>
  <c r="N712" i="4"/>
  <c r="P712" i="4"/>
  <c r="O713" i="4"/>
  <c r="N713" i="4"/>
  <c r="P713" i="4"/>
  <c r="O714" i="4"/>
  <c r="N714" i="4"/>
  <c r="P714" i="4"/>
  <c r="O715" i="4"/>
  <c r="N715" i="4"/>
  <c r="P715" i="4"/>
  <c r="O716" i="4"/>
  <c r="N716" i="4"/>
  <c r="P716" i="4"/>
  <c r="O717" i="4"/>
  <c r="O718" i="4"/>
  <c r="N718" i="4"/>
  <c r="O719" i="4"/>
  <c r="P719" i="4"/>
  <c r="O720" i="4"/>
  <c r="N720" i="4"/>
  <c r="P720" i="4"/>
  <c r="U720" i="4"/>
  <c r="O721" i="4"/>
  <c r="O722" i="4"/>
  <c r="N722" i="4"/>
  <c r="O723" i="4"/>
  <c r="P723" i="4"/>
  <c r="O724" i="4"/>
  <c r="N724" i="4"/>
  <c r="P724" i="4"/>
  <c r="O725" i="4"/>
  <c r="O726" i="4"/>
  <c r="N726" i="4"/>
  <c r="O727" i="4"/>
  <c r="P727" i="4"/>
  <c r="O728" i="4"/>
  <c r="U728" i="4" s="1"/>
  <c r="N728" i="4"/>
  <c r="P728" i="4"/>
  <c r="O729" i="4"/>
  <c r="O730" i="4"/>
  <c r="N730" i="4"/>
  <c r="O731" i="4"/>
  <c r="P731" i="4"/>
  <c r="O732" i="4"/>
  <c r="N732" i="4"/>
  <c r="P732" i="4"/>
  <c r="O733" i="4"/>
  <c r="O734" i="4"/>
  <c r="N734" i="4"/>
  <c r="O735" i="4"/>
  <c r="P735" i="4"/>
  <c r="O736" i="4"/>
  <c r="N736" i="4"/>
  <c r="P736" i="4"/>
  <c r="U736" i="4"/>
  <c r="O737" i="4"/>
  <c r="O738" i="4"/>
  <c r="N738" i="4"/>
  <c r="O739" i="4"/>
  <c r="P739" i="4"/>
  <c r="O740" i="4"/>
  <c r="N740" i="4"/>
  <c r="P740" i="4"/>
  <c r="O741" i="4"/>
  <c r="O742" i="4"/>
  <c r="N742" i="4"/>
  <c r="O743" i="4"/>
  <c r="P743" i="4"/>
  <c r="O744" i="4"/>
  <c r="U744" i="4" s="1"/>
  <c r="N744" i="4"/>
  <c r="P744" i="4"/>
  <c r="O745" i="4"/>
  <c r="O746" i="4"/>
  <c r="N746" i="4"/>
  <c r="O747" i="4"/>
  <c r="P747" i="4"/>
  <c r="O748" i="4"/>
  <c r="N748" i="4"/>
  <c r="P748" i="4"/>
  <c r="O749" i="4"/>
  <c r="O750" i="4"/>
  <c r="N750" i="4"/>
  <c r="O751" i="4"/>
  <c r="P751" i="4"/>
  <c r="O752" i="4"/>
  <c r="N752" i="4"/>
  <c r="P752" i="4"/>
  <c r="U752" i="4"/>
  <c r="O753" i="4"/>
  <c r="O754" i="4"/>
  <c r="N754" i="4"/>
  <c r="O755" i="4"/>
  <c r="P755" i="4"/>
  <c r="O756" i="4"/>
  <c r="N756" i="4"/>
  <c r="P756" i="4"/>
  <c r="O757" i="4"/>
  <c r="O758" i="4"/>
  <c r="N758" i="4"/>
  <c r="O759" i="4"/>
  <c r="P759" i="4"/>
  <c r="O760" i="4"/>
  <c r="U760" i="4" s="1"/>
  <c r="N760" i="4"/>
  <c r="P760" i="4"/>
  <c r="O761" i="4"/>
  <c r="O762" i="4"/>
  <c r="N762" i="4"/>
  <c r="O763" i="4"/>
  <c r="P763" i="4"/>
  <c r="O764" i="4"/>
  <c r="N764" i="4"/>
  <c r="P764" i="4"/>
  <c r="O765" i="4"/>
  <c r="O766" i="4"/>
  <c r="N766" i="4"/>
  <c r="O767" i="4"/>
  <c r="P767" i="4"/>
  <c r="O768" i="4"/>
  <c r="N768" i="4"/>
  <c r="P768" i="4"/>
  <c r="U768" i="4"/>
  <c r="O769" i="4"/>
  <c r="O770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N964" i="4"/>
  <c r="O964" i="4"/>
  <c r="N965" i="4"/>
  <c r="O965" i="4"/>
  <c r="N966" i="4"/>
  <c r="O966" i="4"/>
  <c r="N967" i="4"/>
  <c r="O967" i="4"/>
  <c r="N968" i="4"/>
  <c r="O968" i="4"/>
  <c r="N969" i="4"/>
  <c r="O969" i="4"/>
  <c r="N970" i="4"/>
  <c r="O970" i="4"/>
  <c r="N971" i="4"/>
  <c r="O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N1108" i="4"/>
  <c r="N1109" i="4"/>
  <c r="O1109" i="4"/>
  <c r="P1109" i="4"/>
  <c r="N1110" i="4"/>
  <c r="O1110" i="4"/>
  <c r="P1110" i="4"/>
  <c r="N1111" i="4"/>
  <c r="O1111" i="4"/>
  <c r="P1111" i="4"/>
  <c r="N1112" i="4"/>
  <c r="O1112" i="4"/>
  <c r="P1112" i="4"/>
  <c r="N1113" i="4"/>
  <c r="O1113" i="4"/>
  <c r="P1113" i="4"/>
  <c r="N1114" i="4"/>
  <c r="O1114" i="4"/>
  <c r="P1114" i="4"/>
  <c r="N1115" i="4"/>
  <c r="O1115" i="4"/>
  <c r="P1115" i="4"/>
  <c r="N1116" i="4"/>
  <c r="O1116" i="4"/>
  <c r="P1116" i="4"/>
  <c r="N1117" i="4"/>
  <c r="O1117" i="4"/>
  <c r="P1117" i="4"/>
  <c r="N1118" i="4"/>
  <c r="O1118" i="4"/>
  <c r="P1118" i="4"/>
  <c r="N1119" i="4"/>
  <c r="O1119" i="4"/>
  <c r="P1119" i="4"/>
  <c r="N1120" i="4"/>
  <c r="O1120" i="4"/>
  <c r="P1120" i="4"/>
  <c r="N1121" i="4"/>
  <c r="O1121" i="4"/>
  <c r="P1121" i="4"/>
  <c r="N1122" i="4"/>
  <c r="O1122" i="4"/>
  <c r="P1122" i="4"/>
  <c r="N1123" i="4"/>
  <c r="O1123" i="4"/>
  <c r="P1123" i="4"/>
  <c r="N1124" i="4"/>
  <c r="O1124" i="4"/>
  <c r="P1124" i="4"/>
  <c r="N1125" i="4"/>
  <c r="O1125" i="4"/>
  <c r="P1125" i="4"/>
  <c r="N1126" i="4"/>
  <c r="O1126" i="4"/>
  <c r="P1126" i="4"/>
  <c r="N1127" i="4"/>
  <c r="O1127" i="4"/>
  <c r="P1127" i="4"/>
  <c r="N1128" i="4"/>
  <c r="O1128" i="4"/>
  <c r="P1128" i="4"/>
  <c r="N1129" i="4"/>
  <c r="O1129" i="4"/>
  <c r="P1129" i="4"/>
  <c r="N1130" i="4"/>
  <c r="O1130" i="4"/>
  <c r="P1130" i="4"/>
  <c r="N1131" i="4"/>
  <c r="O1131" i="4"/>
  <c r="P1131" i="4"/>
  <c r="N1132" i="4"/>
  <c r="O1132" i="4"/>
  <c r="P1132" i="4"/>
  <c r="N1133" i="4"/>
  <c r="O1133" i="4"/>
  <c r="P1133" i="4"/>
  <c r="N1134" i="4"/>
  <c r="O1134" i="4"/>
  <c r="P1134" i="4"/>
  <c r="N1135" i="4"/>
  <c r="O1135" i="4"/>
  <c r="P1135" i="4"/>
  <c r="N1136" i="4"/>
  <c r="O1136" i="4"/>
  <c r="P1136" i="4"/>
  <c r="N1137" i="4"/>
  <c r="O1137" i="4"/>
  <c r="P1137" i="4"/>
  <c r="N1138" i="4"/>
  <c r="O1138" i="4"/>
  <c r="P1138" i="4"/>
  <c r="N1139" i="4"/>
  <c r="O1139" i="4"/>
  <c r="P1139" i="4"/>
  <c r="N1140" i="4"/>
  <c r="O1140" i="4"/>
  <c r="P1140" i="4"/>
  <c r="N1141" i="4"/>
  <c r="O1141" i="4"/>
  <c r="P1141" i="4"/>
  <c r="N1142" i="4"/>
  <c r="O1142" i="4"/>
  <c r="P1142" i="4"/>
  <c r="N1143" i="4"/>
  <c r="O1143" i="4"/>
  <c r="P1143" i="4"/>
  <c r="N1144" i="4"/>
  <c r="O1144" i="4"/>
  <c r="P1144" i="4"/>
  <c r="N1145" i="4"/>
  <c r="O1145" i="4"/>
  <c r="P1145" i="4"/>
  <c r="N1146" i="4"/>
  <c r="O1146" i="4"/>
  <c r="P1146" i="4"/>
  <c r="N1147" i="4"/>
  <c r="O1147" i="4"/>
  <c r="P1147" i="4"/>
  <c r="N1148" i="4"/>
  <c r="O1148" i="4"/>
  <c r="P1148" i="4"/>
  <c r="N1149" i="4"/>
  <c r="O1149" i="4"/>
  <c r="P1149" i="4"/>
  <c r="N1150" i="4"/>
  <c r="O1150" i="4"/>
  <c r="P1150" i="4"/>
  <c r="N1151" i="4"/>
  <c r="O1151" i="4"/>
  <c r="P1151" i="4"/>
  <c r="N1152" i="4"/>
  <c r="O1152" i="4"/>
  <c r="P1152" i="4"/>
  <c r="N1153" i="4"/>
  <c r="O1153" i="4"/>
  <c r="P1153" i="4"/>
  <c r="N1154" i="4"/>
  <c r="O1154" i="4"/>
  <c r="P1154" i="4"/>
  <c r="N1155" i="4"/>
  <c r="O1155" i="4"/>
  <c r="P1155" i="4"/>
  <c r="N1156" i="4"/>
  <c r="O1156" i="4"/>
  <c r="P1156" i="4"/>
  <c r="N1157" i="4"/>
  <c r="O1157" i="4"/>
  <c r="P1157" i="4"/>
  <c r="N1158" i="4"/>
  <c r="O1158" i="4"/>
  <c r="P1158" i="4"/>
  <c r="N1159" i="4"/>
  <c r="O1159" i="4"/>
  <c r="P1159" i="4"/>
  <c r="N1160" i="4"/>
  <c r="O1160" i="4"/>
  <c r="P1160" i="4"/>
  <c r="N1161" i="4"/>
  <c r="O1161" i="4"/>
  <c r="P1161" i="4"/>
  <c r="N1162" i="4"/>
  <c r="O1162" i="4"/>
  <c r="P1162" i="4"/>
  <c r="N1163" i="4"/>
  <c r="O1163" i="4"/>
  <c r="P1163" i="4"/>
  <c r="N1164" i="4"/>
  <c r="O1164" i="4"/>
  <c r="P1164" i="4"/>
  <c r="N1165" i="4"/>
  <c r="O1165" i="4"/>
  <c r="P1165" i="4"/>
  <c r="N1166" i="4"/>
  <c r="O1166" i="4"/>
  <c r="P1166" i="4"/>
  <c r="N1167" i="4"/>
  <c r="O1167" i="4"/>
  <c r="P1167" i="4"/>
  <c r="N1168" i="4"/>
  <c r="O1168" i="4"/>
  <c r="P1168" i="4"/>
  <c r="N1169" i="4"/>
  <c r="O1169" i="4"/>
  <c r="P1169" i="4"/>
  <c r="N1170" i="4"/>
  <c r="O1170" i="4"/>
  <c r="P1170" i="4"/>
  <c r="N1171" i="4"/>
  <c r="O1171" i="4"/>
  <c r="P1171" i="4"/>
  <c r="N1172" i="4"/>
  <c r="O1172" i="4"/>
  <c r="P1172" i="4"/>
  <c r="N1173" i="4"/>
  <c r="O1173" i="4"/>
  <c r="P1173" i="4"/>
  <c r="N1174" i="4"/>
  <c r="O1174" i="4"/>
  <c r="P1174" i="4"/>
  <c r="N1175" i="4"/>
  <c r="O1175" i="4"/>
  <c r="P1175" i="4"/>
  <c r="N1176" i="4"/>
  <c r="O1176" i="4"/>
  <c r="P1176" i="4"/>
  <c r="N1177" i="4"/>
  <c r="O1177" i="4"/>
  <c r="P1177" i="4"/>
  <c r="N1178" i="4"/>
  <c r="O1178" i="4"/>
  <c r="P1178" i="4"/>
  <c r="N1179" i="4"/>
  <c r="O1179" i="4"/>
  <c r="P1179" i="4"/>
  <c r="N1180" i="4"/>
  <c r="O1180" i="4"/>
  <c r="P1180" i="4"/>
  <c r="N1181" i="4"/>
  <c r="O1181" i="4"/>
  <c r="P1181" i="4"/>
  <c r="N1182" i="4"/>
  <c r="O1182" i="4"/>
  <c r="P1182" i="4"/>
  <c r="N1183" i="4"/>
  <c r="O1183" i="4"/>
  <c r="P1183" i="4"/>
  <c r="N1184" i="4"/>
  <c r="O1184" i="4"/>
  <c r="P1184" i="4"/>
  <c r="N1185" i="4"/>
  <c r="O1185" i="4"/>
  <c r="P1185" i="4"/>
  <c r="N1186" i="4"/>
  <c r="O1186" i="4"/>
  <c r="P1186" i="4"/>
  <c r="N1187" i="4"/>
  <c r="O1187" i="4"/>
  <c r="P1187" i="4"/>
  <c r="N1188" i="4"/>
  <c r="O1188" i="4"/>
  <c r="P1188" i="4"/>
  <c r="N1189" i="4"/>
  <c r="O1189" i="4"/>
  <c r="P1189" i="4"/>
  <c r="N1190" i="4"/>
  <c r="O1190" i="4"/>
  <c r="P1190" i="4"/>
  <c r="N1191" i="4"/>
  <c r="O1191" i="4"/>
  <c r="P1191" i="4"/>
  <c r="N1192" i="4"/>
  <c r="O1192" i="4"/>
  <c r="P1192" i="4"/>
  <c r="N1193" i="4"/>
  <c r="O1193" i="4"/>
  <c r="P1193" i="4"/>
  <c r="N1194" i="4"/>
  <c r="O1194" i="4"/>
  <c r="P1194" i="4"/>
  <c r="N1195" i="4"/>
  <c r="O1195" i="4"/>
  <c r="P1195" i="4"/>
  <c r="N1196" i="4"/>
  <c r="O1196" i="4"/>
  <c r="P1196" i="4"/>
  <c r="N1197" i="4"/>
  <c r="O1197" i="4"/>
  <c r="P1197" i="4"/>
  <c r="N1198" i="4"/>
  <c r="O1198" i="4"/>
  <c r="P1198" i="4"/>
  <c r="N1199" i="4"/>
  <c r="O1199" i="4"/>
  <c r="P1199" i="4"/>
  <c r="N1200" i="4"/>
  <c r="O1200" i="4"/>
  <c r="P1200" i="4"/>
  <c r="N1201" i="4"/>
  <c r="O1201" i="4"/>
  <c r="P1201" i="4"/>
  <c r="N1202" i="4"/>
  <c r="O1202" i="4"/>
  <c r="P1202" i="4"/>
  <c r="N1203" i="4"/>
  <c r="O1203" i="4"/>
  <c r="P1203" i="4"/>
  <c r="N1204" i="4"/>
  <c r="O1204" i="4"/>
  <c r="P1204" i="4"/>
  <c r="N1205" i="4"/>
  <c r="O1205" i="4"/>
  <c r="P1205" i="4"/>
  <c r="N1206" i="4"/>
  <c r="O1206" i="4"/>
  <c r="P1206" i="4"/>
  <c r="N1207" i="4"/>
  <c r="O1207" i="4"/>
  <c r="P1207" i="4"/>
  <c r="N1208" i="4"/>
  <c r="O1208" i="4"/>
  <c r="P1208" i="4"/>
  <c r="N1209" i="4"/>
  <c r="O1209" i="4"/>
  <c r="P1209" i="4"/>
  <c r="N1210" i="4"/>
  <c r="O1210" i="4"/>
  <c r="P1210" i="4"/>
  <c r="N1211" i="4"/>
  <c r="O1211" i="4"/>
  <c r="P1211" i="4"/>
  <c r="N1212" i="4"/>
  <c r="O1212" i="4"/>
  <c r="P1212" i="4"/>
  <c r="N1213" i="4"/>
  <c r="O1213" i="4"/>
  <c r="P1213" i="4"/>
  <c r="N1214" i="4"/>
  <c r="O1214" i="4"/>
  <c r="P1214" i="4"/>
  <c r="N1215" i="4"/>
  <c r="O1215" i="4"/>
  <c r="P1215" i="4"/>
  <c r="N1216" i="4"/>
  <c r="O1216" i="4"/>
  <c r="P1216" i="4"/>
  <c r="N1217" i="4"/>
  <c r="O1217" i="4"/>
  <c r="P1217" i="4"/>
  <c r="N1218" i="4"/>
  <c r="O1218" i="4"/>
  <c r="P1218" i="4"/>
  <c r="N1219" i="4"/>
  <c r="O1219" i="4"/>
  <c r="P1219" i="4"/>
  <c r="N1220" i="4"/>
  <c r="O1220" i="4"/>
  <c r="P1220" i="4"/>
  <c r="N1221" i="4"/>
  <c r="O1221" i="4"/>
  <c r="P1221" i="4"/>
  <c r="N1222" i="4"/>
  <c r="O1222" i="4"/>
  <c r="P1222" i="4"/>
  <c r="N1223" i="4"/>
  <c r="O1223" i="4"/>
  <c r="P1223" i="4"/>
  <c r="N1224" i="4"/>
  <c r="O1224" i="4"/>
  <c r="P1224" i="4"/>
  <c r="N1225" i="4"/>
  <c r="O1225" i="4"/>
  <c r="P1225" i="4"/>
  <c r="N1226" i="4"/>
  <c r="O1226" i="4"/>
  <c r="P1226" i="4"/>
  <c r="N1227" i="4"/>
  <c r="O1227" i="4"/>
  <c r="P1227" i="4"/>
  <c r="N1228" i="4"/>
  <c r="O1228" i="4"/>
  <c r="P1228" i="4"/>
  <c r="N1229" i="4"/>
  <c r="O1229" i="4"/>
  <c r="P1229" i="4"/>
  <c r="N1230" i="4"/>
  <c r="O1230" i="4"/>
  <c r="P1230" i="4"/>
  <c r="N1231" i="4"/>
  <c r="O1231" i="4"/>
  <c r="P1231" i="4"/>
  <c r="N1232" i="4"/>
  <c r="O1232" i="4"/>
  <c r="P1232" i="4"/>
  <c r="N1233" i="4"/>
  <c r="O1233" i="4"/>
  <c r="P1233" i="4"/>
  <c r="N1234" i="4"/>
  <c r="O1234" i="4"/>
  <c r="P1234" i="4"/>
  <c r="N1235" i="4"/>
  <c r="O1235" i="4"/>
  <c r="P1235" i="4"/>
  <c r="N1236" i="4"/>
  <c r="O1236" i="4"/>
  <c r="P1236" i="4"/>
  <c r="N1237" i="4"/>
  <c r="O1237" i="4"/>
  <c r="P1237" i="4"/>
  <c r="N1238" i="4"/>
  <c r="O1238" i="4"/>
  <c r="P1238" i="4"/>
  <c r="N1239" i="4"/>
  <c r="O1239" i="4"/>
  <c r="P1239" i="4"/>
  <c r="N1240" i="4"/>
  <c r="O1240" i="4"/>
  <c r="P1240" i="4"/>
  <c r="N1241" i="4"/>
  <c r="O1241" i="4"/>
  <c r="P1241" i="4"/>
  <c r="N1242" i="4"/>
  <c r="O1242" i="4"/>
  <c r="P1242" i="4"/>
  <c r="N1243" i="4"/>
  <c r="O1243" i="4"/>
  <c r="P1243" i="4"/>
  <c r="N1244" i="4"/>
  <c r="O1244" i="4"/>
  <c r="P1244" i="4"/>
  <c r="N1245" i="4"/>
  <c r="O1245" i="4"/>
  <c r="P1245" i="4"/>
  <c r="N1246" i="4"/>
  <c r="O1246" i="4"/>
  <c r="P1246" i="4"/>
  <c r="N1247" i="4"/>
  <c r="O1247" i="4"/>
  <c r="P1247" i="4"/>
  <c r="N1248" i="4"/>
  <c r="O1248" i="4"/>
  <c r="P1248" i="4"/>
  <c r="N1249" i="4"/>
  <c r="O1249" i="4"/>
  <c r="P1249" i="4"/>
  <c r="N1250" i="4"/>
  <c r="O1250" i="4"/>
  <c r="P1250" i="4"/>
  <c r="O1251" i="4"/>
  <c r="N1251" i="4"/>
  <c r="P1251" i="4"/>
  <c r="O1252" i="4"/>
  <c r="N1252" i="4"/>
  <c r="P1252" i="4"/>
  <c r="O1253" i="4"/>
  <c r="N1253" i="4"/>
  <c r="P1253" i="4"/>
  <c r="O1254" i="4"/>
  <c r="N1254" i="4"/>
  <c r="P1254" i="4"/>
  <c r="O1255" i="4"/>
  <c r="N1255" i="4"/>
  <c r="P1255" i="4"/>
  <c r="O1256" i="4"/>
  <c r="N1256" i="4"/>
  <c r="P1256" i="4"/>
  <c r="O1257" i="4"/>
  <c r="N1257" i="4"/>
  <c r="P1257" i="4"/>
  <c r="O1258" i="4"/>
  <c r="N1258" i="4"/>
  <c r="P1258" i="4"/>
  <c r="O1259" i="4"/>
  <c r="N1259" i="4"/>
  <c r="P1259" i="4"/>
  <c r="O1260" i="4"/>
  <c r="N1260" i="4"/>
  <c r="P1260" i="4"/>
  <c r="O1261" i="4"/>
  <c r="N1261" i="4"/>
  <c r="P1261" i="4"/>
  <c r="O1262" i="4"/>
  <c r="N1262" i="4"/>
  <c r="P1262" i="4"/>
  <c r="O1263" i="4"/>
  <c r="N1263" i="4"/>
  <c r="P1263" i="4"/>
  <c r="O1264" i="4"/>
  <c r="N1264" i="4"/>
  <c r="P1264" i="4"/>
  <c r="O1265" i="4"/>
  <c r="N1265" i="4"/>
  <c r="P1265" i="4"/>
  <c r="O1266" i="4"/>
  <c r="N1266" i="4"/>
  <c r="P1266" i="4"/>
  <c r="O1267" i="4"/>
  <c r="N1267" i="4"/>
  <c r="P1267" i="4"/>
  <c r="O1268" i="4"/>
  <c r="N1268" i="4"/>
  <c r="P1268" i="4"/>
  <c r="N1269" i="4"/>
  <c r="P1269" i="4"/>
  <c r="N1270" i="4"/>
  <c r="P1270" i="4"/>
  <c r="N1271" i="4"/>
  <c r="P1271" i="4"/>
  <c r="N1272" i="4"/>
  <c r="P1272" i="4"/>
  <c r="N1273" i="4"/>
  <c r="P1273" i="4"/>
  <c r="N1274" i="4"/>
  <c r="P1274" i="4"/>
  <c r="N1275" i="4"/>
  <c r="P1275" i="4"/>
  <c r="N1276" i="4"/>
  <c r="P1276" i="4"/>
  <c r="N1277" i="4"/>
  <c r="P1277" i="4"/>
  <c r="N1278" i="4"/>
  <c r="P1278" i="4"/>
  <c r="N1279" i="4"/>
  <c r="P1279" i="4"/>
  <c r="N1280" i="4"/>
  <c r="P1280" i="4"/>
  <c r="N1281" i="4"/>
  <c r="P1281" i="4"/>
  <c r="N1282" i="4"/>
  <c r="P1282" i="4"/>
  <c r="N1283" i="4"/>
  <c r="P1283" i="4"/>
  <c r="N1284" i="4"/>
  <c r="P1284" i="4"/>
  <c r="N1285" i="4"/>
  <c r="P1285" i="4"/>
  <c r="N1286" i="4"/>
  <c r="P1286" i="4"/>
  <c r="N1287" i="4"/>
  <c r="P1287" i="4"/>
  <c r="N1288" i="4"/>
  <c r="P1288" i="4"/>
  <c r="N1289" i="4"/>
  <c r="P1289" i="4"/>
  <c r="N1290" i="4"/>
  <c r="P1290" i="4"/>
  <c r="N1291" i="4"/>
  <c r="P1291" i="4"/>
  <c r="N1292" i="4"/>
  <c r="P1292" i="4"/>
  <c r="N1293" i="4"/>
  <c r="P1293" i="4"/>
  <c r="N1294" i="4"/>
  <c r="P1294" i="4"/>
  <c r="N1295" i="4"/>
  <c r="P1295" i="4"/>
  <c r="N1296" i="4"/>
  <c r="P1296" i="4"/>
  <c r="N1297" i="4"/>
  <c r="P1297" i="4"/>
  <c r="N1298" i="4"/>
  <c r="P1298" i="4"/>
  <c r="N1299" i="4"/>
  <c r="P1299" i="4"/>
  <c r="N1300" i="4"/>
  <c r="P1300" i="4"/>
  <c r="N1301" i="4"/>
  <c r="P1301" i="4"/>
  <c r="N1302" i="4"/>
  <c r="P1302" i="4"/>
  <c r="N1303" i="4"/>
  <c r="P1303" i="4"/>
  <c r="N1304" i="4"/>
  <c r="P1304" i="4"/>
  <c r="N1305" i="4"/>
  <c r="P1305" i="4"/>
  <c r="N1306" i="4"/>
  <c r="P1306" i="4"/>
  <c r="N1307" i="4"/>
  <c r="P1307" i="4"/>
  <c r="N1308" i="4"/>
  <c r="P1308" i="4"/>
  <c r="N1309" i="4"/>
  <c r="P1309" i="4"/>
  <c r="N1310" i="4"/>
  <c r="P1310" i="4"/>
  <c r="N1311" i="4"/>
  <c r="P1311" i="4"/>
  <c r="N1312" i="4"/>
  <c r="P1312" i="4"/>
  <c r="N1313" i="4"/>
  <c r="P1313" i="4"/>
  <c r="N1314" i="4"/>
  <c r="P1314" i="4"/>
  <c r="N1315" i="4"/>
  <c r="P1315" i="4"/>
  <c r="N1316" i="4"/>
  <c r="P1316" i="4"/>
  <c r="N1317" i="4"/>
  <c r="P1317" i="4"/>
  <c r="N1318" i="4"/>
  <c r="P1318" i="4"/>
  <c r="N1319" i="4"/>
  <c r="P1319" i="4"/>
  <c r="N1320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N1349" i="4"/>
  <c r="O1349" i="4"/>
  <c r="P1349" i="4"/>
  <c r="N1350" i="4"/>
  <c r="O1350" i="4"/>
  <c r="P1350" i="4"/>
  <c r="N1351" i="4"/>
  <c r="O1351" i="4"/>
  <c r="P1351" i="4"/>
  <c r="N1352" i="4"/>
  <c r="O1352" i="4"/>
  <c r="P1352" i="4"/>
  <c r="N1353" i="4"/>
  <c r="O1353" i="4"/>
  <c r="P1353" i="4"/>
  <c r="N1354" i="4"/>
  <c r="O1354" i="4"/>
  <c r="P1354" i="4"/>
  <c r="N1355" i="4"/>
  <c r="O1355" i="4"/>
  <c r="P1355" i="4"/>
  <c r="N1356" i="4"/>
  <c r="O1356" i="4"/>
  <c r="P1356" i="4"/>
  <c r="N1357" i="4"/>
  <c r="O1357" i="4"/>
  <c r="P1357" i="4"/>
  <c r="N1358" i="4"/>
  <c r="O1358" i="4"/>
  <c r="P1358" i="4"/>
  <c r="N1359" i="4"/>
  <c r="O1359" i="4"/>
  <c r="P1359" i="4"/>
  <c r="N1360" i="4"/>
  <c r="O1360" i="4"/>
  <c r="P1360" i="4"/>
  <c r="N1361" i="4"/>
  <c r="O1361" i="4"/>
  <c r="P1361" i="4"/>
  <c r="N1362" i="4"/>
  <c r="O1362" i="4"/>
  <c r="P1362" i="4"/>
  <c r="N1363" i="4"/>
  <c r="O1363" i="4"/>
  <c r="P1363" i="4"/>
  <c r="N1364" i="4"/>
  <c r="O1364" i="4"/>
  <c r="P1364" i="4"/>
  <c r="N1365" i="4"/>
  <c r="O1365" i="4"/>
  <c r="P1365" i="4"/>
  <c r="N1366" i="4"/>
  <c r="O1366" i="4"/>
  <c r="P1366" i="4"/>
  <c r="N1367" i="4"/>
  <c r="O1367" i="4"/>
  <c r="P1367" i="4"/>
  <c r="N1368" i="4"/>
  <c r="O1368" i="4"/>
  <c r="P1368" i="4"/>
  <c r="N1369" i="4"/>
  <c r="O1369" i="4"/>
  <c r="P1369" i="4"/>
  <c r="N1370" i="4"/>
  <c r="O1370" i="4"/>
  <c r="P1370" i="4"/>
  <c r="N1371" i="4"/>
  <c r="O1371" i="4"/>
  <c r="P1371" i="4"/>
  <c r="N1372" i="4"/>
  <c r="O1372" i="4"/>
  <c r="P1372" i="4"/>
  <c r="N1373" i="4"/>
  <c r="O1373" i="4"/>
  <c r="P1373" i="4"/>
  <c r="N1374" i="4"/>
  <c r="O1374" i="4"/>
  <c r="P1374" i="4"/>
  <c r="N1375" i="4"/>
  <c r="O1375" i="4"/>
  <c r="P1375" i="4"/>
  <c r="N1376" i="4"/>
  <c r="O1376" i="4"/>
  <c r="P1376" i="4"/>
  <c r="N1377" i="4"/>
  <c r="O1377" i="4"/>
  <c r="P1377" i="4"/>
  <c r="N1378" i="4"/>
  <c r="O1378" i="4"/>
  <c r="P1378" i="4"/>
  <c r="N1379" i="4"/>
  <c r="O1379" i="4"/>
  <c r="P1379" i="4"/>
  <c r="N1380" i="4"/>
  <c r="O1380" i="4"/>
  <c r="P1380" i="4"/>
  <c r="N1381" i="4"/>
  <c r="O1381" i="4"/>
  <c r="P1381" i="4"/>
  <c r="N1382" i="4"/>
  <c r="O1382" i="4"/>
  <c r="P1382" i="4"/>
  <c r="N1383" i="4"/>
  <c r="O1383" i="4"/>
  <c r="P1383" i="4"/>
  <c r="N1384" i="4"/>
  <c r="O1384" i="4"/>
  <c r="P1384" i="4"/>
  <c r="N1385" i="4"/>
  <c r="O1385" i="4"/>
  <c r="P1385" i="4"/>
  <c r="N1386" i="4"/>
  <c r="O1386" i="4"/>
  <c r="P1386" i="4"/>
  <c r="N1387" i="4"/>
  <c r="O1387" i="4"/>
  <c r="P1387" i="4"/>
  <c r="N1388" i="4"/>
  <c r="O1388" i="4"/>
  <c r="P1388" i="4"/>
  <c r="N1389" i="4"/>
  <c r="O1389" i="4"/>
  <c r="P1389" i="4"/>
  <c r="N1390" i="4"/>
  <c r="O1390" i="4"/>
  <c r="P1390" i="4"/>
  <c r="N1391" i="4"/>
  <c r="O1391" i="4"/>
  <c r="P1391" i="4"/>
  <c r="N1392" i="4"/>
  <c r="O1392" i="4"/>
  <c r="P1392" i="4"/>
  <c r="N1393" i="4"/>
  <c r="O1393" i="4"/>
  <c r="P1393" i="4"/>
  <c r="N1394" i="4"/>
  <c r="O1394" i="4"/>
  <c r="P1394" i="4"/>
  <c r="N1395" i="4"/>
  <c r="O1395" i="4"/>
  <c r="P1395" i="4"/>
  <c r="N1396" i="4"/>
  <c r="O1396" i="4"/>
  <c r="P1396" i="4"/>
  <c r="N1397" i="4"/>
  <c r="O1397" i="4"/>
  <c r="P1397" i="4"/>
  <c r="N1398" i="4"/>
  <c r="O1398" i="4"/>
  <c r="P1398" i="4"/>
  <c r="N1399" i="4"/>
  <c r="O1399" i="4"/>
  <c r="P1399" i="4"/>
  <c r="N1400" i="4"/>
  <c r="O1400" i="4"/>
  <c r="P1400" i="4"/>
  <c r="N1401" i="4"/>
  <c r="O1401" i="4"/>
  <c r="P1401" i="4"/>
  <c r="N1402" i="4"/>
  <c r="O1402" i="4"/>
  <c r="P1402" i="4"/>
  <c r="N1403" i="4"/>
  <c r="O1403" i="4"/>
  <c r="P1403" i="4"/>
  <c r="N1404" i="4"/>
  <c r="O1404" i="4"/>
  <c r="P1404" i="4"/>
  <c r="N1405" i="4"/>
  <c r="O1405" i="4"/>
  <c r="P1405" i="4"/>
  <c r="N1406" i="4"/>
  <c r="O1406" i="4"/>
  <c r="P1406" i="4"/>
  <c r="N1407" i="4"/>
  <c r="O1407" i="4"/>
  <c r="P1407" i="4"/>
  <c r="N1408" i="4"/>
  <c r="O1408" i="4"/>
  <c r="P1408" i="4"/>
  <c r="N1409" i="4"/>
  <c r="O1409" i="4"/>
  <c r="P1409" i="4"/>
  <c r="N1410" i="4"/>
  <c r="O1410" i="4"/>
  <c r="P1410" i="4"/>
  <c r="N1411" i="4"/>
  <c r="O1411" i="4"/>
  <c r="P1411" i="4"/>
  <c r="N1412" i="4"/>
  <c r="O1412" i="4"/>
  <c r="P1412" i="4"/>
  <c r="N1413" i="4"/>
  <c r="O1413" i="4"/>
  <c r="P1413" i="4"/>
  <c r="N1414" i="4"/>
  <c r="O1414" i="4"/>
  <c r="P1414" i="4"/>
  <c r="N1415" i="4"/>
  <c r="O1415" i="4"/>
  <c r="P1415" i="4"/>
  <c r="N1416" i="4"/>
  <c r="O1416" i="4"/>
  <c r="P1416" i="4"/>
  <c r="N1417" i="4"/>
  <c r="O1417" i="4"/>
  <c r="P1417" i="4"/>
  <c r="N1418" i="4"/>
  <c r="O1418" i="4"/>
  <c r="P1418" i="4"/>
  <c r="N1419" i="4"/>
  <c r="O1419" i="4"/>
  <c r="P1419" i="4"/>
  <c r="N1420" i="4"/>
  <c r="O1420" i="4"/>
  <c r="P1420" i="4"/>
  <c r="N1421" i="4"/>
  <c r="O1421" i="4"/>
  <c r="P1421" i="4"/>
  <c r="N1422" i="4"/>
  <c r="O1422" i="4"/>
  <c r="P1422" i="4"/>
  <c r="N1423" i="4"/>
  <c r="O1423" i="4"/>
  <c r="P1423" i="4"/>
  <c r="N1424" i="4"/>
  <c r="O1424" i="4"/>
  <c r="P1424" i="4"/>
  <c r="N1425" i="4"/>
  <c r="O1425" i="4"/>
  <c r="P1425" i="4"/>
  <c r="N1426" i="4"/>
  <c r="O1426" i="4"/>
  <c r="P1426" i="4"/>
  <c r="N1427" i="4"/>
  <c r="O1427" i="4"/>
  <c r="P1427" i="4"/>
  <c r="N1428" i="4"/>
  <c r="O1428" i="4"/>
  <c r="P1428" i="4"/>
  <c r="N1429" i="4"/>
  <c r="O1429" i="4"/>
  <c r="P1429" i="4"/>
  <c r="N1430" i="4"/>
  <c r="O1430" i="4"/>
  <c r="P1430" i="4"/>
  <c r="N1431" i="4"/>
  <c r="O1431" i="4"/>
  <c r="P1431" i="4"/>
  <c r="N1432" i="4"/>
  <c r="O1432" i="4"/>
  <c r="P1432" i="4"/>
  <c r="N1433" i="4"/>
  <c r="O1433" i="4"/>
  <c r="P1433" i="4"/>
  <c r="N1434" i="4"/>
  <c r="O1434" i="4"/>
  <c r="P1434" i="4"/>
  <c r="N1435" i="4"/>
  <c r="O1435" i="4"/>
  <c r="P1435" i="4"/>
  <c r="N1436" i="4"/>
  <c r="O1436" i="4"/>
  <c r="P1436" i="4"/>
  <c r="N1437" i="4"/>
  <c r="O1437" i="4"/>
  <c r="P1437" i="4"/>
  <c r="N1438" i="4"/>
  <c r="O1438" i="4"/>
  <c r="P1438" i="4"/>
  <c r="N1439" i="4"/>
  <c r="O1439" i="4"/>
  <c r="P1439" i="4"/>
  <c r="N1440" i="4"/>
  <c r="O1440" i="4"/>
  <c r="P1440" i="4"/>
  <c r="N1441" i="4"/>
  <c r="O1441" i="4"/>
  <c r="P1441" i="4"/>
  <c r="N1442" i="4"/>
  <c r="O1442" i="4"/>
  <c r="P1442" i="4"/>
  <c r="N1443" i="4"/>
  <c r="O1443" i="4"/>
  <c r="P1443" i="4"/>
  <c r="N1444" i="4"/>
  <c r="O1444" i="4"/>
  <c r="P1444" i="4"/>
  <c r="N1445" i="4"/>
  <c r="O1445" i="4"/>
  <c r="P1445" i="4"/>
  <c r="N1446" i="4"/>
  <c r="O1446" i="4"/>
  <c r="P1446" i="4"/>
  <c r="N1447" i="4"/>
  <c r="O1447" i="4"/>
  <c r="W1447" i="4" s="1"/>
  <c r="P1447" i="4"/>
  <c r="N1448" i="4"/>
  <c r="O1448" i="4"/>
  <c r="P1448" i="4"/>
  <c r="N1449" i="4"/>
  <c r="O1449" i="4"/>
  <c r="W1449" i="4" s="1"/>
  <c r="P1449" i="4"/>
  <c r="N1450" i="4"/>
  <c r="O1450" i="4"/>
  <c r="P1450" i="4"/>
  <c r="N1451" i="4"/>
  <c r="O1451" i="4"/>
  <c r="P1451" i="4"/>
  <c r="N1452" i="4"/>
  <c r="O1452" i="4"/>
  <c r="P1452" i="4"/>
  <c r="N1453" i="4"/>
  <c r="O1453" i="4"/>
  <c r="P1453" i="4"/>
  <c r="N1454" i="4"/>
  <c r="O1454" i="4"/>
  <c r="P1454" i="4"/>
  <c r="N1455" i="4"/>
  <c r="O1455" i="4"/>
  <c r="P1455" i="4"/>
  <c r="N1456" i="4"/>
  <c r="O1456" i="4"/>
  <c r="P1456" i="4"/>
  <c r="N1457" i="4"/>
  <c r="O1457" i="4"/>
  <c r="P1457" i="4"/>
  <c r="N1458" i="4"/>
  <c r="O1458" i="4"/>
  <c r="P1458" i="4"/>
  <c r="N1459" i="4"/>
  <c r="O1459" i="4"/>
  <c r="P1459" i="4"/>
  <c r="N1460" i="4"/>
  <c r="O1460" i="4"/>
  <c r="P1460" i="4"/>
  <c r="N1461" i="4"/>
  <c r="O1461" i="4"/>
  <c r="P1461" i="4"/>
  <c r="N1462" i="4"/>
  <c r="O1462" i="4"/>
  <c r="P1462" i="4"/>
  <c r="N1463" i="4"/>
  <c r="O1463" i="4"/>
  <c r="P1463" i="4"/>
  <c r="N1464" i="4"/>
  <c r="O1464" i="4"/>
  <c r="P1464" i="4"/>
  <c r="N1465" i="4"/>
  <c r="O1465" i="4"/>
  <c r="P1465" i="4"/>
  <c r="N1466" i="4"/>
  <c r="O1466" i="4"/>
  <c r="P1466" i="4"/>
  <c r="N1467" i="4"/>
  <c r="O1467" i="4"/>
  <c r="P1467" i="4"/>
  <c r="N1468" i="4"/>
  <c r="O1468" i="4"/>
  <c r="P1468" i="4"/>
  <c r="N1469" i="4"/>
  <c r="O1469" i="4"/>
  <c r="P1469" i="4"/>
  <c r="N1470" i="4"/>
  <c r="O1470" i="4"/>
  <c r="P1470" i="4"/>
  <c r="N1471" i="4"/>
  <c r="O1471" i="4"/>
  <c r="W1471" i="4" s="1"/>
  <c r="P1471" i="4"/>
  <c r="N1472" i="4"/>
  <c r="O1472" i="4"/>
  <c r="P1472" i="4"/>
  <c r="N1473" i="4"/>
  <c r="O1473" i="4"/>
  <c r="W1473" i="4" s="1"/>
  <c r="P1473" i="4"/>
  <c r="N1474" i="4"/>
  <c r="O1474" i="4"/>
  <c r="P1474" i="4"/>
  <c r="N1475" i="4"/>
  <c r="O1475" i="4"/>
  <c r="P1475" i="4"/>
  <c r="N1476" i="4"/>
  <c r="O1476" i="4"/>
  <c r="P1476" i="4"/>
  <c r="N1477" i="4"/>
  <c r="O1477" i="4"/>
  <c r="P1477" i="4"/>
  <c r="N1478" i="4"/>
  <c r="O1478" i="4"/>
  <c r="P1478" i="4"/>
  <c r="N1479" i="4"/>
  <c r="O1479" i="4"/>
  <c r="W1479" i="4" s="1"/>
  <c r="P1479" i="4"/>
  <c r="N1480" i="4"/>
  <c r="O1480" i="4"/>
  <c r="P1480" i="4"/>
  <c r="N1481" i="4"/>
  <c r="O1481" i="4"/>
  <c r="P1481" i="4"/>
  <c r="W1481" i="4"/>
  <c r="N1482" i="4"/>
  <c r="O1482" i="4"/>
  <c r="P1482" i="4"/>
  <c r="N1483" i="4"/>
  <c r="O1483" i="4"/>
  <c r="P1483" i="4"/>
  <c r="N1484" i="4"/>
  <c r="O1484" i="4"/>
  <c r="P1484" i="4"/>
  <c r="N1485" i="4"/>
  <c r="O1485" i="4"/>
  <c r="P1485" i="4"/>
  <c r="N1486" i="4"/>
  <c r="O1486" i="4"/>
  <c r="P1486" i="4"/>
  <c r="N1487" i="4"/>
  <c r="O1487" i="4"/>
  <c r="P1487" i="4"/>
  <c r="N1488" i="4"/>
  <c r="O1488" i="4"/>
  <c r="P1488" i="4"/>
  <c r="N1489" i="4"/>
  <c r="O1489" i="4"/>
  <c r="P1489" i="4"/>
  <c r="N1490" i="4"/>
  <c r="O1490" i="4"/>
  <c r="P1490" i="4"/>
  <c r="N1491" i="4"/>
  <c r="O1491" i="4"/>
  <c r="P1491" i="4"/>
  <c r="N1492" i="4"/>
  <c r="O1492" i="4"/>
  <c r="P1492" i="4"/>
  <c r="N1493" i="4"/>
  <c r="O1493" i="4"/>
  <c r="P1493" i="4"/>
  <c r="N1494" i="4"/>
  <c r="O1494" i="4"/>
  <c r="P1494" i="4"/>
  <c r="N1495" i="4"/>
  <c r="O1495" i="4"/>
  <c r="P1495" i="4"/>
  <c r="N1496" i="4"/>
  <c r="O1496" i="4"/>
  <c r="P1496" i="4"/>
  <c r="N1497" i="4"/>
  <c r="O1497" i="4"/>
  <c r="P1497" i="4"/>
  <c r="N1498" i="4"/>
  <c r="O1498" i="4"/>
  <c r="P1498" i="4"/>
  <c r="N1499" i="4"/>
  <c r="O1499" i="4"/>
  <c r="P1499" i="4"/>
  <c r="N1500" i="4"/>
  <c r="O1500" i="4"/>
  <c r="P1500" i="4"/>
  <c r="N1501" i="4"/>
  <c r="O1501" i="4"/>
  <c r="P1501" i="4"/>
  <c r="N1502" i="4"/>
  <c r="O1502" i="4"/>
  <c r="P1502" i="4"/>
  <c r="N1503" i="4"/>
  <c r="O1503" i="4"/>
  <c r="W1503" i="4" s="1"/>
  <c r="P1503" i="4"/>
  <c r="N1504" i="4"/>
  <c r="O1504" i="4"/>
  <c r="P1504" i="4"/>
  <c r="N1505" i="4"/>
  <c r="O1505" i="4"/>
  <c r="P1505" i="4"/>
  <c r="N1506" i="4"/>
  <c r="O1506" i="4"/>
  <c r="P1506" i="4"/>
  <c r="N1507" i="4"/>
  <c r="O1507" i="4"/>
  <c r="P1507" i="4"/>
  <c r="N1508" i="4"/>
  <c r="O1508" i="4"/>
  <c r="P1508" i="4"/>
  <c r="N1509" i="4"/>
  <c r="O1509" i="4"/>
  <c r="P1509" i="4"/>
  <c r="N1510" i="4"/>
  <c r="O1510" i="4"/>
  <c r="P1510" i="4"/>
  <c r="N1511" i="4"/>
  <c r="O1511" i="4"/>
  <c r="W1511" i="4" s="1"/>
  <c r="P1511" i="4"/>
  <c r="N1512" i="4"/>
  <c r="O1512" i="4"/>
  <c r="P1512" i="4"/>
  <c r="N1513" i="4"/>
  <c r="O1513" i="4"/>
  <c r="P1513" i="4"/>
  <c r="N1514" i="4"/>
  <c r="O1514" i="4"/>
  <c r="P1514" i="4"/>
  <c r="N1515" i="4"/>
  <c r="O1515" i="4"/>
  <c r="P1515" i="4"/>
  <c r="N1516" i="4"/>
  <c r="O1516" i="4"/>
  <c r="P1516" i="4"/>
  <c r="N1517" i="4"/>
  <c r="O1517" i="4"/>
  <c r="P1517" i="4"/>
  <c r="N1518" i="4"/>
  <c r="O1518" i="4"/>
  <c r="P1518" i="4"/>
  <c r="N1519" i="4"/>
  <c r="O1519" i="4"/>
  <c r="N1520" i="4"/>
  <c r="P1520" i="4"/>
  <c r="N1521" i="4"/>
  <c r="O1521" i="4"/>
  <c r="P1521" i="4"/>
  <c r="N1522" i="4"/>
  <c r="N1523" i="4"/>
  <c r="O1523" i="4"/>
  <c r="N1524" i="4"/>
  <c r="P1524" i="4"/>
  <c r="N1525" i="4"/>
  <c r="O1525" i="4"/>
  <c r="P1525" i="4"/>
  <c r="N1526" i="4"/>
  <c r="N1527" i="4"/>
  <c r="O1527" i="4"/>
  <c r="N1528" i="4"/>
  <c r="P1528" i="4"/>
  <c r="N1529" i="4"/>
  <c r="O1529" i="4"/>
  <c r="P1529" i="4"/>
  <c r="N1530" i="4"/>
  <c r="N1531" i="4"/>
  <c r="O1531" i="4"/>
  <c r="N1532" i="4"/>
  <c r="P1532" i="4"/>
  <c r="N1533" i="4"/>
  <c r="O1533" i="4"/>
  <c r="P1533" i="4"/>
  <c r="N1534" i="4"/>
  <c r="N1535" i="4"/>
  <c r="O1535" i="4"/>
  <c r="N1536" i="4"/>
  <c r="P1536" i="4"/>
  <c r="N1537" i="4"/>
  <c r="O1537" i="4"/>
  <c r="P1537" i="4"/>
  <c r="N1538" i="4"/>
  <c r="N1539" i="4"/>
  <c r="O1539" i="4"/>
  <c r="N1540" i="4"/>
  <c r="P1540" i="4"/>
  <c r="N1541" i="4"/>
  <c r="O1541" i="4"/>
  <c r="P1541" i="4"/>
  <c r="N1542" i="4"/>
  <c r="N1543" i="4"/>
  <c r="O1543" i="4"/>
  <c r="N1544" i="4"/>
  <c r="P1544" i="4"/>
  <c r="N1545" i="4"/>
  <c r="O1545" i="4"/>
  <c r="P1545" i="4"/>
  <c r="N1546" i="4"/>
  <c r="N1547" i="4"/>
  <c r="O1547" i="4"/>
  <c r="N1548" i="4"/>
  <c r="P1548" i="4"/>
  <c r="N1549" i="4"/>
  <c r="O1549" i="4"/>
  <c r="P1549" i="4"/>
  <c r="N1550" i="4"/>
  <c r="N1551" i="4"/>
  <c r="O1551" i="4"/>
  <c r="N1552" i="4"/>
  <c r="P1552" i="4"/>
  <c r="N1553" i="4"/>
  <c r="O1553" i="4"/>
  <c r="P1553" i="4"/>
  <c r="N1554" i="4"/>
  <c r="N1555" i="4"/>
  <c r="O1555" i="4"/>
  <c r="N1556" i="4"/>
  <c r="P1556" i="4"/>
  <c r="N1557" i="4"/>
  <c r="O1557" i="4"/>
  <c r="P1557" i="4"/>
  <c r="N1558" i="4"/>
  <c r="N1559" i="4"/>
  <c r="O1559" i="4"/>
  <c r="N1560" i="4"/>
  <c r="P1560" i="4"/>
  <c r="N1561" i="4"/>
  <c r="O1561" i="4"/>
  <c r="P1561" i="4"/>
  <c r="N1562" i="4"/>
  <c r="N1563" i="4"/>
  <c r="O1563" i="4"/>
  <c r="N1564" i="4"/>
  <c r="P1564" i="4"/>
  <c r="N1565" i="4"/>
  <c r="O1565" i="4"/>
  <c r="P1565" i="4"/>
  <c r="N1566" i="4"/>
  <c r="N1567" i="4"/>
  <c r="O1567" i="4"/>
  <c r="N1568" i="4"/>
  <c r="P1568" i="4"/>
  <c r="N1569" i="4"/>
  <c r="O1569" i="4"/>
  <c r="P1569" i="4"/>
  <c r="N1570" i="4"/>
  <c r="N1571" i="4"/>
  <c r="O1571" i="4"/>
  <c r="N1572" i="4"/>
  <c r="O1572" i="4"/>
  <c r="P1572" i="4"/>
  <c r="N1573" i="4"/>
  <c r="O1573" i="4"/>
  <c r="P1573" i="4"/>
  <c r="N1574" i="4"/>
  <c r="O1574" i="4"/>
  <c r="P1574" i="4"/>
  <c r="N1575" i="4"/>
  <c r="O1575" i="4"/>
  <c r="P1575" i="4"/>
  <c r="N1576" i="4"/>
  <c r="O1576" i="4"/>
  <c r="P1576" i="4"/>
  <c r="N1577" i="4"/>
  <c r="O1577" i="4"/>
  <c r="P1577" i="4"/>
  <c r="N1578" i="4"/>
  <c r="O1578" i="4"/>
  <c r="P1578" i="4"/>
  <c r="N1579" i="4"/>
  <c r="O1579" i="4"/>
  <c r="P1579" i="4"/>
  <c r="N1580" i="4"/>
  <c r="O1580" i="4"/>
  <c r="P1580" i="4"/>
  <c r="N1581" i="4"/>
  <c r="O1581" i="4"/>
  <c r="P1581" i="4"/>
  <c r="N1582" i="4"/>
  <c r="O1582" i="4"/>
  <c r="P1582" i="4"/>
  <c r="N1583" i="4"/>
  <c r="O1583" i="4"/>
  <c r="P1583" i="4"/>
  <c r="N1584" i="4"/>
  <c r="O1584" i="4"/>
  <c r="P1584" i="4"/>
  <c r="N1585" i="4"/>
  <c r="O1585" i="4"/>
  <c r="P1585" i="4"/>
  <c r="N1586" i="4"/>
  <c r="O1586" i="4"/>
  <c r="P1586" i="4"/>
  <c r="N1587" i="4"/>
  <c r="O1587" i="4"/>
  <c r="P1587" i="4"/>
  <c r="N1588" i="4"/>
  <c r="O1588" i="4"/>
  <c r="P1588" i="4"/>
  <c r="N1589" i="4"/>
  <c r="O1589" i="4"/>
  <c r="P1589" i="4"/>
  <c r="N1590" i="4"/>
  <c r="O1590" i="4"/>
  <c r="P1590" i="4"/>
  <c r="N1591" i="4"/>
  <c r="O1591" i="4"/>
  <c r="P1591" i="4"/>
  <c r="N1592" i="4"/>
  <c r="O1592" i="4"/>
  <c r="P1592" i="4"/>
  <c r="N1593" i="4"/>
  <c r="O1593" i="4"/>
  <c r="P1593" i="4"/>
  <c r="N1594" i="4"/>
  <c r="O1594" i="4"/>
  <c r="P1594" i="4"/>
  <c r="N1595" i="4"/>
  <c r="O1595" i="4"/>
  <c r="P1595" i="4"/>
  <c r="N1596" i="4"/>
  <c r="O1596" i="4"/>
  <c r="P1596" i="4"/>
  <c r="N1597" i="4"/>
  <c r="O1597" i="4"/>
  <c r="P1597" i="4"/>
  <c r="N1598" i="4"/>
  <c r="O1598" i="4"/>
  <c r="P1598" i="4"/>
  <c r="N1599" i="4"/>
  <c r="O1599" i="4"/>
  <c r="P1599" i="4"/>
  <c r="N1600" i="4"/>
  <c r="O1600" i="4"/>
  <c r="P1600" i="4"/>
  <c r="N1601" i="4"/>
  <c r="O1601" i="4"/>
  <c r="P1601" i="4"/>
  <c r="N1602" i="4"/>
  <c r="O1602" i="4"/>
  <c r="P1602" i="4"/>
  <c r="N1603" i="4"/>
  <c r="O1603" i="4"/>
  <c r="P1603" i="4"/>
  <c r="N1604" i="4"/>
  <c r="O1604" i="4"/>
  <c r="P1604" i="4"/>
  <c r="N1605" i="4"/>
  <c r="O1605" i="4"/>
  <c r="P1605" i="4"/>
  <c r="N1606" i="4"/>
  <c r="O1606" i="4"/>
  <c r="P1606" i="4"/>
  <c r="N1607" i="4"/>
  <c r="O1607" i="4"/>
  <c r="P1607" i="4"/>
  <c r="N1608" i="4"/>
  <c r="O1608" i="4"/>
  <c r="P1608" i="4"/>
  <c r="N1609" i="4"/>
  <c r="O1609" i="4"/>
  <c r="P1609" i="4"/>
  <c r="N1610" i="4"/>
  <c r="O1610" i="4"/>
  <c r="P1610" i="4"/>
  <c r="N1611" i="4"/>
  <c r="O1611" i="4"/>
  <c r="P1611" i="4"/>
  <c r="N1612" i="4"/>
  <c r="O1612" i="4"/>
  <c r="P1612" i="4"/>
  <c r="N1613" i="4"/>
  <c r="O1613" i="4"/>
  <c r="P1613" i="4"/>
  <c r="N1614" i="4"/>
  <c r="O1614" i="4"/>
  <c r="P1614" i="4"/>
  <c r="N1615" i="4"/>
  <c r="O1615" i="4"/>
  <c r="P1615" i="4"/>
  <c r="N1616" i="4"/>
  <c r="O1616" i="4"/>
  <c r="P1616" i="4"/>
  <c r="N1617" i="4"/>
  <c r="O1617" i="4"/>
  <c r="P1617" i="4"/>
  <c r="N1618" i="4"/>
  <c r="O1618" i="4"/>
  <c r="P1618" i="4"/>
  <c r="N1619" i="4"/>
  <c r="O1619" i="4"/>
  <c r="P1619" i="4"/>
  <c r="N1620" i="4"/>
  <c r="O1620" i="4"/>
  <c r="P1620" i="4"/>
  <c r="N1621" i="4"/>
  <c r="O1621" i="4"/>
  <c r="P1621" i="4"/>
  <c r="N1622" i="4"/>
  <c r="O1622" i="4"/>
  <c r="P1622" i="4"/>
  <c r="N1623" i="4"/>
  <c r="O1623" i="4"/>
  <c r="P1623" i="4"/>
  <c r="N1624" i="4"/>
  <c r="O1624" i="4"/>
  <c r="P1624" i="4"/>
  <c r="N1625" i="4"/>
  <c r="O1625" i="4"/>
  <c r="P1625" i="4"/>
  <c r="N1626" i="4"/>
  <c r="O1626" i="4"/>
  <c r="P1626" i="4"/>
  <c r="N1627" i="4"/>
  <c r="O1627" i="4"/>
  <c r="P1627" i="4"/>
  <c r="N1628" i="4"/>
  <c r="O1628" i="4"/>
  <c r="P1628" i="4"/>
  <c r="O1629" i="4"/>
  <c r="N1629" i="4"/>
  <c r="P1629" i="4"/>
  <c r="O1630" i="4"/>
  <c r="N1630" i="4"/>
  <c r="P1630" i="4"/>
  <c r="O1631" i="4"/>
  <c r="N1631" i="4"/>
  <c r="P1631" i="4"/>
  <c r="O1632" i="4"/>
  <c r="N1632" i="4"/>
  <c r="P1632" i="4"/>
  <c r="O1633" i="4"/>
  <c r="N1633" i="4"/>
  <c r="P1633" i="4"/>
  <c r="O1634" i="4"/>
  <c r="N1634" i="4"/>
  <c r="P1634" i="4"/>
  <c r="O1635" i="4"/>
  <c r="N1635" i="4"/>
  <c r="P1635" i="4"/>
  <c r="O1636" i="4"/>
  <c r="N1636" i="4"/>
  <c r="P1636" i="4"/>
  <c r="O1637" i="4"/>
  <c r="N1637" i="4"/>
  <c r="P1637" i="4"/>
  <c r="O1638" i="4"/>
  <c r="N1638" i="4"/>
  <c r="P1638" i="4"/>
  <c r="O1639" i="4"/>
  <c r="N1639" i="4"/>
  <c r="P1639" i="4"/>
  <c r="O1640" i="4"/>
  <c r="N1640" i="4"/>
  <c r="P1640" i="4"/>
  <c r="O1641" i="4"/>
  <c r="N1641" i="4"/>
  <c r="P1641" i="4"/>
  <c r="O1642" i="4"/>
  <c r="N1642" i="4"/>
  <c r="P1642" i="4"/>
  <c r="O1643" i="4"/>
  <c r="N1643" i="4"/>
  <c r="P1643" i="4"/>
  <c r="O1644" i="4"/>
  <c r="N1644" i="4"/>
  <c r="P1644" i="4"/>
  <c r="O1645" i="4"/>
  <c r="N1645" i="4"/>
  <c r="P1645" i="4"/>
  <c r="O1646" i="4"/>
  <c r="N1646" i="4"/>
  <c r="P1646" i="4"/>
  <c r="O1647" i="4"/>
  <c r="N1647" i="4"/>
  <c r="P1647" i="4"/>
  <c r="O1648" i="4"/>
  <c r="N1648" i="4"/>
  <c r="P1648" i="4"/>
  <c r="O1649" i="4"/>
  <c r="N1649" i="4"/>
  <c r="P1649" i="4"/>
  <c r="O1650" i="4"/>
  <c r="N1650" i="4"/>
  <c r="P1650" i="4"/>
  <c r="O1651" i="4"/>
  <c r="N1651" i="4"/>
  <c r="P1651" i="4"/>
  <c r="O1652" i="4"/>
  <c r="N1652" i="4"/>
  <c r="P1652" i="4"/>
  <c r="O1653" i="4"/>
  <c r="N1653" i="4"/>
  <c r="P1653" i="4"/>
  <c r="O1654" i="4"/>
  <c r="N1654" i="4"/>
  <c r="P1654" i="4"/>
  <c r="O1655" i="4"/>
  <c r="N1655" i="4"/>
  <c r="P1655" i="4"/>
  <c r="O1656" i="4"/>
  <c r="N1656" i="4"/>
  <c r="P1656" i="4"/>
  <c r="O1657" i="4"/>
  <c r="N1657" i="4"/>
  <c r="P1657" i="4"/>
  <c r="O1658" i="4"/>
  <c r="N1658" i="4"/>
  <c r="P1658" i="4"/>
  <c r="O1659" i="4"/>
  <c r="N1659" i="4"/>
  <c r="P1659" i="4"/>
  <c r="O1660" i="4"/>
  <c r="N1660" i="4"/>
  <c r="P1660" i="4"/>
  <c r="O1661" i="4"/>
  <c r="N1661" i="4"/>
  <c r="P1661" i="4"/>
  <c r="O1662" i="4"/>
  <c r="N1662" i="4"/>
  <c r="P1662" i="4"/>
  <c r="O1663" i="4"/>
  <c r="N1663" i="4"/>
  <c r="P1663" i="4"/>
  <c r="O1664" i="4"/>
  <c r="N1664" i="4"/>
  <c r="P1664" i="4"/>
  <c r="O1665" i="4"/>
  <c r="N1665" i="4"/>
  <c r="P1665" i="4"/>
  <c r="O1666" i="4"/>
  <c r="N1666" i="4"/>
  <c r="P1666" i="4"/>
  <c r="O1667" i="4"/>
  <c r="N1667" i="4"/>
  <c r="P1667" i="4"/>
  <c r="O1668" i="4"/>
  <c r="N1668" i="4"/>
  <c r="P1668" i="4"/>
  <c r="O1669" i="4"/>
  <c r="N1669" i="4"/>
  <c r="P1669" i="4"/>
  <c r="O1670" i="4"/>
  <c r="N1670" i="4"/>
  <c r="P1670" i="4"/>
  <c r="O1671" i="4"/>
  <c r="N1671" i="4"/>
  <c r="P1671" i="4"/>
  <c r="O1672" i="4"/>
  <c r="N1672" i="4"/>
  <c r="P1672" i="4"/>
  <c r="O1673" i="4"/>
  <c r="N1673" i="4"/>
  <c r="P1673" i="4"/>
  <c r="O1674" i="4"/>
  <c r="N1674" i="4"/>
  <c r="P1674" i="4"/>
  <c r="O1675" i="4"/>
  <c r="N1675" i="4"/>
  <c r="P1675" i="4"/>
  <c r="O1676" i="4"/>
  <c r="N1676" i="4"/>
  <c r="P1676" i="4"/>
  <c r="O1677" i="4"/>
  <c r="N1677" i="4"/>
  <c r="P1677" i="4"/>
  <c r="O1678" i="4"/>
  <c r="N1678" i="4"/>
  <c r="P1678" i="4"/>
  <c r="O1679" i="4"/>
  <c r="N1679" i="4"/>
  <c r="P1679" i="4"/>
  <c r="O1680" i="4"/>
  <c r="N1680" i="4"/>
  <c r="P1680" i="4"/>
  <c r="O1681" i="4"/>
  <c r="N1681" i="4"/>
  <c r="P1681" i="4"/>
  <c r="O1682" i="4"/>
  <c r="N1682" i="4"/>
  <c r="P1682" i="4"/>
  <c r="O1683" i="4"/>
  <c r="N1683" i="4"/>
  <c r="P1683" i="4"/>
  <c r="O1684" i="4"/>
  <c r="N1684" i="4"/>
  <c r="P1684" i="4"/>
  <c r="O1685" i="4"/>
  <c r="N1685" i="4"/>
  <c r="P1685" i="4"/>
  <c r="O1686" i="4"/>
  <c r="N1686" i="4"/>
  <c r="P1686" i="4"/>
  <c r="O1687" i="4"/>
  <c r="N1687" i="4"/>
  <c r="P1687" i="4"/>
  <c r="O1688" i="4"/>
  <c r="N1688" i="4"/>
  <c r="P1688" i="4"/>
  <c r="O1689" i="4"/>
  <c r="N1689" i="4"/>
  <c r="P1689" i="4"/>
  <c r="O1690" i="4"/>
  <c r="N1690" i="4"/>
  <c r="P1690" i="4"/>
  <c r="O1691" i="4"/>
  <c r="N1691" i="4"/>
  <c r="P1691" i="4"/>
  <c r="O1692" i="4"/>
  <c r="N1692" i="4"/>
  <c r="P1692" i="4"/>
  <c r="O1693" i="4"/>
  <c r="N1693" i="4"/>
  <c r="P1693" i="4"/>
  <c r="O1694" i="4"/>
  <c r="N1694" i="4"/>
  <c r="P1694" i="4"/>
  <c r="O1695" i="4"/>
  <c r="N1695" i="4"/>
  <c r="P1695" i="4"/>
  <c r="O1696" i="4"/>
  <c r="N1696" i="4"/>
  <c r="P1696" i="4"/>
  <c r="O1697" i="4"/>
  <c r="N1697" i="4"/>
  <c r="P1697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8" i="4"/>
  <c r="N246" i="4"/>
  <c r="V1" i="4"/>
  <c r="W1" i="4" s="1"/>
  <c r="X1" i="4" s="1"/>
  <c r="Y1" i="4" s="1"/>
  <c r="V3" i="4"/>
  <c r="W3" i="4" s="1"/>
  <c r="X3" i="4" s="1"/>
  <c r="Y3" i="4" s="1"/>
  <c r="R7" i="3"/>
  <c r="O3" i="4"/>
  <c r="N5" i="4"/>
  <c r="N9" i="4"/>
  <c r="N13" i="4"/>
  <c r="O14" i="4"/>
  <c r="N15" i="4"/>
  <c r="N17" i="4"/>
  <c r="N19" i="4"/>
  <c r="N20" i="4"/>
  <c r="N21" i="4"/>
  <c r="O22" i="4"/>
  <c r="N23" i="4"/>
  <c r="N24" i="4"/>
  <c r="N25" i="4"/>
  <c r="N27" i="4"/>
  <c r="N29" i="4"/>
  <c r="O30" i="4"/>
  <c r="N31" i="4"/>
  <c r="N33" i="4"/>
  <c r="N35" i="4"/>
  <c r="N36" i="4"/>
  <c r="N37" i="4"/>
  <c r="O38" i="4"/>
  <c r="N52" i="4"/>
  <c r="N60" i="4"/>
  <c r="N68" i="4"/>
  <c r="N76" i="4"/>
  <c r="N84" i="4"/>
  <c r="N92" i="4"/>
  <c r="O93" i="4"/>
  <c r="N100" i="4"/>
  <c r="O101" i="4"/>
  <c r="N108" i="4"/>
  <c r="O109" i="4"/>
  <c r="N116" i="4"/>
  <c r="O117" i="4"/>
  <c r="N124" i="4"/>
  <c r="O125" i="4"/>
  <c r="O133" i="4"/>
  <c r="N136" i="4"/>
  <c r="O4" i="4"/>
  <c r="Q37" i="7" l="1"/>
  <c r="Q38" i="7" s="1"/>
  <c r="R36" i="7"/>
  <c r="R37" i="7" s="1"/>
  <c r="R38" i="7" s="1"/>
  <c r="N32" i="8"/>
  <c r="X32" i="8" s="1"/>
  <c r="N29" i="8"/>
  <c r="X29" i="8" s="1"/>
  <c r="N26" i="8"/>
  <c r="X26" i="8" s="1"/>
  <c r="N23" i="8"/>
  <c r="X23" i="8" s="1"/>
  <c r="N20" i="8"/>
  <c r="X20" i="8" s="1"/>
  <c r="N17" i="8"/>
  <c r="X17" i="8" s="1"/>
  <c r="N10" i="8"/>
  <c r="X10" i="8" s="1"/>
  <c r="N33" i="8"/>
  <c r="X33" i="8" s="1"/>
  <c r="N30" i="8"/>
  <c r="X30" i="8" s="1"/>
  <c r="N27" i="8"/>
  <c r="X27" i="8" s="1"/>
  <c r="N24" i="8"/>
  <c r="X24" i="8" s="1"/>
  <c r="N21" i="8"/>
  <c r="X21" i="8" s="1"/>
  <c r="N18" i="8"/>
  <c r="X18" i="8" s="1"/>
  <c r="O4" i="8"/>
  <c r="N8" i="8"/>
  <c r="X8" i="8" s="1"/>
  <c r="N6" i="8"/>
  <c r="X6" i="8" s="1"/>
  <c r="N9" i="8"/>
  <c r="X9" i="8" s="1"/>
  <c r="N7" i="8"/>
  <c r="X7" i="8" s="1"/>
  <c r="N5" i="8"/>
  <c r="X5" i="8" s="1"/>
  <c r="O29" i="7"/>
  <c r="Y29" i="7" s="1"/>
  <c r="O23" i="7"/>
  <c r="Y23" i="7" s="1"/>
  <c r="O17" i="7"/>
  <c r="Y17" i="7" s="1"/>
  <c r="O30" i="7"/>
  <c r="Y30" i="7" s="1"/>
  <c r="O24" i="7"/>
  <c r="Y24" i="7" s="1"/>
  <c r="O18" i="7"/>
  <c r="Y18" i="7" s="1"/>
  <c r="O32" i="7"/>
  <c r="Y32" i="7" s="1"/>
  <c r="O26" i="7"/>
  <c r="Y26" i="7" s="1"/>
  <c r="O20" i="7"/>
  <c r="Y20" i="7" s="1"/>
  <c r="O10" i="7"/>
  <c r="Y10" i="7" s="1"/>
  <c r="O33" i="7"/>
  <c r="Y33" i="7" s="1"/>
  <c r="O27" i="7"/>
  <c r="Y27" i="7" s="1"/>
  <c r="O21" i="7"/>
  <c r="Y21" i="7" s="1"/>
  <c r="O7" i="7"/>
  <c r="Y7" i="7" s="1"/>
  <c r="O6" i="7"/>
  <c r="Y6" i="7" s="1"/>
  <c r="O8" i="7"/>
  <c r="Y8" i="7" s="1"/>
  <c r="O9" i="7"/>
  <c r="Y9" i="7" s="1"/>
  <c r="O5" i="7"/>
  <c r="Y5" i="7" s="1"/>
  <c r="P3" i="7"/>
  <c r="Q4" i="7"/>
  <c r="M12" i="6"/>
  <c r="M6" i="6"/>
  <c r="M26" i="6"/>
  <c r="M27" i="6"/>
  <c r="W27" i="6" s="1"/>
  <c r="M33" i="6"/>
  <c r="M23" i="6"/>
  <c r="W23" i="6" s="1"/>
  <c r="M8" i="6"/>
  <c r="M21" i="6"/>
  <c r="M9" i="6"/>
  <c r="W9" i="6" s="1"/>
  <c r="M13" i="6"/>
  <c r="W13" i="6" s="1"/>
  <c r="W33" i="6"/>
  <c r="W30" i="6"/>
  <c r="W24" i="6"/>
  <c r="W21" i="6"/>
  <c r="W18" i="6"/>
  <c r="W15" i="6"/>
  <c r="W11" i="6"/>
  <c r="W32" i="6"/>
  <c r="W29" i="6"/>
  <c r="W26" i="6"/>
  <c r="W20" i="6"/>
  <c r="W17" i="6"/>
  <c r="W14" i="6"/>
  <c r="W12" i="6"/>
  <c r="W10" i="6"/>
  <c r="W8" i="6"/>
  <c r="W6" i="6"/>
  <c r="W7" i="6"/>
  <c r="W5" i="6"/>
  <c r="P4" i="5"/>
  <c r="O7" i="5"/>
  <c r="Y7" i="5" s="1"/>
  <c r="O11" i="5"/>
  <c r="Y11" i="5" s="1"/>
  <c r="O15" i="5"/>
  <c r="Y15" i="5" s="1"/>
  <c r="O23" i="5"/>
  <c r="Y23" i="5" s="1"/>
  <c r="O6" i="5"/>
  <c r="Y6" i="5" s="1"/>
  <c r="O10" i="5"/>
  <c r="Y10" i="5" s="1"/>
  <c r="O14" i="5"/>
  <c r="Y14" i="5" s="1"/>
  <c r="O18" i="5"/>
  <c r="Y18" i="5" s="1"/>
  <c r="O26" i="5"/>
  <c r="Y26" i="5" s="1"/>
  <c r="O8" i="5"/>
  <c r="Y8" i="5" s="1"/>
  <c r="O12" i="5"/>
  <c r="Y12" i="5" s="1"/>
  <c r="O20" i="5"/>
  <c r="Y20" i="5" s="1"/>
  <c r="O24" i="5"/>
  <c r="Y24" i="5" s="1"/>
  <c r="O32" i="5"/>
  <c r="Y32" i="5" s="1"/>
  <c r="O9" i="5"/>
  <c r="Y9" i="5" s="1"/>
  <c r="O27" i="5"/>
  <c r="Y27" i="5" s="1"/>
  <c r="O5" i="5"/>
  <c r="Y5" i="5" s="1"/>
  <c r="O13" i="5"/>
  <c r="Y13" i="5" s="1"/>
  <c r="O21" i="5"/>
  <c r="Y21" i="5" s="1"/>
  <c r="O30" i="5"/>
  <c r="Y30" i="5" s="1"/>
  <c r="O17" i="5"/>
  <c r="Y17" i="5" s="1"/>
  <c r="O29" i="5"/>
  <c r="Y29" i="5" s="1"/>
  <c r="O33" i="5"/>
  <c r="Y33" i="5" s="1"/>
  <c r="G14" i="2"/>
  <c r="G15" i="2" s="1"/>
  <c r="G16" i="2" s="1"/>
  <c r="G17" i="2" s="1"/>
  <c r="G18" i="2" s="1"/>
  <c r="G19" i="2" s="1"/>
  <c r="K2" i="2"/>
  <c r="D16" i="2"/>
  <c r="C17" i="2"/>
  <c r="K15" i="2"/>
  <c r="B16" i="2"/>
  <c r="K13" i="2"/>
  <c r="K3" i="2"/>
  <c r="K9" i="2"/>
  <c r="K12" i="2"/>
  <c r="K7" i="2"/>
  <c r="K5" i="2"/>
  <c r="K11" i="2"/>
  <c r="K10" i="2"/>
  <c r="K6" i="2"/>
  <c r="K8" i="2"/>
  <c r="K4" i="2"/>
  <c r="V1513" i="4"/>
  <c r="W1505" i="4"/>
  <c r="W706" i="4"/>
  <c r="W702" i="4"/>
  <c r="P1698" i="4"/>
  <c r="P1699" i="4"/>
  <c r="O1699" i="4"/>
  <c r="P1714" i="4"/>
  <c r="O1714" i="4"/>
  <c r="O1713" i="4"/>
  <c r="O1712" i="4"/>
  <c r="O1711" i="4"/>
  <c r="O1710" i="4"/>
  <c r="O1709" i="4"/>
  <c r="O1708" i="4"/>
  <c r="P1706" i="4"/>
  <c r="P1705" i="4"/>
  <c r="P1704" i="4"/>
  <c r="P1703" i="4"/>
  <c r="P1702" i="4"/>
  <c r="O1707" i="4"/>
  <c r="O1706" i="4"/>
  <c r="O1705" i="4"/>
  <c r="O1704" i="4"/>
  <c r="O1703" i="4"/>
  <c r="O1702" i="4"/>
  <c r="P1701" i="4"/>
  <c r="O1701" i="4"/>
  <c r="P1700" i="4"/>
  <c r="O1700" i="4"/>
  <c r="Y350" i="4"/>
  <c r="Y728" i="4"/>
  <c r="Y668" i="4"/>
  <c r="Y760" i="4"/>
  <c r="Y744" i="4"/>
  <c r="Y663" i="4"/>
  <c r="Y659" i="4"/>
  <c r="Y655" i="4"/>
  <c r="Y651" i="4"/>
  <c r="Y647" i="4"/>
  <c r="Y643" i="4"/>
  <c r="Y447" i="4"/>
  <c r="Y443" i="4"/>
  <c r="Y439" i="4"/>
  <c r="Y435" i="4"/>
  <c r="Y431" i="4"/>
  <c r="Y427" i="4"/>
  <c r="Y423" i="4"/>
  <c r="Y419" i="4"/>
  <c r="Y415" i="4"/>
  <c r="W1495" i="4"/>
  <c r="W1487" i="4"/>
  <c r="W1465" i="4"/>
  <c r="W1457" i="4"/>
  <c r="U756" i="4"/>
  <c r="W756" i="4"/>
  <c r="Y756" i="4"/>
  <c r="U732" i="4"/>
  <c r="W732" i="4"/>
  <c r="Y732" i="4"/>
  <c r="U748" i="4"/>
  <c r="W748" i="4"/>
  <c r="Y748" i="4"/>
  <c r="U664" i="4"/>
  <c r="W664" i="4"/>
  <c r="Y664" i="4"/>
  <c r="U462" i="4"/>
  <c r="W462" i="4"/>
  <c r="Y462" i="4"/>
  <c r="W1497" i="4"/>
  <c r="W1489" i="4"/>
  <c r="W1463" i="4"/>
  <c r="W1455" i="4"/>
  <c r="U764" i="4"/>
  <c r="W764" i="4"/>
  <c r="Y764" i="4"/>
  <c r="U724" i="4"/>
  <c r="W724" i="4"/>
  <c r="Y724" i="4"/>
  <c r="V549" i="4"/>
  <c r="X549" i="4"/>
  <c r="U454" i="4"/>
  <c r="W454" i="4"/>
  <c r="Y454" i="4"/>
  <c r="U346" i="4"/>
  <c r="W346" i="4"/>
  <c r="Y346" i="4"/>
  <c r="U740" i="4"/>
  <c r="W740" i="4"/>
  <c r="Y740" i="4"/>
  <c r="U716" i="4"/>
  <c r="W716" i="4"/>
  <c r="Y716" i="4"/>
  <c r="U672" i="4"/>
  <c r="W672" i="4"/>
  <c r="Y672" i="4"/>
  <c r="W768" i="4"/>
  <c r="W752" i="4"/>
  <c r="W736" i="4"/>
  <c r="W720" i="4"/>
  <c r="Y714" i="4"/>
  <c r="Y710" i="4"/>
  <c r="Y706" i="4"/>
  <c r="W705" i="4"/>
  <c r="W638" i="4"/>
  <c r="Y458" i="4"/>
  <c r="W760" i="4"/>
  <c r="W744" i="4"/>
  <c r="W728" i="4"/>
  <c r="W668" i="4"/>
  <c r="W663" i="4"/>
  <c r="W659" i="4"/>
  <c r="W655" i="4"/>
  <c r="W651" i="4"/>
  <c r="W647" i="4"/>
  <c r="W643" i="4"/>
  <c r="W458" i="4"/>
  <c r="W350" i="4"/>
  <c r="Y768" i="4"/>
  <c r="Y752" i="4"/>
  <c r="Y736" i="4"/>
  <c r="Y720" i="4"/>
  <c r="W443" i="4"/>
  <c r="W439" i="4"/>
  <c r="W435" i="4"/>
  <c r="W431" i="4"/>
  <c r="W427" i="4"/>
  <c r="W423" i="4"/>
  <c r="W413" i="4"/>
  <c r="V1515" i="4"/>
  <c r="W1509" i="4"/>
  <c r="W1499" i="4"/>
  <c r="W1493" i="4"/>
  <c r="W1483" i="4"/>
  <c r="W1477" i="4"/>
  <c r="W1467" i="4"/>
  <c r="W1461" i="4"/>
  <c r="W1451" i="4"/>
  <c r="X1691" i="4"/>
  <c r="V1517" i="4"/>
  <c r="W1507" i="4"/>
  <c r="W1501" i="4"/>
  <c r="W1491" i="4"/>
  <c r="W1485" i="4"/>
  <c r="W1475" i="4"/>
  <c r="W1469" i="4"/>
  <c r="W1459" i="4"/>
  <c r="W1453" i="4"/>
  <c r="V1687" i="4"/>
  <c r="W1687" i="4"/>
  <c r="U1687" i="4"/>
  <c r="X1687" i="4"/>
  <c r="Y1687" i="4"/>
  <c r="U1675" i="4"/>
  <c r="Y1675" i="4"/>
  <c r="V1675" i="4"/>
  <c r="W1675" i="4"/>
  <c r="X1675" i="4"/>
  <c r="U1663" i="4"/>
  <c r="Y1663" i="4"/>
  <c r="V1663" i="4"/>
  <c r="W1663" i="4"/>
  <c r="X1663" i="4"/>
  <c r="U1643" i="4"/>
  <c r="Y1643" i="4"/>
  <c r="V1643" i="4"/>
  <c r="W1643" i="4"/>
  <c r="X1643" i="4"/>
  <c r="U1639" i="4"/>
  <c r="Y1639" i="4"/>
  <c r="V1639" i="4"/>
  <c r="W1639" i="4"/>
  <c r="X1639" i="4"/>
  <c r="U1627" i="4"/>
  <c r="Y1627" i="4"/>
  <c r="V1627" i="4"/>
  <c r="W1627" i="4"/>
  <c r="X1627" i="4"/>
  <c r="U1625" i="4"/>
  <c r="Y1625" i="4"/>
  <c r="V1625" i="4"/>
  <c r="W1625" i="4"/>
  <c r="X1625" i="4"/>
  <c r="U1623" i="4"/>
  <c r="Y1623" i="4"/>
  <c r="V1623" i="4"/>
  <c r="W1623" i="4"/>
  <c r="X1623" i="4"/>
  <c r="U1621" i="4"/>
  <c r="Y1621" i="4"/>
  <c r="V1621" i="4"/>
  <c r="W1621" i="4"/>
  <c r="X1621" i="4"/>
  <c r="U1619" i="4"/>
  <c r="Y1619" i="4"/>
  <c r="V1619" i="4"/>
  <c r="W1619" i="4"/>
  <c r="X1619" i="4"/>
  <c r="U1618" i="4"/>
  <c r="Y1618" i="4"/>
  <c r="V1618" i="4"/>
  <c r="W1618" i="4"/>
  <c r="X1618" i="4"/>
  <c r="U1616" i="4"/>
  <c r="Y1616" i="4"/>
  <c r="V1616" i="4"/>
  <c r="W1616" i="4"/>
  <c r="X1616" i="4"/>
  <c r="U1614" i="4"/>
  <c r="Y1614" i="4"/>
  <c r="V1614" i="4"/>
  <c r="W1614" i="4"/>
  <c r="X1614" i="4"/>
  <c r="U1612" i="4"/>
  <c r="Y1612" i="4"/>
  <c r="V1612" i="4"/>
  <c r="W1612" i="4"/>
  <c r="X1612" i="4"/>
  <c r="U1610" i="4"/>
  <c r="Y1610" i="4"/>
  <c r="V1610" i="4"/>
  <c r="W1610" i="4"/>
  <c r="X1610" i="4"/>
  <c r="U1608" i="4"/>
  <c r="Y1608" i="4"/>
  <c r="V1608" i="4"/>
  <c r="W1608" i="4"/>
  <c r="X1608" i="4"/>
  <c r="U1606" i="4"/>
  <c r="Y1606" i="4"/>
  <c r="V1606" i="4"/>
  <c r="W1606" i="4"/>
  <c r="X1606" i="4"/>
  <c r="U1604" i="4"/>
  <c r="Y1604" i="4"/>
  <c r="V1604" i="4"/>
  <c r="W1604" i="4"/>
  <c r="X1604" i="4"/>
  <c r="U1602" i="4"/>
  <c r="Y1602" i="4"/>
  <c r="V1602" i="4"/>
  <c r="W1602" i="4"/>
  <c r="X1602" i="4"/>
  <c r="U1600" i="4"/>
  <c r="Y1600" i="4"/>
  <c r="V1600" i="4"/>
  <c r="W1600" i="4"/>
  <c r="X1600" i="4"/>
  <c r="U1598" i="4"/>
  <c r="Y1598" i="4"/>
  <c r="V1598" i="4"/>
  <c r="W1598" i="4"/>
  <c r="X1598" i="4"/>
  <c r="U1596" i="4"/>
  <c r="Y1596" i="4"/>
  <c r="V1596" i="4"/>
  <c r="W1596" i="4"/>
  <c r="X1596" i="4"/>
  <c r="U1594" i="4"/>
  <c r="Y1594" i="4"/>
  <c r="V1594" i="4"/>
  <c r="W1594" i="4"/>
  <c r="X1594" i="4"/>
  <c r="U1588" i="4"/>
  <c r="Y1588" i="4"/>
  <c r="V1588" i="4"/>
  <c r="W1588" i="4"/>
  <c r="X1588" i="4"/>
  <c r="Y1696" i="4"/>
  <c r="V1696" i="4"/>
  <c r="W1696" i="4"/>
  <c r="U1696" i="4"/>
  <c r="X1696" i="4"/>
  <c r="V1692" i="4"/>
  <c r="Y1692" i="4"/>
  <c r="W1692" i="4"/>
  <c r="X1692" i="4"/>
  <c r="U1692" i="4"/>
  <c r="Y1688" i="4"/>
  <c r="V1688" i="4"/>
  <c r="W1688" i="4"/>
  <c r="X1688" i="4"/>
  <c r="U1688" i="4"/>
  <c r="U1684" i="4"/>
  <c r="Y1684" i="4"/>
  <c r="V1684" i="4"/>
  <c r="W1684" i="4"/>
  <c r="X1684" i="4"/>
  <c r="V1680" i="4"/>
  <c r="W1680" i="4"/>
  <c r="X1680" i="4"/>
  <c r="U1680" i="4"/>
  <c r="Y1680" i="4"/>
  <c r="U1676" i="4"/>
  <c r="Y1676" i="4"/>
  <c r="V1676" i="4"/>
  <c r="W1676" i="4"/>
  <c r="X1676" i="4"/>
  <c r="U1672" i="4"/>
  <c r="Y1672" i="4"/>
  <c r="V1672" i="4"/>
  <c r="W1672" i="4"/>
  <c r="X1672" i="4"/>
  <c r="U1668" i="4"/>
  <c r="Y1668" i="4"/>
  <c r="V1668" i="4"/>
  <c r="W1668" i="4"/>
  <c r="X1668" i="4"/>
  <c r="U1664" i="4"/>
  <c r="Y1664" i="4"/>
  <c r="V1664" i="4"/>
  <c r="W1664" i="4"/>
  <c r="X1664" i="4"/>
  <c r="U1660" i="4"/>
  <c r="Y1660" i="4"/>
  <c r="V1660" i="4"/>
  <c r="W1660" i="4"/>
  <c r="X1660" i="4"/>
  <c r="U1656" i="4"/>
  <c r="Y1656" i="4"/>
  <c r="V1656" i="4"/>
  <c r="W1656" i="4"/>
  <c r="X1656" i="4"/>
  <c r="U1652" i="4"/>
  <c r="Y1652" i="4"/>
  <c r="V1652" i="4"/>
  <c r="W1652" i="4"/>
  <c r="X1652" i="4"/>
  <c r="U1648" i="4"/>
  <c r="Y1648" i="4"/>
  <c r="V1648" i="4"/>
  <c r="W1648" i="4"/>
  <c r="X1648" i="4"/>
  <c r="U1644" i="4"/>
  <c r="Y1644" i="4"/>
  <c r="V1644" i="4"/>
  <c r="W1644" i="4"/>
  <c r="X1644" i="4"/>
  <c r="U1640" i="4"/>
  <c r="Y1640" i="4"/>
  <c r="V1640" i="4"/>
  <c r="W1640" i="4"/>
  <c r="X1640" i="4"/>
  <c r="U1636" i="4"/>
  <c r="Y1636" i="4"/>
  <c r="V1636" i="4"/>
  <c r="W1636" i="4"/>
  <c r="X1636" i="4"/>
  <c r="U1632" i="4"/>
  <c r="Y1632" i="4"/>
  <c r="V1632" i="4"/>
  <c r="W1632" i="4"/>
  <c r="X1632" i="4"/>
  <c r="Y1691" i="4"/>
  <c r="W1691" i="4"/>
  <c r="U1671" i="4"/>
  <c r="Y1671" i="4"/>
  <c r="V1671" i="4"/>
  <c r="W1671" i="4"/>
  <c r="X1671" i="4"/>
  <c r="U1655" i="4"/>
  <c r="Y1655" i="4"/>
  <c r="V1655" i="4"/>
  <c r="W1655" i="4"/>
  <c r="X1655" i="4"/>
  <c r="U1631" i="4"/>
  <c r="Y1631" i="4"/>
  <c r="V1631" i="4"/>
  <c r="W1631" i="4"/>
  <c r="X1631" i="4"/>
  <c r="Y1697" i="4"/>
  <c r="V1697" i="4"/>
  <c r="W1697" i="4"/>
  <c r="X1697" i="4"/>
  <c r="U1697" i="4"/>
  <c r="U1685" i="4"/>
  <c r="Y1685" i="4"/>
  <c r="V1685" i="4"/>
  <c r="W1685" i="4"/>
  <c r="X1685" i="4"/>
  <c r="U1677" i="4"/>
  <c r="V1677" i="4"/>
  <c r="W1677" i="4"/>
  <c r="X1677" i="4"/>
  <c r="Y1677" i="4"/>
  <c r="U1669" i="4"/>
  <c r="Y1669" i="4"/>
  <c r="V1669" i="4"/>
  <c r="W1669" i="4"/>
  <c r="X1669" i="4"/>
  <c r="U1661" i="4"/>
  <c r="Y1661" i="4"/>
  <c r="V1661" i="4"/>
  <c r="W1661" i="4"/>
  <c r="X1661" i="4"/>
  <c r="U1653" i="4"/>
  <c r="Y1653" i="4"/>
  <c r="V1653" i="4"/>
  <c r="W1653" i="4"/>
  <c r="X1653" i="4"/>
  <c r="U1649" i="4"/>
  <c r="Y1649" i="4"/>
  <c r="V1649" i="4"/>
  <c r="W1649" i="4"/>
  <c r="X1649" i="4"/>
  <c r="U1645" i="4"/>
  <c r="Y1645" i="4"/>
  <c r="V1645" i="4"/>
  <c r="W1645" i="4"/>
  <c r="X1645" i="4"/>
  <c r="U1641" i="4"/>
  <c r="Y1641" i="4"/>
  <c r="V1641" i="4"/>
  <c r="W1641" i="4"/>
  <c r="X1641" i="4"/>
  <c r="U1637" i="4"/>
  <c r="Y1637" i="4"/>
  <c r="V1637" i="4"/>
  <c r="W1637" i="4"/>
  <c r="X1637" i="4"/>
  <c r="U1633" i="4"/>
  <c r="Y1633" i="4"/>
  <c r="V1633" i="4"/>
  <c r="W1633" i="4"/>
  <c r="X1633" i="4"/>
  <c r="U1629" i="4"/>
  <c r="Y1629" i="4"/>
  <c r="V1629" i="4"/>
  <c r="W1629" i="4"/>
  <c r="X1629" i="4"/>
  <c r="U1518" i="4"/>
  <c r="Y1518" i="4"/>
  <c r="V1518" i="4"/>
  <c r="W1518" i="4"/>
  <c r="X1518" i="4"/>
  <c r="V1683" i="4"/>
  <c r="W1683" i="4"/>
  <c r="X1683" i="4"/>
  <c r="U1683" i="4"/>
  <c r="Y1683" i="4"/>
  <c r="U1667" i="4"/>
  <c r="Y1667" i="4"/>
  <c r="V1667" i="4"/>
  <c r="W1667" i="4"/>
  <c r="X1667" i="4"/>
  <c r="U1651" i="4"/>
  <c r="Y1651" i="4"/>
  <c r="V1651" i="4"/>
  <c r="W1651" i="4"/>
  <c r="X1651" i="4"/>
  <c r="U1628" i="4"/>
  <c r="Y1628" i="4"/>
  <c r="V1628" i="4"/>
  <c r="W1628" i="4"/>
  <c r="X1628" i="4"/>
  <c r="V1693" i="4"/>
  <c r="W1693" i="4"/>
  <c r="Y1693" i="4"/>
  <c r="X1693" i="4"/>
  <c r="U1693" i="4"/>
  <c r="U1689" i="4"/>
  <c r="Y1689" i="4"/>
  <c r="W1689" i="4"/>
  <c r="X1689" i="4"/>
  <c r="U1681" i="4"/>
  <c r="Y1681" i="4"/>
  <c r="V1681" i="4"/>
  <c r="W1681" i="4"/>
  <c r="X1681" i="4"/>
  <c r="U1673" i="4"/>
  <c r="Y1673" i="4"/>
  <c r="V1673" i="4"/>
  <c r="W1673" i="4"/>
  <c r="X1673" i="4"/>
  <c r="U1665" i="4"/>
  <c r="Y1665" i="4"/>
  <c r="V1665" i="4"/>
  <c r="W1665" i="4"/>
  <c r="X1665" i="4"/>
  <c r="U1657" i="4"/>
  <c r="Y1657" i="4"/>
  <c r="V1657" i="4"/>
  <c r="W1657" i="4"/>
  <c r="X1657" i="4"/>
  <c r="V1694" i="4"/>
  <c r="U1694" i="4"/>
  <c r="Y1694" i="4"/>
  <c r="W1694" i="4"/>
  <c r="X1694" i="4"/>
  <c r="U1690" i="4"/>
  <c r="V1690" i="4"/>
  <c r="Y1690" i="4"/>
  <c r="W1690" i="4"/>
  <c r="X1690" i="4"/>
  <c r="V1686" i="4"/>
  <c r="W1686" i="4"/>
  <c r="X1686" i="4"/>
  <c r="U1686" i="4"/>
  <c r="Y1686" i="4"/>
  <c r="V1682" i="4"/>
  <c r="W1682" i="4"/>
  <c r="X1682" i="4"/>
  <c r="U1682" i="4"/>
  <c r="Y1682" i="4"/>
  <c r="U1678" i="4"/>
  <c r="Y1678" i="4"/>
  <c r="V1678" i="4"/>
  <c r="W1678" i="4"/>
  <c r="X1678" i="4"/>
  <c r="U1674" i="4"/>
  <c r="Y1674" i="4"/>
  <c r="V1674" i="4"/>
  <c r="W1674" i="4"/>
  <c r="X1674" i="4"/>
  <c r="U1670" i="4"/>
  <c r="Y1670" i="4"/>
  <c r="V1670" i="4"/>
  <c r="W1670" i="4"/>
  <c r="X1670" i="4"/>
  <c r="U1666" i="4"/>
  <c r="Y1666" i="4"/>
  <c r="V1666" i="4"/>
  <c r="W1666" i="4"/>
  <c r="X1666" i="4"/>
  <c r="U1662" i="4"/>
  <c r="Y1662" i="4"/>
  <c r="V1662" i="4"/>
  <c r="W1662" i="4"/>
  <c r="X1662" i="4"/>
  <c r="U1658" i="4"/>
  <c r="Y1658" i="4"/>
  <c r="V1658" i="4"/>
  <c r="W1658" i="4"/>
  <c r="X1658" i="4"/>
  <c r="U1654" i="4"/>
  <c r="Y1654" i="4"/>
  <c r="V1654" i="4"/>
  <c r="W1654" i="4"/>
  <c r="X1654" i="4"/>
  <c r="U1650" i="4"/>
  <c r="Y1650" i="4"/>
  <c r="V1650" i="4"/>
  <c r="W1650" i="4"/>
  <c r="X1650" i="4"/>
  <c r="U1646" i="4"/>
  <c r="Y1646" i="4"/>
  <c r="V1646" i="4"/>
  <c r="W1646" i="4"/>
  <c r="X1646" i="4"/>
  <c r="U1642" i="4"/>
  <c r="Y1642" i="4"/>
  <c r="V1642" i="4"/>
  <c r="W1642" i="4"/>
  <c r="X1642" i="4"/>
  <c r="U1638" i="4"/>
  <c r="Y1638" i="4"/>
  <c r="V1638" i="4"/>
  <c r="W1638" i="4"/>
  <c r="X1638" i="4"/>
  <c r="U1634" i="4"/>
  <c r="Y1634" i="4"/>
  <c r="V1634" i="4"/>
  <c r="W1634" i="4"/>
  <c r="X1634" i="4"/>
  <c r="U1630" i="4"/>
  <c r="Y1630" i="4"/>
  <c r="V1630" i="4"/>
  <c r="W1630" i="4"/>
  <c r="X1630" i="4"/>
  <c r="U1569" i="4"/>
  <c r="Y1569" i="4"/>
  <c r="W1569" i="4"/>
  <c r="X1569" i="4"/>
  <c r="V1569" i="4"/>
  <c r="U1565" i="4"/>
  <c r="Y1565" i="4"/>
  <c r="W1565" i="4"/>
  <c r="X1565" i="4"/>
  <c r="V1565" i="4"/>
  <c r="U1561" i="4"/>
  <c r="Y1561" i="4"/>
  <c r="W1561" i="4"/>
  <c r="X1561" i="4"/>
  <c r="V1561" i="4"/>
  <c r="U1557" i="4"/>
  <c r="Y1557" i="4"/>
  <c r="W1557" i="4"/>
  <c r="X1557" i="4"/>
  <c r="V1557" i="4"/>
  <c r="U1553" i="4"/>
  <c r="Y1553" i="4"/>
  <c r="W1553" i="4"/>
  <c r="X1553" i="4"/>
  <c r="V1553" i="4"/>
  <c r="U1549" i="4"/>
  <c r="Y1549" i="4"/>
  <c r="W1549" i="4"/>
  <c r="X1549" i="4"/>
  <c r="V1549" i="4"/>
  <c r="U1545" i="4"/>
  <c r="Y1545" i="4"/>
  <c r="W1545" i="4"/>
  <c r="X1545" i="4"/>
  <c r="V1545" i="4"/>
  <c r="U1541" i="4"/>
  <c r="Y1541" i="4"/>
  <c r="W1541" i="4"/>
  <c r="X1541" i="4"/>
  <c r="V1541" i="4"/>
  <c r="U1537" i="4"/>
  <c r="Y1537" i="4"/>
  <c r="W1537" i="4"/>
  <c r="X1537" i="4"/>
  <c r="V1537" i="4"/>
  <c r="U1533" i="4"/>
  <c r="Y1533" i="4"/>
  <c r="W1533" i="4"/>
  <c r="X1533" i="4"/>
  <c r="V1533" i="4"/>
  <c r="U1529" i="4"/>
  <c r="Y1529" i="4"/>
  <c r="W1529" i="4"/>
  <c r="X1529" i="4"/>
  <c r="V1529" i="4"/>
  <c r="U1525" i="4"/>
  <c r="Y1525" i="4"/>
  <c r="W1525" i="4"/>
  <c r="X1525" i="4"/>
  <c r="V1525" i="4"/>
  <c r="U1521" i="4"/>
  <c r="Y1521" i="4"/>
  <c r="W1521" i="4"/>
  <c r="X1521" i="4"/>
  <c r="V1521" i="4"/>
  <c r="V1695" i="4"/>
  <c r="Y1695" i="4"/>
  <c r="W1695" i="4"/>
  <c r="U1695" i="4"/>
  <c r="X1695" i="4"/>
  <c r="U1679" i="4"/>
  <c r="Y1679" i="4"/>
  <c r="V1679" i="4"/>
  <c r="W1679" i="4"/>
  <c r="X1679" i="4"/>
  <c r="U1659" i="4"/>
  <c r="Y1659" i="4"/>
  <c r="V1659" i="4"/>
  <c r="W1659" i="4"/>
  <c r="X1659" i="4"/>
  <c r="U1647" i="4"/>
  <c r="Y1647" i="4"/>
  <c r="V1647" i="4"/>
  <c r="W1647" i="4"/>
  <c r="X1647" i="4"/>
  <c r="U1635" i="4"/>
  <c r="Y1635" i="4"/>
  <c r="V1635" i="4"/>
  <c r="W1635" i="4"/>
  <c r="X1635" i="4"/>
  <c r="U1626" i="4"/>
  <c r="Y1626" i="4"/>
  <c r="V1626" i="4"/>
  <c r="W1626" i="4"/>
  <c r="X1626" i="4"/>
  <c r="U1624" i="4"/>
  <c r="Y1624" i="4"/>
  <c r="V1624" i="4"/>
  <c r="W1624" i="4"/>
  <c r="X1624" i="4"/>
  <c r="U1622" i="4"/>
  <c r="Y1622" i="4"/>
  <c r="V1622" i="4"/>
  <c r="W1622" i="4"/>
  <c r="X1622" i="4"/>
  <c r="U1620" i="4"/>
  <c r="Y1620" i="4"/>
  <c r="V1620" i="4"/>
  <c r="W1620" i="4"/>
  <c r="X1620" i="4"/>
  <c r="U1617" i="4"/>
  <c r="Y1617" i="4"/>
  <c r="V1617" i="4"/>
  <c r="W1617" i="4"/>
  <c r="X1617" i="4"/>
  <c r="U1615" i="4"/>
  <c r="Y1615" i="4"/>
  <c r="V1615" i="4"/>
  <c r="W1615" i="4"/>
  <c r="X1615" i="4"/>
  <c r="U1613" i="4"/>
  <c r="Y1613" i="4"/>
  <c r="V1613" i="4"/>
  <c r="W1613" i="4"/>
  <c r="X1613" i="4"/>
  <c r="U1611" i="4"/>
  <c r="Y1611" i="4"/>
  <c r="V1611" i="4"/>
  <c r="W1611" i="4"/>
  <c r="X1611" i="4"/>
  <c r="U1609" i="4"/>
  <c r="Y1609" i="4"/>
  <c r="V1609" i="4"/>
  <c r="W1609" i="4"/>
  <c r="X1609" i="4"/>
  <c r="U1607" i="4"/>
  <c r="Y1607" i="4"/>
  <c r="V1607" i="4"/>
  <c r="W1607" i="4"/>
  <c r="X1607" i="4"/>
  <c r="U1605" i="4"/>
  <c r="Y1605" i="4"/>
  <c r="V1605" i="4"/>
  <c r="W1605" i="4"/>
  <c r="X1605" i="4"/>
  <c r="U1603" i="4"/>
  <c r="Y1603" i="4"/>
  <c r="V1603" i="4"/>
  <c r="W1603" i="4"/>
  <c r="X1603" i="4"/>
  <c r="U1601" i="4"/>
  <c r="Y1601" i="4"/>
  <c r="V1601" i="4"/>
  <c r="W1601" i="4"/>
  <c r="X1601" i="4"/>
  <c r="U1599" i="4"/>
  <c r="Y1599" i="4"/>
  <c r="V1599" i="4"/>
  <c r="W1599" i="4"/>
  <c r="X1599" i="4"/>
  <c r="U1597" i="4"/>
  <c r="Y1597" i="4"/>
  <c r="V1597" i="4"/>
  <c r="W1597" i="4"/>
  <c r="X1597" i="4"/>
  <c r="U1595" i="4"/>
  <c r="Y1595" i="4"/>
  <c r="V1595" i="4"/>
  <c r="W1595" i="4"/>
  <c r="X1595" i="4"/>
  <c r="U1593" i="4"/>
  <c r="Y1593" i="4"/>
  <c r="V1593" i="4"/>
  <c r="W1593" i="4"/>
  <c r="X1593" i="4"/>
  <c r="U1592" i="4"/>
  <c r="Y1592" i="4"/>
  <c r="V1592" i="4"/>
  <c r="W1592" i="4"/>
  <c r="X1592" i="4"/>
  <c r="U1591" i="4"/>
  <c r="Y1591" i="4"/>
  <c r="V1591" i="4"/>
  <c r="W1591" i="4"/>
  <c r="X1591" i="4"/>
  <c r="U1590" i="4"/>
  <c r="Y1590" i="4"/>
  <c r="V1590" i="4"/>
  <c r="W1590" i="4"/>
  <c r="X1590" i="4"/>
  <c r="U1589" i="4"/>
  <c r="Y1589" i="4"/>
  <c r="V1589" i="4"/>
  <c r="W1589" i="4"/>
  <c r="X1589" i="4"/>
  <c r="U1587" i="4"/>
  <c r="Y1587" i="4"/>
  <c r="V1587" i="4"/>
  <c r="W1587" i="4"/>
  <c r="X1587" i="4"/>
  <c r="U1586" i="4"/>
  <c r="Y1586" i="4"/>
  <c r="V1586" i="4"/>
  <c r="W1586" i="4"/>
  <c r="X1586" i="4"/>
  <c r="U1585" i="4"/>
  <c r="Y1585" i="4"/>
  <c r="V1585" i="4"/>
  <c r="W1585" i="4"/>
  <c r="X1585" i="4"/>
  <c r="U1584" i="4"/>
  <c r="Y1584" i="4"/>
  <c r="V1584" i="4"/>
  <c r="W1584" i="4"/>
  <c r="X1584" i="4"/>
  <c r="U1583" i="4"/>
  <c r="Y1583" i="4"/>
  <c r="V1583" i="4"/>
  <c r="W1583" i="4"/>
  <c r="X1583" i="4"/>
  <c r="U1582" i="4"/>
  <c r="Y1582" i="4"/>
  <c r="V1582" i="4"/>
  <c r="W1582" i="4"/>
  <c r="X1582" i="4"/>
  <c r="U1581" i="4"/>
  <c r="Y1581" i="4"/>
  <c r="V1581" i="4"/>
  <c r="W1581" i="4"/>
  <c r="X1581" i="4"/>
  <c r="U1580" i="4"/>
  <c r="Y1580" i="4"/>
  <c r="V1580" i="4"/>
  <c r="W1580" i="4"/>
  <c r="X1580" i="4"/>
  <c r="U1579" i="4"/>
  <c r="Y1579" i="4"/>
  <c r="V1579" i="4"/>
  <c r="W1579" i="4"/>
  <c r="X1579" i="4"/>
  <c r="U1578" i="4"/>
  <c r="Y1578" i="4"/>
  <c r="V1578" i="4"/>
  <c r="W1578" i="4"/>
  <c r="X1578" i="4"/>
  <c r="U1577" i="4"/>
  <c r="Y1577" i="4"/>
  <c r="V1577" i="4"/>
  <c r="W1577" i="4"/>
  <c r="X1577" i="4"/>
  <c r="U1576" i="4"/>
  <c r="Y1576" i="4"/>
  <c r="V1576" i="4"/>
  <c r="W1576" i="4"/>
  <c r="X1576" i="4"/>
  <c r="U1575" i="4"/>
  <c r="Y1575" i="4"/>
  <c r="V1575" i="4"/>
  <c r="W1575" i="4"/>
  <c r="X1575" i="4"/>
  <c r="U1574" i="4"/>
  <c r="Y1574" i="4"/>
  <c r="V1574" i="4"/>
  <c r="W1574" i="4"/>
  <c r="X1574" i="4"/>
  <c r="U1573" i="4"/>
  <c r="Y1573" i="4"/>
  <c r="V1573" i="4"/>
  <c r="W1573" i="4"/>
  <c r="X1573" i="4"/>
  <c r="U1572" i="4"/>
  <c r="Y1572" i="4"/>
  <c r="V1572" i="4"/>
  <c r="W1572" i="4"/>
  <c r="X1572" i="4"/>
  <c r="P1571" i="4"/>
  <c r="O1568" i="4"/>
  <c r="P1567" i="4"/>
  <c r="O1564" i="4"/>
  <c r="P1563" i="4"/>
  <c r="O1560" i="4"/>
  <c r="P1559" i="4"/>
  <c r="O1556" i="4"/>
  <c r="P1555" i="4"/>
  <c r="O1552" i="4"/>
  <c r="P1551" i="4"/>
  <c r="O1548" i="4"/>
  <c r="P1547" i="4"/>
  <c r="O1544" i="4"/>
  <c r="P1543" i="4"/>
  <c r="O1540" i="4"/>
  <c r="P1539" i="4"/>
  <c r="O1536" i="4"/>
  <c r="P1535" i="4"/>
  <c r="O1532" i="4"/>
  <c r="P1531" i="4"/>
  <c r="O1528" i="4"/>
  <c r="P1527" i="4"/>
  <c r="O1524" i="4"/>
  <c r="P1523" i="4"/>
  <c r="O1520" i="4"/>
  <c r="P1519" i="4"/>
  <c r="W1515" i="4"/>
  <c r="V1443" i="4"/>
  <c r="W1443" i="4"/>
  <c r="X1443" i="4"/>
  <c r="U1443" i="4"/>
  <c r="Y1443" i="4"/>
  <c r="V1439" i="4"/>
  <c r="W1439" i="4"/>
  <c r="X1439" i="4"/>
  <c r="U1439" i="4"/>
  <c r="Y1439" i="4"/>
  <c r="V1435" i="4"/>
  <c r="W1435" i="4"/>
  <c r="X1435" i="4"/>
  <c r="U1435" i="4"/>
  <c r="Y1435" i="4"/>
  <c r="V1431" i="4"/>
  <c r="W1431" i="4"/>
  <c r="X1431" i="4"/>
  <c r="U1431" i="4"/>
  <c r="Y1431" i="4"/>
  <c r="V1427" i="4"/>
  <c r="W1427" i="4"/>
  <c r="X1427" i="4"/>
  <c r="U1427" i="4"/>
  <c r="Y1427" i="4"/>
  <c r="V1423" i="4"/>
  <c r="W1423" i="4"/>
  <c r="X1423" i="4"/>
  <c r="U1423" i="4"/>
  <c r="Y1423" i="4"/>
  <c r="V1419" i="4"/>
  <c r="W1419" i="4"/>
  <c r="X1419" i="4"/>
  <c r="U1419" i="4"/>
  <c r="Y1419" i="4"/>
  <c r="V1415" i="4"/>
  <c r="W1415" i="4"/>
  <c r="X1415" i="4"/>
  <c r="U1415" i="4"/>
  <c r="Y1415" i="4"/>
  <c r="V1411" i="4"/>
  <c r="W1411" i="4"/>
  <c r="X1411" i="4"/>
  <c r="U1411" i="4"/>
  <c r="Y1411" i="4"/>
  <c r="V1407" i="4"/>
  <c r="W1407" i="4"/>
  <c r="X1407" i="4"/>
  <c r="U1407" i="4"/>
  <c r="Y1407" i="4"/>
  <c r="V1403" i="4"/>
  <c r="W1403" i="4"/>
  <c r="X1403" i="4"/>
  <c r="U1403" i="4"/>
  <c r="Y1403" i="4"/>
  <c r="V1399" i="4"/>
  <c r="W1399" i="4"/>
  <c r="X1399" i="4"/>
  <c r="U1399" i="4"/>
  <c r="Y1399" i="4"/>
  <c r="V1395" i="4"/>
  <c r="W1395" i="4"/>
  <c r="X1395" i="4"/>
  <c r="U1395" i="4"/>
  <c r="Y1395" i="4"/>
  <c r="V1391" i="4"/>
  <c r="W1391" i="4"/>
  <c r="X1391" i="4"/>
  <c r="U1391" i="4"/>
  <c r="Y1391" i="4"/>
  <c r="V1387" i="4"/>
  <c r="W1387" i="4"/>
  <c r="X1387" i="4"/>
  <c r="U1387" i="4"/>
  <c r="Y1387" i="4"/>
  <c r="V1383" i="4"/>
  <c r="W1383" i="4"/>
  <c r="X1383" i="4"/>
  <c r="U1383" i="4"/>
  <c r="Y1383" i="4"/>
  <c r="V1379" i="4"/>
  <c r="W1379" i="4"/>
  <c r="X1379" i="4"/>
  <c r="U1379" i="4"/>
  <c r="Y1379" i="4"/>
  <c r="P1570" i="4"/>
  <c r="P1566" i="4"/>
  <c r="P1562" i="4"/>
  <c r="P1558" i="4"/>
  <c r="P1554" i="4"/>
  <c r="P1550" i="4"/>
  <c r="P1546" i="4"/>
  <c r="P1542" i="4"/>
  <c r="P1538" i="4"/>
  <c r="P1534" i="4"/>
  <c r="P1530" i="4"/>
  <c r="P1526" i="4"/>
  <c r="P1522" i="4"/>
  <c r="X1517" i="4"/>
  <c r="U1517" i="4"/>
  <c r="Y1517" i="4"/>
  <c r="X1513" i="4"/>
  <c r="U1513" i="4"/>
  <c r="Y1513" i="4"/>
  <c r="V1509" i="4"/>
  <c r="X1509" i="4"/>
  <c r="U1509" i="4"/>
  <c r="Y1509" i="4"/>
  <c r="V1505" i="4"/>
  <c r="X1505" i="4"/>
  <c r="U1505" i="4"/>
  <c r="Y1505" i="4"/>
  <c r="V1501" i="4"/>
  <c r="X1501" i="4"/>
  <c r="U1501" i="4"/>
  <c r="Y1501" i="4"/>
  <c r="V1497" i="4"/>
  <c r="X1497" i="4"/>
  <c r="U1497" i="4"/>
  <c r="Y1497" i="4"/>
  <c r="V1493" i="4"/>
  <c r="X1493" i="4"/>
  <c r="U1493" i="4"/>
  <c r="Y1493" i="4"/>
  <c r="V1489" i="4"/>
  <c r="X1489" i="4"/>
  <c r="U1489" i="4"/>
  <c r="Y1489" i="4"/>
  <c r="V1485" i="4"/>
  <c r="X1485" i="4"/>
  <c r="U1485" i="4"/>
  <c r="Y1485" i="4"/>
  <c r="V1481" i="4"/>
  <c r="X1481" i="4"/>
  <c r="U1481" i="4"/>
  <c r="Y1481" i="4"/>
  <c r="V1477" i="4"/>
  <c r="X1477" i="4"/>
  <c r="U1477" i="4"/>
  <c r="Y1477" i="4"/>
  <c r="V1473" i="4"/>
  <c r="X1473" i="4"/>
  <c r="U1473" i="4"/>
  <c r="Y1473" i="4"/>
  <c r="V1469" i="4"/>
  <c r="X1469" i="4"/>
  <c r="U1469" i="4"/>
  <c r="Y1469" i="4"/>
  <c r="V1465" i="4"/>
  <c r="X1465" i="4"/>
  <c r="U1465" i="4"/>
  <c r="Y1465" i="4"/>
  <c r="V1461" i="4"/>
  <c r="X1461" i="4"/>
  <c r="U1461" i="4"/>
  <c r="Y1461" i="4"/>
  <c r="V1457" i="4"/>
  <c r="X1457" i="4"/>
  <c r="U1457" i="4"/>
  <c r="Y1457" i="4"/>
  <c r="V1453" i="4"/>
  <c r="X1453" i="4"/>
  <c r="U1453" i="4"/>
  <c r="Y1453" i="4"/>
  <c r="V1449" i="4"/>
  <c r="X1449" i="4"/>
  <c r="U1449" i="4"/>
  <c r="Y1449" i="4"/>
  <c r="V1444" i="4"/>
  <c r="W1444" i="4"/>
  <c r="X1444" i="4"/>
  <c r="U1444" i="4"/>
  <c r="Y1444" i="4"/>
  <c r="V1440" i="4"/>
  <c r="W1440" i="4"/>
  <c r="X1440" i="4"/>
  <c r="U1440" i="4"/>
  <c r="Y1440" i="4"/>
  <c r="V1436" i="4"/>
  <c r="W1436" i="4"/>
  <c r="X1436" i="4"/>
  <c r="U1436" i="4"/>
  <c r="Y1436" i="4"/>
  <c r="V1432" i="4"/>
  <c r="W1432" i="4"/>
  <c r="X1432" i="4"/>
  <c r="U1432" i="4"/>
  <c r="Y1432" i="4"/>
  <c r="V1428" i="4"/>
  <c r="W1428" i="4"/>
  <c r="X1428" i="4"/>
  <c r="U1428" i="4"/>
  <c r="Y1428" i="4"/>
  <c r="V1424" i="4"/>
  <c r="W1424" i="4"/>
  <c r="X1424" i="4"/>
  <c r="U1424" i="4"/>
  <c r="Y1424" i="4"/>
  <c r="V1420" i="4"/>
  <c r="W1420" i="4"/>
  <c r="X1420" i="4"/>
  <c r="U1420" i="4"/>
  <c r="Y1420" i="4"/>
  <c r="V1416" i="4"/>
  <c r="W1416" i="4"/>
  <c r="X1416" i="4"/>
  <c r="U1416" i="4"/>
  <c r="Y1416" i="4"/>
  <c r="V1412" i="4"/>
  <c r="W1412" i="4"/>
  <c r="X1412" i="4"/>
  <c r="U1412" i="4"/>
  <c r="Y1412" i="4"/>
  <c r="V1408" i="4"/>
  <c r="W1408" i="4"/>
  <c r="X1408" i="4"/>
  <c r="U1408" i="4"/>
  <c r="Y1408" i="4"/>
  <c r="V1404" i="4"/>
  <c r="W1404" i="4"/>
  <c r="X1404" i="4"/>
  <c r="U1404" i="4"/>
  <c r="Y1404" i="4"/>
  <c r="V1400" i="4"/>
  <c r="W1400" i="4"/>
  <c r="X1400" i="4"/>
  <c r="U1400" i="4"/>
  <c r="Y1400" i="4"/>
  <c r="V1396" i="4"/>
  <c r="W1396" i="4"/>
  <c r="X1396" i="4"/>
  <c r="U1396" i="4"/>
  <c r="Y1396" i="4"/>
  <c r="V1392" i="4"/>
  <c r="W1392" i="4"/>
  <c r="X1392" i="4"/>
  <c r="U1392" i="4"/>
  <c r="Y1392" i="4"/>
  <c r="V1388" i="4"/>
  <c r="W1388" i="4"/>
  <c r="X1388" i="4"/>
  <c r="U1388" i="4"/>
  <c r="Y1388" i="4"/>
  <c r="V1384" i="4"/>
  <c r="W1384" i="4"/>
  <c r="X1384" i="4"/>
  <c r="U1384" i="4"/>
  <c r="Y1384" i="4"/>
  <c r="V1380" i="4"/>
  <c r="W1380" i="4"/>
  <c r="X1380" i="4"/>
  <c r="U1380" i="4"/>
  <c r="Y1380" i="4"/>
  <c r="O1570" i="4"/>
  <c r="O1566" i="4"/>
  <c r="O1562" i="4"/>
  <c r="O1558" i="4"/>
  <c r="O1554" i="4"/>
  <c r="O1550" i="4"/>
  <c r="O1546" i="4"/>
  <c r="O1542" i="4"/>
  <c r="O1538" i="4"/>
  <c r="O1534" i="4"/>
  <c r="O1530" i="4"/>
  <c r="O1526" i="4"/>
  <c r="O1522" i="4"/>
  <c r="W1517" i="4"/>
  <c r="W1513" i="4"/>
  <c r="AA1513" i="4" s="1"/>
  <c r="AB1513" i="4" s="1"/>
  <c r="V1445" i="4"/>
  <c r="W1445" i="4"/>
  <c r="X1445" i="4"/>
  <c r="U1445" i="4"/>
  <c r="Y1445" i="4"/>
  <c r="V1441" i="4"/>
  <c r="W1441" i="4"/>
  <c r="X1441" i="4"/>
  <c r="U1441" i="4"/>
  <c r="Y1441" i="4"/>
  <c r="V1437" i="4"/>
  <c r="W1437" i="4"/>
  <c r="X1437" i="4"/>
  <c r="U1437" i="4"/>
  <c r="Y1437" i="4"/>
  <c r="V1433" i="4"/>
  <c r="W1433" i="4"/>
  <c r="X1433" i="4"/>
  <c r="U1433" i="4"/>
  <c r="Y1433" i="4"/>
  <c r="V1429" i="4"/>
  <c r="W1429" i="4"/>
  <c r="X1429" i="4"/>
  <c r="U1429" i="4"/>
  <c r="Y1429" i="4"/>
  <c r="V1425" i="4"/>
  <c r="W1425" i="4"/>
  <c r="X1425" i="4"/>
  <c r="U1425" i="4"/>
  <c r="Y1425" i="4"/>
  <c r="V1421" i="4"/>
  <c r="W1421" i="4"/>
  <c r="X1421" i="4"/>
  <c r="U1421" i="4"/>
  <c r="Y1421" i="4"/>
  <c r="V1417" i="4"/>
  <c r="W1417" i="4"/>
  <c r="X1417" i="4"/>
  <c r="U1417" i="4"/>
  <c r="Y1417" i="4"/>
  <c r="V1413" i="4"/>
  <c r="W1413" i="4"/>
  <c r="X1413" i="4"/>
  <c r="U1413" i="4"/>
  <c r="Y1413" i="4"/>
  <c r="V1409" i="4"/>
  <c r="W1409" i="4"/>
  <c r="X1409" i="4"/>
  <c r="U1409" i="4"/>
  <c r="Y1409" i="4"/>
  <c r="V1405" i="4"/>
  <c r="W1405" i="4"/>
  <c r="X1405" i="4"/>
  <c r="U1405" i="4"/>
  <c r="Y1405" i="4"/>
  <c r="V1401" i="4"/>
  <c r="W1401" i="4"/>
  <c r="X1401" i="4"/>
  <c r="U1401" i="4"/>
  <c r="Y1401" i="4"/>
  <c r="V1397" i="4"/>
  <c r="W1397" i="4"/>
  <c r="X1397" i="4"/>
  <c r="U1397" i="4"/>
  <c r="Y1397" i="4"/>
  <c r="V1393" i="4"/>
  <c r="W1393" i="4"/>
  <c r="X1393" i="4"/>
  <c r="U1393" i="4"/>
  <c r="Y1393" i="4"/>
  <c r="V1389" i="4"/>
  <c r="W1389" i="4"/>
  <c r="X1389" i="4"/>
  <c r="U1389" i="4"/>
  <c r="Y1389" i="4"/>
  <c r="V1385" i="4"/>
  <c r="W1385" i="4"/>
  <c r="X1385" i="4"/>
  <c r="U1385" i="4"/>
  <c r="Y1385" i="4"/>
  <c r="V1381" i="4"/>
  <c r="W1381" i="4"/>
  <c r="X1381" i="4"/>
  <c r="U1381" i="4"/>
  <c r="Y1381" i="4"/>
  <c r="V1377" i="4"/>
  <c r="W1377" i="4"/>
  <c r="X1377" i="4"/>
  <c r="U1377" i="4"/>
  <c r="Y1377" i="4"/>
  <c r="V1376" i="4"/>
  <c r="W1376" i="4"/>
  <c r="X1376" i="4"/>
  <c r="U1376" i="4"/>
  <c r="Y1376" i="4"/>
  <c r="V1375" i="4"/>
  <c r="W1375" i="4"/>
  <c r="X1375" i="4"/>
  <c r="U1375" i="4"/>
  <c r="Y1375" i="4"/>
  <c r="V1374" i="4"/>
  <c r="W1374" i="4"/>
  <c r="X1374" i="4"/>
  <c r="U1374" i="4"/>
  <c r="Y1374" i="4"/>
  <c r="V1373" i="4"/>
  <c r="W1373" i="4"/>
  <c r="X1373" i="4"/>
  <c r="U1373" i="4"/>
  <c r="Y1373" i="4"/>
  <c r="V1372" i="4"/>
  <c r="W1372" i="4"/>
  <c r="X1372" i="4"/>
  <c r="U1372" i="4"/>
  <c r="Y1372" i="4"/>
  <c r="V1371" i="4"/>
  <c r="W1371" i="4"/>
  <c r="X1371" i="4"/>
  <c r="U1371" i="4"/>
  <c r="Y1371" i="4"/>
  <c r="V1370" i="4"/>
  <c r="W1370" i="4"/>
  <c r="X1370" i="4"/>
  <c r="U1370" i="4"/>
  <c r="Y1370" i="4"/>
  <c r="V1369" i="4"/>
  <c r="W1369" i="4"/>
  <c r="X1369" i="4"/>
  <c r="U1369" i="4"/>
  <c r="Y1369" i="4"/>
  <c r="V1368" i="4"/>
  <c r="W1368" i="4"/>
  <c r="X1368" i="4"/>
  <c r="U1368" i="4"/>
  <c r="Y1368" i="4"/>
  <c r="V1367" i="4"/>
  <c r="W1367" i="4"/>
  <c r="X1367" i="4"/>
  <c r="U1367" i="4"/>
  <c r="Y1367" i="4"/>
  <c r="V1366" i="4"/>
  <c r="W1366" i="4"/>
  <c r="X1366" i="4"/>
  <c r="U1366" i="4"/>
  <c r="Y1366" i="4"/>
  <c r="V1365" i="4"/>
  <c r="W1365" i="4"/>
  <c r="X1365" i="4"/>
  <c r="U1365" i="4"/>
  <c r="Y1365" i="4"/>
  <c r="V1364" i="4"/>
  <c r="W1364" i="4"/>
  <c r="X1364" i="4"/>
  <c r="U1364" i="4"/>
  <c r="Y1364" i="4"/>
  <c r="V1363" i="4"/>
  <c r="W1363" i="4"/>
  <c r="X1363" i="4"/>
  <c r="U1363" i="4"/>
  <c r="Y1363" i="4"/>
  <c r="V1362" i="4"/>
  <c r="W1362" i="4"/>
  <c r="X1362" i="4"/>
  <c r="U1362" i="4"/>
  <c r="Y1362" i="4"/>
  <c r="V1361" i="4"/>
  <c r="W1361" i="4"/>
  <c r="X1361" i="4"/>
  <c r="U1361" i="4"/>
  <c r="Y1361" i="4"/>
  <c r="V1360" i="4"/>
  <c r="W1360" i="4"/>
  <c r="X1360" i="4"/>
  <c r="U1360" i="4"/>
  <c r="Y1360" i="4"/>
  <c r="V1359" i="4"/>
  <c r="W1359" i="4"/>
  <c r="X1359" i="4"/>
  <c r="U1359" i="4"/>
  <c r="Y1359" i="4"/>
  <c r="V1358" i="4"/>
  <c r="W1358" i="4"/>
  <c r="X1358" i="4"/>
  <c r="U1358" i="4"/>
  <c r="Y1358" i="4"/>
  <c r="V1357" i="4"/>
  <c r="W1357" i="4"/>
  <c r="X1357" i="4"/>
  <c r="U1357" i="4"/>
  <c r="Y1357" i="4"/>
  <c r="V1356" i="4"/>
  <c r="W1356" i="4"/>
  <c r="X1356" i="4"/>
  <c r="U1356" i="4"/>
  <c r="Y1356" i="4"/>
  <c r="V1355" i="4"/>
  <c r="W1355" i="4"/>
  <c r="X1355" i="4"/>
  <c r="U1355" i="4"/>
  <c r="Y1355" i="4"/>
  <c r="V1354" i="4"/>
  <c r="W1354" i="4"/>
  <c r="X1354" i="4"/>
  <c r="U1354" i="4"/>
  <c r="Y1354" i="4"/>
  <c r="V1353" i="4"/>
  <c r="W1353" i="4"/>
  <c r="X1353" i="4"/>
  <c r="U1353" i="4"/>
  <c r="Y1353" i="4"/>
  <c r="V1352" i="4"/>
  <c r="W1352" i="4"/>
  <c r="X1352" i="4"/>
  <c r="U1352" i="4"/>
  <c r="Y1352" i="4"/>
  <c r="V1351" i="4"/>
  <c r="W1351" i="4"/>
  <c r="X1351" i="4"/>
  <c r="U1351" i="4"/>
  <c r="Y1351" i="4"/>
  <c r="V1350" i="4"/>
  <c r="W1350" i="4"/>
  <c r="X1350" i="4"/>
  <c r="U1350" i="4"/>
  <c r="Y1350" i="4"/>
  <c r="V1349" i="4"/>
  <c r="W1349" i="4"/>
  <c r="X1349" i="4"/>
  <c r="U1349" i="4"/>
  <c r="Y1349" i="4"/>
  <c r="X1515" i="4"/>
  <c r="U1515" i="4"/>
  <c r="Y1515" i="4"/>
  <c r="V1511" i="4"/>
  <c r="X1511" i="4"/>
  <c r="U1511" i="4"/>
  <c r="Y1511" i="4"/>
  <c r="V1507" i="4"/>
  <c r="X1507" i="4"/>
  <c r="U1507" i="4"/>
  <c r="Y1507" i="4"/>
  <c r="V1503" i="4"/>
  <c r="X1503" i="4"/>
  <c r="AA1503" i="4" s="1"/>
  <c r="AB1503" i="4" s="1"/>
  <c r="U1503" i="4"/>
  <c r="Y1503" i="4"/>
  <c r="V1499" i="4"/>
  <c r="X1499" i="4"/>
  <c r="U1499" i="4"/>
  <c r="Y1499" i="4"/>
  <c r="V1495" i="4"/>
  <c r="X1495" i="4"/>
  <c r="U1495" i="4"/>
  <c r="Y1495" i="4"/>
  <c r="V1491" i="4"/>
  <c r="X1491" i="4"/>
  <c r="U1491" i="4"/>
  <c r="Y1491" i="4"/>
  <c r="V1487" i="4"/>
  <c r="AA1487" i="4"/>
  <c r="AB1487" i="4" s="1"/>
  <c r="X1487" i="4"/>
  <c r="U1487" i="4"/>
  <c r="Y1487" i="4"/>
  <c r="V1483" i="4"/>
  <c r="AA1483" i="4" s="1"/>
  <c r="AB1483" i="4" s="1"/>
  <c r="X1483" i="4"/>
  <c r="U1483" i="4"/>
  <c r="Y1483" i="4"/>
  <c r="V1479" i="4"/>
  <c r="AA1479" i="4" s="1"/>
  <c r="AB1479" i="4" s="1"/>
  <c r="X1479" i="4"/>
  <c r="U1479" i="4"/>
  <c r="Y1479" i="4"/>
  <c r="V1475" i="4"/>
  <c r="X1475" i="4"/>
  <c r="U1475" i="4"/>
  <c r="Y1475" i="4"/>
  <c r="V1471" i="4"/>
  <c r="AA1471" i="4" s="1"/>
  <c r="AB1471" i="4" s="1"/>
  <c r="X1471" i="4"/>
  <c r="U1471" i="4"/>
  <c r="Y1471" i="4"/>
  <c r="V1467" i="4"/>
  <c r="X1467" i="4"/>
  <c r="U1467" i="4"/>
  <c r="Y1467" i="4"/>
  <c r="V1463" i="4"/>
  <c r="X1463" i="4"/>
  <c r="U1463" i="4"/>
  <c r="Y1463" i="4"/>
  <c r="V1459" i="4"/>
  <c r="X1459" i="4"/>
  <c r="U1459" i="4"/>
  <c r="Y1459" i="4"/>
  <c r="V1455" i="4"/>
  <c r="X1455" i="4"/>
  <c r="U1455" i="4"/>
  <c r="Y1455" i="4"/>
  <c r="V1451" i="4"/>
  <c r="X1451" i="4"/>
  <c r="U1451" i="4"/>
  <c r="Y1451" i="4"/>
  <c r="V1447" i="4"/>
  <c r="X1447" i="4"/>
  <c r="U1447" i="4"/>
  <c r="Y1447" i="4"/>
  <c r="V1446" i="4"/>
  <c r="W1446" i="4"/>
  <c r="X1446" i="4"/>
  <c r="U1446" i="4"/>
  <c r="Y1446" i="4"/>
  <c r="V1442" i="4"/>
  <c r="W1442" i="4"/>
  <c r="X1442" i="4"/>
  <c r="U1442" i="4"/>
  <c r="Y1442" i="4"/>
  <c r="V1438" i="4"/>
  <c r="W1438" i="4"/>
  <c r="X1438" i="4"/>
  <c r="U1438" i="4"/>
  <c r="Y1438" i="4"/>
  <c r="V1434" i="4"/>
  <c r="W1434" i="4"/>
  <c r="X1434" i="4"/>
  <c r="U1434" i="4"/>
  <c r="Y1434" i="4"/>
  <c r="V1430" i="4"/>
  <c r="W1430" i="4"/>
  <c r="X1430" i="4"/>
  <c r="U1430" i="4"/>
  <c r="Y1430" i="4"/>
  <c r="V1426" i="4"/>
  <c r="W1426" i="4"/>
  <c r="X1426" i="4"/>
  <c r="U1426" i="4"/>
  <c r="Y1426" i="4"/>
  <c r="V1422" i="4"/>
  <c r="W1422" i="4"/>
  <c r="X1422" i="4"/>
  <c r="U1422" i="4"/>
  <c r="Y1422" i="4"/>
  <c r="V1418" i="4"/>
  <c r="W1418" i="4"/>
  <c r="X1418" i="4"/>
  <c r="U1418" i="4"/>
  <c r="Y1418" i="4"/>
  <c r="V1414" i="4"/>
  <c r="W1414" i="4"/>
  <c r="X1414" i="4"/>
  <c r="U1414" i="4"/>
  <c r="Y1414" i="4"/>
  <c r="V1410" i="4"/>
  <c r="W1410" i="4"/>
  <c r="X1410" i="4"/>
  <c r="U1410" i="4"/>
  <c r="Y1410" i="4"/>
  <c r="V1406" i="4"/>
  <c r="W1406" i="4"/>
  <c r="X1406" i="4"/>
  <c r="U1406" i="4"/>
  <c r="Y1406" i="4"/>
  <c r="V1402" i="4"/>
  <c r="W1402" i="4"/>
  <c r="X1402" i="4"/>
  <c r="U1402" i="4"/>
  <c r="Y1402" i="4"/>
  <c r="V1398" i="4"/>
  <c r="W1398" i="4"/>
  <c r="X1398" i="4"/>
  <c r="U1398" i="4"/>
  <c r="Y1398" i="4"/>
  <c r="V1394" i="4"/>
  <c r="W1394" i="4"/>
  <c r="X1394" i="4"/>
  <c r="U1394" i="4"/>
  <c r="Y1394" i="4"/>
  <c r="V1390" i="4"/>
  <c r="W1390" i="4"/>
  <c r="X1390" i="4"/>
  <c r="U1390" i="4"/>
  <c r="Y1390" i="4"/>
  <c r="V1386" i="4"/>
  <c r="W1386" i="4"/>
  <c r="X1386" i="4"/>
  <c r="U1386" i="4"/>
  <c r="Y1386" i="4"/>
  <c r="V1382" i="4"/>
  <c r="W1382" i="4"/>
  <c r="X1382" i="4"/>
  <c r="U1382" i="4"/>
  <c r="Y1382" i="4"/>
  <c r="V1378" i="4"/>
  <c r="W1378" i="4"/>
  <c r="X1378" i="4"/>
  <c r="U1378" i="4"/>
  <c r="Y1378" i="4"/>
  <c r="N1348" i="4"/>
  <c r="O1348" i="4"/>
  <c r="N1346" i="4"/>
  <c r="O1346" i="4"/>
  <c r="N1344" i="4"/>
  <c r="O1344" i="4"/>
  <c r="N1342" i="4"/>
  <c r="O1342" i="4"/>
  <c r="N1340" i="4"/>
  <c r="O1340" i="4"/>
  <c r="N1338" i="4"/>
  <c r="O1338" i="4"/>
  <c r="N1336" i="4"/>
  <c r="O1336" i="4"/>
  <c r="N1334" i="4"/>
  <c r="O1334" i="4"/>
  <c r="N1332" i="4"/>
  <c r="O1332" i="4"/>
  <c r="N1330" i="4"/>
  <c r="O1330" i="4"/>
  <c r="N1328" i="4"/>
  <c r="O1328" i="4"/>
  <c r="N1326" i="4"/>
  <c r="O1326" i="4"/>
  <c r="N1324" i="4"/>
  <c r="O1324" i="4"/>
  <c r="N1322" i="4"/>
  <c r="O1322" i="4"/>
  <c r="U1267" i="4"/>
  <c r="Y1267" i="4"/>
  <c r="V1267" i="4"/>
  <c r="W1267" i="4"/>
  <c r="X1267" i="4"/>
  <c r="U1263" i="4"/>
  <c r="Y1263" i="4"/>
  <c r="V1263" i="4"/>
  <c r="W1263" i="4"/>
  <c r="X1263" i="4"/>
  <c r="U1259" i="4"/>
  <c r="Y1259" i="4"/>
  <c r="V1259" i="4"/>
  <c r="W1259" i="4"/>
  <c r="X1259" i="4"/>
  <c r="U1255" i="4"/>
  <c r="Y1255" i="4"/>
  <c r="V1255" i="4"/>
  <c r="W1255" i="4"/>
  <c r="X1255" i="4"/>
  <c r="U1251" i="4"/>
  <c r="Y1251" i="4"/>
  <c r="V1251" i="4"/>
  <c r="W1251" i="4"/>
  <c r="X1251" i="4"/>
  <c r="U1268" i="4"/>
  <c r="Y1268" i="4"/>
  <c r="V1268" i="4"/>
  <c r="W1268" i="4"/>
  <c r="X1268" i="4"/>
  <c r="U1264" i="4"/>
  <c r="Y1264" i="4"/>
  <c r="V1264" i="4"/>
  <c r="W1264" i="4"/>
  <c r="X1264" i="4"/>
  <c r="U1260" i="4"/>
  <c r="Y1260" i="4"/>
  <c r="V1260" i="4"/>
  <c r="W1260" i="4"/>
  <c r="X1260" i="4"/>
  <c r="U1256" i="4"/>
  <c r="Y1256" i="4"/>
  <c r="V1256" i="4"/>
  <c r="W1256" i="4"/>
  <c r="X1256" i="4"/>
  <c r="U1252" i="4"/>
  <c r="Y1252" i="4"/>
  <c r="V1252" i="4"/>
  <c r="W1252" i="4"/>
  <c r="X1252" i="4"/>
  <c r="N1347" i="4"/>
  <c r="O1347" i="4"/>
  <c r="N1345" i="4"/>
  <c r="O1345" i="4"/>
  <c r="N1343" i="4"/>
  <c r="O1343" i="4"/>
  <c r="N1341" i="4"/>
  <c r="O1341" i="4"/>
  <c r="N1339" i="4"/>
  <c r="O1339" i="4"/>
  <c r="N1337" i="4"/>
  <c r="O1337" i="4"/>
  <c r="N1335" i="4"/>
  <c r="O1335" i="4"/>
  <c r="N1333" i="4"/>
  <c r="O1333" i="4"/>
  <c r="N1331" i="4"/>
  <c r="O1331" i="4"/>
  <c r="N1329" i="4"/>
  <c r="O1329" i="4"/>
  <c r="N1327" i="4"/>
  <c r="O1327" i="4"/>
  <c r="N1325" i="4"/>
  <c r="O1325" i="4"/>
  <c r="N1323" i="4"/>
  <c r="O1323" i="4"/>
  <c r="N1321" i="4"/>
  <c r="O1321" i="4"/>
  <c r="U1265" i="4"/>
  <c r="Y1265" i="4"/>
  <c r="V1265" i="4"/>
  <c r="W1265" i="4"/>
  <c r="X1265" i="4"/>
  <c r="U1261" i="4"/>
  <c r="Y1261" i="4"/>
  <c r="V1261" i="4"/>
  <c r="W1261" i="4"/>
  <c r="X1261" i="4"/>
  <c r="U1257" i="4"/>
  <c r="Y1257" i="4"/>
  <c r="V1257" i="4"/>
  <c r="W1257" i="4"/>
  <c r="X1257" i="4"/>
  <c r="U1253" i="4"/>
  <c r="Y1253" i="4"/>
  <c r="V1253" i="4"/>
  <c r="W1253" i="4"/>
  <c r="X1253" i="4"/>
  <c r="U1250" i="4"/>
  <c r="Y1250" i="4"/>
  <c r="V1250" i="4"/>
  <c r="W1250" i="4"/>
  <c r="X1250" i="4"/>
  <c r="U1249" i="4"/>
  <c r="Y1249" i="4"/>
  <c r="V1249" i="4"/>
  <c r="W1249" i="4"/>
  <c r="X1249" i="4"/>
  <c r="U1248" i="4"/>
  <c r="Y1248" i="4"/>
  <c r="V1248" i="4"/>
  <c r="W1248" i="4"/>
  <c r="X1248" i="4"/>
  <c r="U1247" i="4"/>
  <c r="Y1247" i="4"/>
  <c r="V1247" i="4"/>
  <c r="W1247" i="4"/>
  <c r="X1247" i="4"/>
  <c r="U1246" i="4"/>
  <c r="Y1246" i="4"/>
  <c r="V1246" i="4"/>
  <c r="W1246" i="4"/>
  <c r="X1246" i="4"/>
  <c r="U1245" i="4"/>
  <c r="Y1245" i="4"/>
  <c r="V1245" i="4"/>
  <c r="W1245" i="4"/>
  <c r="X1245" i="4"/>
  <c r="U1244" i="4"/>
  <c r="Y1244" i="4"/>
  <c r="V1244" i="4"/>
  <c r="W1244" i="4"/>
  <c r="X1244" i="4"/>
  <c r="U1243" i="4"/>
  <c r="Y1243" i="4"/>
  <c r="V1243" i="4"/>
  <c r="W1243" i="4"/>
  <c r="X1243" i="4"/>
  <c r="U1242" i="4"/>
  <c r="Y1242" i="4"/>
  <c r="V1242" i="4"/>
  <c r="W1242" i="4"/>
  <c r="X1242" i="4"/>
  <c r="U1241" i="4"/>
  <c r="Y1241" i="4"/>
  <c r="V1241" i="4"/>
  <c r="W1241" i="4"/>
  <c r="X1241" i="4"/>
  <c r="U1240" i="4"/>
  <c r="Y1240" i="4"/>
  <c r="V1240" i="4"/>
  <c r="W1240" i="4"/>
  <c r="X1240" i="4"/>
  <c r="U1239" i="4"/>
  <c r="Y1239" i="4"/>
  <c r="V1239" i="4"/>
  <c r="W1239" i="4"/>
  <c r="X1239" i="4"/>
  <c r="U1238" i="4"/>
  <c r="Y1238" i="4"/>
  <c r="V1238" i="4"/>
  <c r="W1238" i="4"/>
  <c r="X1238" i="4"/>
  <c r="U1237" i="4"/>
  <c r="Y1237" i="4"/>
  <c r="V1237" i="4"/>
  <c r="W1237" i="4"/>
  <c r="X1237" i="4"/>
  <c r="U1236" i="4"/>
  <c r="Y1236" i="4"/>
  <c r="V1236" i="4"/>
  <c r="W1236" i="4"/>
  <c r="X1236" i="4"/>
  <c r="U1235" i="4"/>
  <c r="Y1235" i="4"/>
  <c r="V1235" i="4"/>
  <c r="W1235" i="4"/>
  <c r="X1235" i="4"/>
  <c r="U1234" i="4"/>
  <c r="Y1234" i="4"/>
  <c r="V1234" i="4"/>
  <c r="W1234" i="4"/>
  <c r="X1234" i="4"/>
  <c r="U1233" i="4"/>
  <c r="Y1233" i="4"/>
  <c r="V1233" i="4"/>
  <c r="W1233" i="4"/>
  <c r="X1233" i="4"/>
  <c r="U1232" i="4"/>
  <c r="Y1232" i="4"/>
  <c r="V1232" i="4"/>
  <c r="W1232" i="4"/>
  <c r="X1232" i="4"/>
  <c r="U1231" i="4"/>
  <c r="Y1231" i="4"/>
  <c r="V1231" i="4"/>
  <c r="W1231" i="4"/>
  <c r="X1231" i="4"/>
  <c r="U1230" i="4"/>
  <c r="Y1230" i="4"/>
  <c r="V1230" i="4"/>
  <c r="W1230" i="4"/>
  <c r="X1230" i="4"/>
  <c r="U1229" i="4"/>
  <c r="Y1229" i="4"/>
  <c r="V1229" i="4"/>
  <c r="W1229" i="4"/>
  <c r="X1229" i="4"/>
  <c r="U1228" i="4"/>
  <c r="Y1228" i="4"/>
  <c r="V1228" i="4"/>
  <c r="W1228" i="4"/>
  <c r="X1228" i="4"/>
  <c r="U1227" i="4"/>
  <c r="Y1227" i="4"/>
  <c r="V1227" i="4"/>
  <c r="W1227" i="4"/>
  <c r="X1227" i="4"/>
  <c r="U1226" i="4"/>
  <c r="Y1226" i="4"/>
  <c r="V1226" i="4"/>
  <c r="W1226" i="4"/>
  <c r="X1226" i="4"/>
  <c r="U1225" i="4"/>
  <c r="Y1225" i="4"/>
  <c r="V1225" i="4"/>
  <c r="W1225" i="4"/>
  <c r="X1225" i="4"/>
  <c r="U1224" i="4"/>
  <c r="Y1224" i="4"/>
  <c r="V1224" i="4"/>
  <c r="W1224" i="4"/>
  <c r="X1224" i="4"/>
  <c r="U1223" i="4"/>
  <c r="Y1223" i="4"/>
  <c r="V1223" i="4"/>
  <c r="W1223" i="4"/>
  <c r="X1223" i="4"/>
  <c r="U1222" i="4"/>
  <c r="Y1222" i="4"/>
  <c r="V1222" i="4"/>
  <c r="W1222" i="4"/>
  <c r="X1222" i="4"/>
  <c r="U1221" i="4"/>
  <c r="Y1221" i="4"/>
  <c r="V1221" i="4"/>
  <c r="W1221" i="4"/>
  <c r="X1221" i="4"/>
  <c r="U1220" i="4"/>
  <c r="Y1220" i="4"/>
  <c r="V1220" i="4"/>
  <c r="W1220" i="4"/>
  <c r="X1220" i="4"/>
  <c r="U1219" i="4"/>
  <c r="Y1219" i="4"/>
  <c r="V1219" i="4"/>
  <c r="W1219" i="4"/>
  <c r="X1219" i="4"/>
  <c r="U1218" i="4"/>
  <c r="Y1218" i="4"/>
  <c r="V1218" i="4"/>
  <c r="W1218" i="4"/>
  <c r="X1218" i="4"/>
  <c r="U1217" i="4"/>
  <c r="Y1217" i="4"/>
  <c r="V1217" i="4"/>
  <c r="W1217" i="4"/>
  <c r="X1217" i="4"/>
  <c r="U1216" i="4"/>
  <c r="Y1216" i="4"/>
  <c r="V1216" i="4"/>
  <c r="W1216" i="4"/>
  <c r="X1216" i="4"/>
  <c r="U1215" i="4"/>
  <c r="Y1215" i="4"/>
  <c r="V1215" i="4"/>
  <c r="W1215" i="4"/>
  <c r="X1215" i="4"/>
  <c r="U1214" i="4"/>
  <c r="Y1214" i="4"/>
  <c r="V1214" i="4"/>
  <c r="W1214" i="4"/>
  <c r="X1214" i="4"/>
  <c r="U1213" i="4"/>
  <c r="Y1213" i="4"/>
  <c r="V1213" i="4"/>
  <c r="W1213" i="4"/>
  <c r="X1213" i="4"/>
  <c r="U1212" i="4"/>
  <c r="Y1212" i="4"/>
  <c r="V1212" i="4"/>
  <c r="W1212" i="4"/>
  <c r="X1212" i="4"/>
  <c r="U1211" i="4"/>
  <c r="Y1211" i="4"/>
  <c r="V1211" i="4"/>
  <c r="W1211" i="4"/>
  <c r="X1211" i="4"/>
  <c r="U1210" i="4"/>
  <c r="Y1210" i="4"/>
  <c r="V1210" i="4"/>
  <c r="W1210" i="4"/>
  <c r="X1210" i="4"/>
  <c r="U1209" i="4"/>
  <c r="Y1209" i="4"/>
  <c r="V1209" i="4"/>
  <c r="W1209" i="4"/>
  <c r="X1209" i="4"/>
  <c r="U1208" i="4"/>
  <c r="Y1208" i="4"/>
  <c r="V1208" i="4"/>
  <c r="W1208" i="4"/>
  <c r="X1208" i="4"/>
  <c r="U1207" i="4"/>
  <c r="Y1207" i="4"/>
  <c r="V1207" i="4"/>
  <c r="W1207" i="4"/>
  <c r="X1207" i="4"/>
  <c r="U1206" i="4"/>
  <c r="Y1206" i="4"/>
  <c r="V1206" i="4"/>
  <c r="W1206" i="4"/>
  <c r="X1206" i="4"/>
  <c r="U1205" i="4"/>
  <c r="Y1205" i="4"/>
  <c r="V1205" i="4"/>
  <c r="W1205" i="4"/>
  <c r="X1205" i="4"/>
  <c r="U1204" i="4"/>
  <c r="Y1204" i="4"/>
  <c r="V1204" i="4"/>
  <c r="W1204" i="4"/>
  <c r="X1204" i="4"/>
  <c r="U1203" i="4"/>
  <c r="Y1203" i="4"/>
  <c r="V1203" i="4"/>
  <c r="W1203" i="4"/>
  <c r="X1203" i="4"/>
  <c r="U1202" i="4"/>
  <c r="Y1202" i="4"/>
  <c r="V1202" i="4"/>
  <c r="W1202" i="4"/>
  <c r="X1202" i="4"/>
  <c r="U1201" i="4"/>
  <c r="Y1201" i="4"/>
  <c r="V1201" i="4"/>
  <c r="W1201" i="4"/>
  <c r="X1201" i="4"/>
  <c r="U1200" i="4"/>
  <c r="Y1200" i="4"/>
  <c r="V1200" i="4"/>
  <c r="W1200" i="4"/>
  <c r="X1200" i="4"/>
  <c r="U1199" i="4"/>
  <c r="Y1199" i="4"/>
  <c r="V1199" i="4"/>
  <c r="W1199" i="4"/>
  <c r="X1199" i="4"/>
  <c r="U1198" i="4"/>
  <c r="Y1198" i="4"/>
  <c r="V1198" i="4"/>
  <c r="W1198" i="4"/>
  <c r="X1198" i="4"/>
  <c r="U1197" i="4"/>
  <c r="Y1197" i="4"/>
  <c r="V1197" i="4"/>
  <c r="W1197" i="4"/>
  <c r="X1197" i="4"/>
  <c r="U1196" i="4"/>
  <c r="Y1196" i="4"/>
  <c r="V1196" i="4"/>
  <c r="W1196" i="4"/>
  <c r="X1196" i="4"/>
  <c r="U1195" i="4"/>
  <c r="Y1195" i="4"/>
  <c r="V1195" i="4"/>
  <c r="W1195" i="4"/>
  <c r="X1195" i="4"/>
  <c r="U1194" i="4"/>
  <c r="Y1194" i="4"/>
  <c r="V1194" i="4"/>
  <c r="W1194" i="4"/>
  <c r="X1194" i="4"/>
  <c r="U1193" i="4"/>
  <c r="Y1193" i="4"/>
  <c r="V1193" i="4"/>
  <c r="W1193" i="4"/>
  <c r="X1193" i="4"/>
  <c r="U1192" i="4"/>
  <c r="Y1192" i="4"/>
  <c r="V1192" i="4"/>
  <c r="W1192" i="4"/>
  <c r="X1192" i="4"/>
  <c r="U1191" i="4"/>
  <c r="Y1191" i="4"/>
  <c r="V1191" i="4"/>
  <c r="W1191" i="4"/>
  <c r="X1191" i="4"/>
  <c r="U1190" i="4"/>
  <c r="Y1190" i="4"/>
  <c r="V1190" i="4"/>
  <c r="W1190" i="4"/>
  <c r="X1190" i="4"/>
  <c r="U1189" i="4"/>
  <c r="Y1189" i="4"/>
  <c r="V1189" i="4"/>
  <c r="W1189" i="4"/>
  <c r="X1189" i="4"/>
  <c r="U1188" i="4"/>
  <c r="Y1188" i="4"/>
  <c r="V1188" i="4"/>
  <c r="W1188" i="4"/>
  <c r="X1188" i="4"/>
  <c r="U1187" i="4"/>
  <c r="Y1187" i="4"/>
  <c r="V1187" i="4"/>
  <c r="W1187" i="4"/>
  <c r="X1187" i="4"/>
  <c r="U1186" i="4"/>
  <c r="Y1186" i="4"/>
  <c r="V1186" i="4"/>
  <c r="W1186" i="4"/>
  <c r="X1186" i="4"/>
  <c r="U1185" i="4"/>
  <c r="Y1185" i="4"/>
  <c r="V1185" i="4"/>
  <c r="W1185" i="4"/>
  <c r="X1185" i="4"/>
  <c r="U1184" i="4"/>
  <c r="Y1184" i="4"/>
  <c r="V1184" i="4"/>
  <c r="W1184" i="4"/>
  <c r="X1184" i="4"/>
  <c r="U1183" i="4"/>
  <c r="Y1183" i="4"/>
  <c r="V1183" i="4"/>
  <c r="W1183" i="4"/>
  <c r="X1183" i="4"/>
  <c r="U1182" i="4"/>
  <c r="Y1182" i="4"/>
  <c r="V1182" i="4"/>
  <c r="W1182" i="4"/>
  <c r="X1182" i="4"/>
  <c r="U1181" i="4"/>
  <c r="Y1181" i="4"/>
  <c r="V1181" i="4"/>
  <c r="W1181" i="4"/>
  <c r="X1181" i="4"/>
  <c r="U1180" i="4"/>
  <c r="Y1180" i="4"/>
  <c r="V1180" i="4"/>
  <c r="W1180" i="4"/>
  <c r="X1180" i="4"/>
  <c r="U1179" i="4"/>
  <c r="Y1179" i="4"/>
  <c r="V1179" i="4"/>
  <c r="W1179" i="4"/>
  <c r="X1179" i="4"/>
  <c r="U1178" i="4"/>
  <c r="Y1178" i="4"/>
  <c r="V1178" i="4"/>
  <c r="W1178" i="4"/>
  <c r="X1178" i="4"/>
  <c r="U1177" i="4"/>
  <c r="Y1177" i="4"/>
  <c r="V1177" i="4"/>
  <c r="W1177" i="4"/>
  <c r="X1177" i="4"/>
  <c r="U1176" i="4"/>
  <c r="Y1176" i="4"/>
  <c r="V1176" i="4"/>
  <c r="W1176" i="4"/>
  <c r="X1176" i="4"/>
  <c r="U1175" i="4"/>
  <c r="Y1175" i="4"/>
  <c r="V1175" i="4"/>
  <c r="W1175" i="4"/>
  <c r="X1175" i="4"/>
  <c r="U1174" i="4"/>
  <c r="Y1174" i="4"/>
  <c r="V1174" i="4"/>
  <c r="W1174" i="4"/>
  <c r="X1174" i="4"/>
  <c r="U1173" i="4"/>
  <c r="Y1173" i="4"/>
  <c r="V1173" i="4"/>
  <c r="W1173" i="4"/>
  <c r="X1173" i="4"/>
  <c r="U1172" i="4"/>
  <c r="Y1172" i="4"/>
  <c r="V1172" i="4"/>
  <c r="W1172" i="4"/>
  <c r="X1172" i="4"/>
  <c r="U1171" i="4"/>
  <c r="Y1171" i="4"/>
  <c r="V1171" i="4"/>
  <c r="W1171" i="4"/>
  <c r="X1171" i="4"/>
  <c r="U1170" i="4"/>
  <c r="Y1170" i="4"/>
  <c r="V1170" i="4"/>
  <c r="W1170" i="4"/>
  <c r="X1170" i="4"/>
  <c r="U1169" i="4"/>
  <c r="Y1169" i="4"/>
  <c r="V1169" i="4"/>
  <c r="W1169" i="4"/>
  <c r="X1169" i="4"/>
  <c r="U1168" i="4"/>
  <c r="Y1168" i="4"/>
  <c r="V1168" i="4"/>
  <c r="W1168" i="4"/>
  <c r="X1168" i="4"/>
  <c r="U1167" i="4"/>
  <c r="Y1167" i="4"/>
  <c r="V1167" i="4"/>
  <c r="W1167" i="4"/>
  <c r="X1167" i="4"/>
  <c r="U1166" i="4"/>
  <c r="Y1166" i="4"/>
  <c r="V1166" i="4"/>
  <c r="W1166" i="4"/>
  <c r="X1166" i="4"/>
  <c r="U1165" i="4"/>
  <c r="Y1165" i="4"/>
  <c r="V1165" i="4"/>
  <c r="W1165" i="4"/>
  <c r="X1165" i="4"/>
  <c r="U1164" i="4"/>
  <c r="Y1164" i="4"/>
  <c r="V1164" i="4"/>
  <c r="W1164" i="4"/>
  <c r="X1164" i="4"/>
  <c r="U1163" i="4"/>
  <c r="Y1163" i="4"/>
  <c r="V1163" i="4"/>
  <c r="W1163" i="4"/>
  <c r="X1163" i="4"/>
  <c r="U1162" i="4"/>
  <c r="Y1162" i="4"/>
  <c r="V1162" i="4"/>
  <c r="W1162" i="4"/>
  <c r="X1162" i="4"/>
  <c r="U1161" i="4"/>
  <c r="Y1161" i="4"/>
  <c r="V1161" i="4"/>
  <c r="W1161" i="4"/>
  <c r="X1161" i="4"/>
  <c r="U1160" i="4"/>
  <c r="Y1160" i="4"/>
  <c r="V1160" i="4"/>
  <c r="W1160" i="4"/>
  <c r="X1160" i="4"/>
  <c r="U1159" i="4"/>
  <c r="Y1159" i="4"/>
  <c r="V1159" i="4"/>
  <c r="W1159" i="4"/>
  <c r="X1159" i="4"/>
  <c r="U1158" i="4"/>
  <c r="Y1158" i="4"/>
  <c r="V1158" i="4"/>
  <c r="W1158" i="4"/>
  <c r="X1158" i="4"/>
  <c r="U1157" i="4"/>
  <c r="Y1157" i="4"/>
  <c r="V1157" i="4"/>
  <c r="W1157" i="4"/>
  <c r="X1157" i="4"/>
  <c r="U1156" i="4"/>
  <c r="Y1156" i="4"/>
  <c r="V1156" i="4"/>
  <c r="W1156" i="4"/>
  <c r="X1156" i="4"/>
  <c r="U1155" i="4"/>
  <c r="Y1155" i="4"/>
  <c r="V1155" i="4"/>
  <c r="W1155" i="4"/>
  <c r="X1155" i="4"/>
  <c r="U1154" i="4"/>
  <c r="Y1154" i="4"/>
  <c r="V1154" i="4"/>
  <c r="W1154" i="4"/>
  <c r="X1154" i="4"/>
  <c r="U1153" i="4"/>
  <c r="Y1153" i="4"/>
  <c r="V1153" i="4"/>
  <c r="W1153" i="4"/>
  <c r="X1153" i="4"/>
  <c r="U1152" i="4"/>
  <c r="Y1152" i="4"/>
  <c r="V1152" i="4"/>
  <c r="W1152" i="4"/>
  <c r="X1152" i="4"/>
  <c r="U1151" i="4"/>
  <c r="Y1151" i="4"/>
  <c r="V1151" i="4"/>
  <c r="W1151" i="4"/>
  <c r="X1151" i="4"/>
  <c r="U1150" i="4"/>
  <c r="Y1150" i="4"/>
  <c r="V1150" i="4"/>
  <c r="W1150" i="4"/>
  <c r="X1150" i="4"/>
  <c r="U1149" i="4"/>
  <c r="Y1149" i="4"/>
  <c r="V1149" i="4"/>
  <c r="W1149" i="4"/>
  <c r="X1149" i="4"/>
  <c r="U1148" i="4"/>
  <c r="Y1148" i="4"/>
  <c r="V1148" i="4"/>
  <c r="W1148" i="4"/>
  <c r="X1148" i="4"/>
  <c r="U1147" i="4"/>
  <c r="Y1147" i="4"/>
  <c r="V1147" i="4"/>
  <c r="W1147" i="4"/>
  <c r="X1147" i="4"/>
  <c r="U1146" i="4"/>
  <c r="Y1146" i="4"/>
  <c r="V1146" i="4"/>
  <c r="W1146" i="4"/>
  <c r="X1146" i="4"/>
  <c r="U1145" i="4"/>
  <c r="Y1145" i="4"/>
  <c r="V1145" i="4"/>
  <c r="W1145" i="4"/>
  <c r="X1145" i="4"/>
  <c r="U1144" i="4"/>
  <c r="Y1144" i="4"/>
  <c r="V1144" i="4"/>
  <c r="W1144" i="4"/>
  <c r="X1144" i="4"/>
  <c r="U1143" i="4"/>
  <c r="Y1143" i="4"/>
  <c r="V1143" i="4"/>
  <c r="W1143" i="4"/>
  <c r="X1143" i="4"/>
  <c r="U1142" i="4"/>
  <c r="Y1142" i="4"/>
  <c r="V1142" i="4"/>
  <c r="W1142" i="4"/>
  <c r="X1142" i="4"/>
  <c r="U1141" i="4"/>
  <c r="Y1141" i="4"/>
  <c r="V1141" i="4"/>
  <c r="W1141" i="4"/>
  <c r="X1141" i="4"/>
  <c r="U1140" i="4"/>
  <c r="Y1140" i="4"/>
  <c r="V1140" i="4"/>
  <c r="W1140" i="4"/>
  <c r="X1140" i="4"/>
  <c r="U1139" i="4"/>
  <c r="Y1139" i="4"/>
  <c r="V1139" i="4"/>
  <c r="W1139" i="4"/>
  <c r="X1139" i="4"/>
  <c r="U1138" i="4"/>
  <c r="Y1138" i="4"/>
  <c r="V1138" i="4"/>
  <c r="W1138" i="4"/>
  <c r="X1138" i="4"/>
  <c r="U1137" i="4"/>
  <c r="Y1137" i="4"/>
  <c r="V1137" i="4"/>
  <c r="W1137" i="4"/>
  <c r="X1137" i="4"/>
  <c r="U1136" i="4"/>
  <c r="Y1136" i="4"/>
  <c r="V1136" i="4"/>
  <c r="W1136" i="4"/>
  <c r="X1136" i="4"/>
  <c r="U1135" i="4"/>
  <c r="Y1135" i="4"/>
  <c r="V1135" i="4"/>
  <c r="W1135" i="4"/>
  <c r="X1135" i="4"/>
  <c r="U1134" i="4"/>
  <c r="Y1134" i="4"/>
  <c r="V1134" i="4"/>
  <c r="W1134" i="4"/>
  <c r="X1134" i="4"/>
  <c r="U1133" i="4"/>
  <c r="Y1133" i="4"/>
  <c r="V1133" i="4"/>
  <c r="W1133" i="4"/>
  <c r="X1133" i="4"/>
  <c r="U1132" i="4"/>
  <c r="Y1132" i="4"/>
  <c r="V1132" i="4"/>
  <c r="W1132" i="4"/>
  <c r="X1132" i="4"/>
  <c r="U1131" i="4"/>
  <c r="Y1131" i="4"/>
  <c r="V1131" i="4"/>
  <c r="W1131" i="4"/>
  <c r="X1131" i="4"/>
  <c r="U1130" i="4"/>
  <c r="Y1130" i="4"/>
  <c r="V1130" i="4"/>
  <c r="W1130" i="4"/>
  <c r="X1130" i="4"/>
  <c r="U1129" i="4"/>
  <c r="Y1129" i="4"/>
  <c r="V1129" i="4"/>
  <c r="W1129" i="4"/>
  <c r="X1129" i="4"/>
  <c r="U1128" i="4"/>
  <c r="Y1128" i="4"/>
  <c r="V1128" i="4"/>
  <c r="W1128" i="4"/>
  <c r="X1128" i="4"/>
  <c r="U1127" i="4"/>
  <c r="Y1127" i="4"/>
  <c r="V1127" i="4"/>
  <c r="W1127" i="4"/>
  <c r="X1127" i="4"/>
  <c r="U1126" i="4"/>
  <c r="Y1126" i="4"/>
  <c r="V1126" i="4"/>
  <c r="W1126" i="4"/>
  <c r="X1126" i="4"/>
  <c r="U1125" i="4"/>
  <c r="Y1125" i="4"/>
  <c r="V1125" i="4"/>
  <c r="W1125" i="4"/>
  <c r="X1125" i="4"/>
  <c r="U1124" i="4"/>
  <c r="Y1124" i="4"/>
  <c r="V1124" i="4"/>
  <c r="W1124" i="4"/>
  <c r="X1124" i="4"/>
  <c r="U1123" i="4"/>
  <c r="Y1123" i="4"/>
  <c r="V1123" i="4"/>
  <c r="W1123" i="4"/>
  <c r="X1123" i="4"/>
  <c r="U1122" i="4"/>
  <c r="Y1122" i="4"/>
  <c r="V1122" i="4"/>
  <c r="W1122" i="4"/>
  <c r="X1122" i="4"/>
  <c r="U1121" i="4"/>
  <c r="Y1121" i="4"/>
  <c r="V1121" i="4"/>
  <c r="W1121" i="4"/>
  <c r="X1121" i="4"/>
  <c r="U1120" i="4"/>
  <c r="Y1120" i="4"/>
  <c r="V1120" i="4"/>
  <c r="W1120" i="4"/>
  <c r="X1120" i="4"/>
  <c r="U1119" i="4"/>
  <c r="Y1119" i="4"/>
  <c r="V1119" i="4"/>
  <c r="W1119" i="4"/>
  <c r="X1119" i="4"/>
  <c r="U1118" i="4"/>
  <c r="Y1118" i="4"/>
  <c r="V1118" i="4"/>
  <c r="W1118" i="4"/>
  <c r="X1118" i="4"/>
  <c r="U1117" i="4"/>
  <c r="Y1117" i="4"/>
  <c r="V1117" i="4"/>
  <c r="W1117" i="4"/>
  <c r="X1117" i="4"/>
  <c r="U1116" i="4"/>
  <c r="Y1116" i="4"/>
  <c r="V1116" i="4"/>
  <c r="W1116" i="4"/>
  <c r="X1116" i="4"/>
  <c r="U1115" i="4"/>
  <c r="Y1115" i="4"/>
  <c r="V1115" i="4"/>
  <c r="W1115" i="4"/>
  <c r="X1115" i="4"/>
  <c r="U1114" i="4"/>
  <c r="Y1114" i="4"/>
  <c r="V1114" i="4"/>
  <c r="W1114" i="4"/>
  <c r="X1114" i="4"/>
  <c r="U1113" i="4"/>
  <c r="Y1113" i="4"/>
  <c r="V1113" i="4"/>
  <c r="W1113" i="4"/>
  <c r="X1113" i="4"/>
  <c r="U1112" i="4"/>
  <c r="Y1112" i="4"/>
  <c r="V1112" i="4"/>
  <c r="W1112" i="4"/>
  <c r="X1112" i="4"/>
  <c r="U1111" i="4"/>
  <c r="Y1111" i="4"/>
  <c r="V1111" i="4"/>
  <c r="W1111" i="4"/>
  <c r="X1111" i="4"/>
  <c r="U1110" i="4"/>
  <c r="Y1110" i="4"/>
  <c r="V1110" i="4"/>
  <c r="W1110" i="4"/>
  <c r="X1110" i="4"/>
  <c r="U1109" i="4"/>
  <c r="Y1109" i="4"/>
  <c r="V1109" i="4"/>
  <c r="W1109" i="4"/>
  <c r="X1109" i="4"/>
  <c r="U1266" i="4"/>
  <c r="Y1266" i="4"/>
  <c r="V1266" i="4"/>
  <c r="W1266" i="4"/>
  <c r="X1266" i="4"/>
  <c r="U1262" i="4"/>
  <c r="Y1262" i="4"/>
  <c r="V1262" i="4"/>
  <c r="W1262" i="4"/>
  <c r="X1262" i="4"/>
  <c r="U1258" i="4"/>
  <c r="Y1258" i="4"/>
  <c r="V1258" i="4"/>
  <c r="W1258" i="4"/>
  <c r="X1258" i="4"/>
  <c r="U1254" i="4"/>
  <c r="Y1254" i="4"/>
  <c r="V1254" i="4"/>
  <c r="W1254" i="4"/>
  <c r="X1254" i="4"/>
  <c r="N1054" i="4"/>
  <c r="O1054" i="4"/>
  <c r="P1054" i="4"/>
  <c r="N1050" i="4"/>
  <c r="O1050" i="4"/>
  <c r="P1050" i="4"/>
  <c r="N1046" i="4"/>
  <c r="O1046" i="4"/>
  <c r="P1046" i="4"/>
  <c r="N1042" i="4"/>
  <c r="O1042" i="4"/>
  <c r="P1042" i="4"/>
  <c r="N1038" i="4"/>
  <c r="O1038" i="4"/>
  <c r="P1038" i="4"/>
  <c r="N1034" i="4"/>
  <c r="O1034" i="4"/>
  <c r="P1034" i="4"/>
  <c r="N1030" i="4"/>
  <c r="O1030" i="4"/>
  <c r="P1030" i="4"/>
  <c r="N1026" i="4"/>
  <c r="O1026" i="4"/>
  <c r="P1026" i="4"/>
  <c r="P1108" i="4"/>
  <c r="N1106" i="4"/>
  <c r="P1106" i="4"/>
  <c r="N1104" i="4"/>
  <c r="P1104" i="4"/>
  <c r="N1102" i="4"/>
  <c r="P1102" i="4"/>
  <c r="N1100" i="4"/>
  <c r="P1100" i="4"/>
  <c r="N1098" i="4"/>
  <c r="P1098" i="4"/>
  <c r="N1096" i="4"/>
  <c r="P1096" i="4"/>
  <c r="N1094" i="4"/>
  <c r="P1094" i="4"/>
  <c r="N1092" i="4"/>
  <c r="P1092" i="4"/>
  <c r="N1090" i="4"/>
  <c r="P1090" i="4"/>
  <c r="N1088" i="4"/>
  <c r="P1088" i="4"/>
  <c r="N1086" i="4"/>
  <c r="P1086" i="4"/>
  <c r="N1084" i="4"/>
  <c r="P1084" i="4"/>
  <c r="N1082" i="4"/>
  <c r="P1082" i="4"/>
  <c r="N1080" i="4"/>
  <c r="P1080" i="4"/>
  <c r="N1078" i="4"/>
  <c r="P1078" i="4"/>
  <c r="N1076" i="4"/>
  <c r="P1076" i="4"/>
  <c r="N1074" i="4"/>
  <c r="P1074" i="4"/>
  <c r="N1072" i="4"/>
  <c r="P1072" i="4"/>
  <c r="N1070" i="4"/>
  <c r="P1070" i="4"/>
  <c r="N1068" i="4"/>
  <c r="P1068" i="4"/>
  <c r="N1066" i="4"/>
  <c r="P1066" i="4"/>
  <c r="N1064" i="4"/>
  <c r="P1064" i="4"/>
  <c r="N1062" i="4"/>
  <c r="P1062" i="4"/>
  <c r="N1060" i="4"/>
  <c r="P1060" i="4"/>
  <c r="N1058" i="4"/>
  <c r="P1058" i="4"/>
  <c r="N1056" i="4"/>
  <c r="P1056" i="4"/>
  <c r="N1051" i="4"/>
  <c r="O1051" i="4"/>
  <c r="P1051" i="4"/>
  <c r="N1047" i="4"/>
  <c r="O1047" i="4"/>
  <c r="P1047" i="4"/>
  <c r="N1043" i="4"/>
  <c r="O1043" i="4"/>
  <c r="P1043" i="4"/>
  <c r="N1039" i="4"/>
  <c r="O1039" i="4"/>
  <c r="P1039" i="4"/>
  <c r="N1035" i="4"/>
  <c r="O1035" i="4"/>
  <c r="P1035" i="4"/>
  <c r="N1031" i="4"/>
  <c r="O1031" i="4"/>
  <c r="P1031" i="4"/>
  <c r="N1027" i="4"/>
  <c r="O1027" i="4"/>
  <c r="P1027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108" i="4"/>
  <c r="N1052" i="4"/>
  <c r="O1052" i="4"/>
  <c r="P1052" i="4"/>
  <c r="N1048" i="4"/>
  <c r="O1048" i="4"/>
  <c r="P1048" i="4"/>
  <c r="N1044" i="4"/>
  <c r="O1044" i="4"/>
  <c r="P1044" i="4"/>
  <c r="N1040" i="4"/>
  <c r="O1040" i="4"/>
  <c r="P1040" i="4"/>
  <c r="N1036" i="4"/>
  <c r="O1036" i="4"/>
  <c r="P1036" i="4"/>
  <c r="N1032" i="4"/>
  <c r="O1032" i="4"/>
  <c r="P1032" i="4"/>
  <c r="N1028" i="4"/>
  <c r="O1028" i="4"/>
  <c r="P1028" i="4"/>
  <c r="N1107" i="4"/>
  <c r="P1107" i="4"/>
  <c r="N1105" i="4"/>
  <c r="P1105" i="4"/>
  <c r="N1103" i="4"/>
  <c r="P1103" i="4"/>
  <c r="N1101" i="4"/>
  <c r="P1101" i="4"/>
  <c r="N1099" i="4"/>
  <c r="P1099" i="4"/>
  <c r="N1097" i="4"/>
  <c r="P1097" i="4"/>
  <c r="N1095" i="4"/>
  <c r="P1095" i="4"/>
  <c r="N1093" i="4"/>
  <c r="P1093" i="4"/>
  <c r="N1091" i="4"/>
  <c r="P1091" i="4"/>
  <c r="N1089" i="4"/>
  <c r="P1089" i="4"/>
  <c r="N1087" i="4"/>
  <c r="P1087" i="4"/>
  <c r="N1085" i="4"/>
  <c r="P1085" i="4"/>
  <c r="N1083" i="4"/>
  <c r="P1083" i="4"/>
  <c r="N1081" i="4"/>
  <c r="P1081" i="4"/>
  <c r="N1079" i="4"/>
  <c r="P1079" i="4"/>
  <c r="N1077" i="4"/>
  <c r="P1077" i="4"/>
  <c r="N1075" i="4"/>
  <c r="P1075" i="4"/>
  <c r="N1073" i="4"/>
  <c r="P1073" i="4"/>
  <c r="N1071" i="4"/>
  <c r="P1071" i="4"/>
  <c r="N1069" i="4"/>
  <c r="P1069" i="4"/>
  <c r="N1067" i="4"/>
  <c r="P1067" i="4"/>
  <c r="N1065" i="4"/>
  <c r="P1065" i="4"/>
  <c r="N1063" i="4"/>
  <c r="P1063" i="4"/>
  <c r="N1061" i="4"/>
  <c r="P1061" i="4"/>
  <c r="N1059" i="4"/>
  <c r="P1059" i="4"/>
  <c r="N1057" i="4"/>
  <c r="P1057" i="4"/>
  <c r="N1055" i="4"/>
  <c r="P1055" i="4"/>
  <c r="N1053" i="4"/>
  <c r="O1053" i="4"/>
  <c r="P1053" i="4"/>
  <c r="N1049" i="4"/>
  <c r="O1049" i="4"/>
  <c r="P1049" i="4"/>
  <c r="N1045" i="4"/>
  <c r="O1045" i="4"/>
  <c r="P1045" i="4"/>
  <c r="N1041" i="4"/>
  <c r="O1041" i="4"/>
  <c r="P1041" i="4"/>
  <c r="N1037" i="4"/>
  <c r="O1037" i="4"/>
  <c r="P1037" i="4"/>
  <c r="N1033" i="4"/>
  <c r="O1033" i="4"/>
  <c r="P1033" i="4"/>
  <c r="N1029" i="4"/>
  <c r="O1029" i="4"/>
  <c r="P1029" i="4"/>
  <c r="N1025" i="4"/>
  <c r="O1025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O941" i="4"/>
  <c r="P941" i="4"/>
  <c r="N941" i="4"/>
  <c r="O937" i="4"/>
  <c r="P937" i="4"/>
  <c r="N937" i="4"/>
  <c r="O933" i="4"/>
  <c r="P933" i="4"/>
  <c r="N933" i="4"/>
  <c r="O929" i="4"/>
  <c r="P929" i="4"/>
  <c r="N929" i="4"/>
  <c r="O925" i="4"/>
  <c r="P925" i="4"/>
  <c r="N925" i="4"/>
  <c r="O921" i="4"/>
  <c r="P921" i="4"/>
  <c r="N921" i="4"/>
  <c r="O917" i="4"/>
  <c r="P917" i="4"/>
  <c r="N917" i="4"/>
  <c r="O913" i="4"/>
  <c r="P913" i="4"/>
  <c r="N913" i="4"/>
  <c r="O909" i="4"/>
  <c r="P909" i="4"/>
  <c r="N909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P963" i="4"/>
  <c r="N963" i="4"/>
  <c r="P961" i="4"/>
  <c r="N961" i="4"/>
  <c r="P959" i="4"/>
  <c r="N959" i="4"/>
  <c r="P957" i="4"/>
  <c r="N957" i="4"/>
  <c r="P955" i="4"/>
  <c r="N955" i="4"/>
  <c r="P953" i="4"/>
  <c r="N953" i="4"/>
  <c r="P951" i="4"/>
  <c r="N951" i="4"/>
  <c r="P949" i="4"/>
  <c r="N949" i="4"/>
  <c r="P947" i="4"/>
  <c r="N947" i="4"/>
  <c r="P945" i="4"/>
  <c r="N945" i="4"/>
  <c r="P943" i="4"/>
  <c r="N943" i="4"/>
  <c r="O942" i="4"/>
  <c r="P942" i="4"/>
  <c r="N942" i="4"/>
  <c r="O938" i="4"/>
  <c r="P938" i="4"/>
  <c r="N938" i="4"/>
  <c r="O934" i="4"/>
  <c r="P934" i="4"/>
  <c r="N934" i="4"/>
  <c r="O930" i="4"/>
  <c r="P930" i="4"/>
  <c r="N930" i="4"/>
  <c r="O926" i="4"/>
  <c r="P926" i="4"/>
  <c r="N926" i="4"/>
  <c r="O922" i="4"/>
  <c r="P922" i="4"/>
  <c r="N922" i="4"/>
  <c r="O918" i="4"/>
  <c r="P918" i="4"/>
  <c r="N918" i="4"/>
  <c r="O914" i="4"/>
  <c r="P914" i="4"/>
  <c r="N914" i="4"/>
  <c r="O910" i="4"/>
  <c r="P910" i="4"/>
  <c r="N910" i="4"/>
  <c r="O939" i="4"/>
  <c r="P939" i="4"/>
  <c r="N939" i="4"/>
  <c r="O935" i="4"/>
  <c r="P935" i="4"/>
  <c r="N935" i="4"/>
  <c r="O931" i="4"/>
  <c r="P931" i="4"/>
  <c r="N931" i="4"/>
  <c r="O927" i="4"/>
  <c r="P927" i="4"/>
  <c r="N927" i="4"/>
  <c r="O923" i="4"/>
  <c r="P923" i="4"/>
  <c r="N923" i="4"/>
  <c r="O919" i="4"/>
  <c r="P919" i="4"/>
  <c r="N919" i="4"/>
  <c r="O915" i="4"/>
  <c r="P915" i="4"/>
  <c r="N915" i="4"/>
  <c r="O911" i="4"/>
  <c r="P911" i="4"/>
  <c r="N911" i="4"/>
  <c r="P962" i="4"/>
  <c r="N962" i="4"/>
  <c r="P960" i="4"/>
  <c r="N960" i="4"/>
  <c r="P958" i="4"/>
  <c r="N958" i="4"/>
  <c r="P956" i="4"/>
  <c r="N956" i="4"/>
  <c r="P954" i="4"/>
  <c r="N954" i="4"/>
  <c r="P952" i="4"/>
  <c r="N952" i="4"/>
  <c r="P950" i="4"/>
  <c r="N950" i="4"/>
  <c r="P948" i="4"/>
  <c r="N948" i="4"/>
  <c r="P946" i="4"/>
  <c r="N946" i="4"/>
  <c r="P944" i="4"/>
  <c r="N944" i="4"/>
  <c r="O940" i="4"/>
  <c r="P940" i="4"/>
  <c r="N940" i="4"/>
  <c r="O936" i="4"/>
  <c r="P936" i="4"/>
  <c r="N936" i="4"/>
  <c r="O932" i="4"/>
  <c r="P932" i="4"/>
  <c r="N932" i="4"/>
  <c r="O928" i="4"/>
  <c r="P928" i="4"/>
  <c r="N928" i="4"/>
  <c r="O924" i="4"/>
  <c r="P924" i="4"/>
  <c r="N924" i="4"/>
  <c r="O920" i="4"/>
  <c r="P920" i="4"/>
  <c r="N920" i="4"/>
  <c r="O916" i="4"/>
  <c r="P916" i="4"/>
  <c r="N916" i="4"/>
  <c r="O912" i="4"/>
  <c r="P912" i="4"/>
  <c r="N912" i="4"/>
  <c r="O908" i="4"/>
  <c r="P908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P848" i="4"/>
  <c r="N846" i="4"/>
  <c r="P846" i="4"/>
  <c r="N844" i="4"/>
  <c r="P844" i="4"/>
  <c r="N842" i="4"/>
  <c r="P842" i="4"/>
  <c r="N840" i="4"/>
  <c r="P840" i="4"/>
  <c r="N838" i="4"/>
  <c r="P838" i="4"/>
  <c r="N836" i="4"/>
  <c r="P836" i="4"/>
  <c r="N834" i="4"/>
  <c r="P834" i="4"/>
  <c r="N832" i="4"/>
  <c r="P832" i="4"/>
  <c r="N830" i="4"/>
  <c r="P830" i="4"/>
  <c r="N828" i="4"/>
  <c r="P828" i="4"/>
  <c r="N826" i="4"/>
  <c r="P826" i="4"/>
  <c r="N824" i="4"/>
  <c r="P824" i="4"/>
  <c r="N822" i="4"/>
  <c r="P822" i="4"/>
  <c r="N820" i="4"/>
  <c r="P820" i="4"/>
  <c r="N818" i="4"/>
  <c r="P818" i="4"/>
  <c r="N816" i="4"/>
  <c r="P816" i="4"/>
  <c r="N814" i="4"/>
  <c r="P814" i="4"/>
  <c r="N812" i="4"/>
  <c r="P812" i="4"/>
  <c r="N810" i="4"/>
  <c r="P810" i="4"/>
  <c r="N808" i="4"/>
  <c r="P808" i="4"/>
  <c r="N806" i="4"/>
  <c r="P806" i="4"/>
  <c r="N804" i="4"/>
  <c r="P804" i="4"/>
  <c r="N802" i="4"/>
  <c r="P802" i="4"/>
  <c r="N800" i="4"/>
  <c r="P800" i="4"/>
  <c r="N798" i="4"/>
  <c r="P798" i="4"/>
  <c r="N794" i="4"/>
  <c r="O794" i="4"/>
  <c r="P794" i="4"/>
  <c r="N790" i="4"/>
  <c r="O790" i="4"/>
  <c r="P790" i="4"/>
  <c r="N786" i="4"/>
  <c r="O786" i="4"/>
  <c r="P786" i="4"/>
  <c r="N782" i="4"/>
  <c r="O782" i="4"/>
  <c r="P782" i="4"/>
  <c r="N795" i="4"/>
  <c r="O795" i="4"/>
  <c r="P795" i="4"/>
  <c r="N791" i="4"/>
  <c r="O791" i="4"/>
  <c r="P791" i="4"/>
  <c r="N787" i="4"/>
  <c r="O787" i="4"/>
  <c r="P787" i="4"/>
  <c r="N783" i="4"/>
  <c r="O783" i="4"/>
  <c r="P783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N847" i="4"/>
  <c r="P847" i="4"/>
  <c r="N845" i="4"/>
  <c r="P845" i="4"/>
  <c r="N843" i="4"/>
  <c r="P843" i="4"/>
  <c r="N841" i="4"/>
  <c r="P841" i="4"/>
  <c r="N839" i="4"/>
  <c r="P839" i="4"/>
  <c r="N837" i="4"/>
  <c r="P837" i="4"/>
  <c r="N835" i="4"/>
  <c r="P835" i="4"/>
  <c r="N833" i="4"/>
  <c r="P833" i="4"/>
  <c r="N831" i="4"/>
  <c r="P831" i="4"/>
  <c r="N829" i="4"/>
  <c r="P829" i="4"/>
  <c r="N827" i="4"/>
  <c r="P827" i="4"/>
  <c r="N825" i="4"/>
  <c r="P825" i="4"/>
  <c r="N823" i="4"/>
  <c r="P823" i="4"/>
  <c r="N821" i="4"/>
  <c r="P821" i="4"/>
  <c r="N819" i="4"/>
  <c r="P819" i="4"/>
  <c r="N817" i="4"/>
  <c r="P817" i="4"/>
  <c r="N815" i="4"/>
  <c r="P815" i="4"/>
  <c r="N813" i="4"/>
  <c r="P813" i="4"/>
  <c r="N811" i="4"/>
  <c r="P811" i="4"/>
  <c r="N809" i="4"/>
  <c r="P809" i="4"/>
  <c r="N807" i="4"/>
  <c r="P807" i="4"/>
  <c r="N805" i="4"/>
  <c r="P805" i="4"/>
  <c r="N803" i="4"/>
  <c r="P803" i="4"/>
  <c r="N801" i="4"/>
  <c r="P801" i="4"/>
  <c r="N799" i="4"/>
  <c r="P799" i="4"/>
  <c r="N796" i="4"/>
  <c r="O796" i="4"/>
  <c r="P796" i="4"/>
  <c r="N792" i="4"/>
  <c r="O792" i="4"/>
  <c r="P792" i="4"/>
  <c r="N788" i="4"/>
  <c r="O788" i="4"/>
  <c r="P788" i="4"/>
  <c r="N784" i="4"/>
  <c r="O784" i="4"/>
  <c r="P784" i="4"/>
  <c r="N797" i="4"/>
  <c r="O797" i="4"/>
  <c r="P797" i="4"/>
  <c r="N793" i="4"/>
  <c r="O793" i="4"/>
  <c r="P793" i="4"/>
  <c r="N789" i="4"/>
  <c r="O789" i="4"/>
  <c r="P789" i="4"/>
  <c r="N785" i="4"/>
  <c r="O785" i="4"/>
  <c r="P785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N767" i="4"/>
  <c r="P766" i="4"/>
  <c r="N763" i="4"/>
  <c r="P762" i="4"/>
  <c r="N759" i="4"/>
  <c r="P758" i="4"/>
  <c r="N755" i="4"/>
  <c r="P754" i="4"/>
  <c r="N751" i="4"/>
  <c r="P750" i="4"/>
  <c r="N747" i="4"/>
  <c r="P746" i="4"/>
  <c r="N743" i="4"/>
  <c r="P742" i="4"/>
  <c r="N739" i="4"/>
  <c r="P738" i="4"/>
  <c r="N735" i="4"/>
  <c r="P734" i="4"/>
  <c r="N731" i="4"/>
  <c r="P730" i="4"/>
  <c r="N727" i="4"/>
  <c r="P726" i="4"/>
  <c r="N723" i="4"/>
  <c r="P722" i="4"/>
  <c r="N719" i="4"/>
  <c r="P718" i="4"/>
  <c r="U715" i="4"/>
  <c r="U711" i="4"/>
  <c r="U707" i="4"/>
  <c r="U698" i="4"/>
  <c r="Y698" i="4"/>
  <c r="V698" i="4"/>
  <c r="W698" i="4"/>
  <c r="X698" i="4"/>
  <c r="U694" i="4"/>
  <c r="Y694" i="4"/>
  <c r="V694" i="4"/>
  <c r="W694" i="4"/>
  <c r="X694" i="4"/>
  <c r="U690" i="4"/>
  <c r="Y690" i="4"/>
  <c r="V690" i="4"/>
  <c r="W690" i="4"/>
  <c r="X690" i="4"/>
  <c r="U686" i="4"/>
  <c r="Y686" i="4"/>
  <c r="V686" i="4"/>
  <c r="W686" i="4"/>
  <c r="X686" i="4"/>
  <c r="U682" i="4"/>
  <c r="Y682" i="4"/>
  <c r="V682" i="4"/>
  <c r="W682" i="4"/>
  <c r="X682" i="4"/>
  <c r="U678" i="4"/>
  <c r="Y678" i="4"/>
  <c r="V678" i="4"/>
  <c r="W678" i="4"/>
  <c r="X678" i="4"/>
  <c r="O781" i="4"/>
  <c r="O780" i="4"/>
  <c r="O779" i="4"/>
  <c r="O778" i="4"/>
  <c r="O777" i="4"/>
  <c r="O776" i="4"/>
  <c r="O775" i="4"/>
  <c r="O774" i="4"/>
  <c r="O773" i="4"/>
  <c r="O772" i="4"/>
  <c r="O771" i="4"/>
  <c r="P769" i="4"/>
  <c r="V768" i="4"/>
  <c r="P765" i="4"/>
  <c r="V764" i="4"/>
  <c r="P761" i="4"/>
  <c r="V760" i="4"/>
  <c r="P757" i="4"/>
  <c r="V756" i="4"/>
  <c r="P753" i="4"/>
  <c r="V752" i="4"/>
  <c r="P749" i="4"/>
  <c r="V748" i="4"/>
  <c r="P745" i="4"/>
  <c r="V744" i="4"/>
  <c r="P741" i="4"/>
  <c r="V740" i="4"/>
  <c r="P737" i="4"/>
  <c r="V736" i="4"/>
  <c r="P733" i="4"/>
  <c r="V732" i="4"/>
  <c r="P729" i="4"/>
  <c r="V728" i="4"/>
  <c r="P725" i="4"/>
  <c r="V724" i="4"/>
  <c r="P721" i="4"/>
  <c r="V720" i="4"/>
  <c r="P717" i="4"/>
  <c r="V716" i="4"/>
  <c r="U699" i="4"/>
  <c r="Y699" i="4"/>
  <c r="V699" i="4"/>
  <c r="X699" i="4"/>
  <c r="U695" i="4"/>
  <c r="Y695" i="4"/>
  <c r="V695" i="4"/>
  <c r="W695" i="4"/>
  <c r="X695" i="4"/>
  <c r="U691" i="4"/>
  <c r="Y691" i="4"/>
  <c r="V691" i="4"/>
  <c r="W691" i="4"/>
  <c r="X691" i="4"/>
  <c r="U687" i="4"/>
  <c r="Y687" i="4"/>
  <c r="V687" i="4"/>
  <c r="W687" i="4"/>
  <c r="X687" i="4"/>
  <c r="U683" i="4"/>
  <c r="Y683" i="4"/>
  <c r="V683" i="4"/>
  <c r="W683" i="4"/>
  <c r="X683" i="4"/>
  <c r="U679" i="4"/>
  <c r="Y679" i="4"/>
  <c r="V679" i="4"/>
  <c r="W679" i="4"/>
  <c r="X679" i="4"/>
  <c r="N769" i="4"/>
  <c r="X768" i="4"/>
  <c r="N765" i="4"/>
  <c r="X764" i="4"/>
  <c r="N761" i="4"/>
  <c r="X760" i="4"/>
  <c r="N757" i="4"/>
  <c r="X756" i="4"/>
  <c r="N753" i="4"/>
  <c r="X752" i="4"/>
  <c r="N749" i="4"/>
  <c r="X748" i="4"/>
  <c r="N745" i="4"/>
  <c r="X744" i="4"/>
  <c r="N741" i="4"/>
  <c r="X740" i="4"/>
  <c r="N737" i="4"/>
  <c r="X736" i="4"/>
  <c r="N733" i="4"/>
  <c r="X732" i="4"/>
  <c r="N729" i="4"/>
  <c r="X728" i="4"/>
  <c r="N725" i="4"/>
  <c r="X724" i="4"/>
  <c r="N721" i="4"/>
  <c r="X720" i="4"/>
  <c r="N717" i="4"/>
  <c r="X716" i="4"/>
  <c r="V714" i="4"/>
  <c r="X714" i="4"/>
  <c r="V710" i="4"/>
  <c r="X710" i="4"/>
  <c r="V706" i="4"/>
  <c r="X706" i="4"/>
  <c r="U702" i="4"/>
  <c r="Y702" i="4"/>
  <c r="V702" i="4"/>
  <c r="X702" i="4"/>
  <c r="W699" i="4"/>
  <c r="U696" i="4"/>
  <c r="Y696" i="4"/>
  <c r="V696" i="4"/>
  <c r="W696" i="4"/>
  <c r="X696" i="4"/>
  <c r="U692" i="4"/>
  <c r="Y692" i="4"/>
  <c r="V692" i="4"/>
  <c r="W692" i="4"/>
  <c r="X692" i="4"/>
  <c r="U688" i="4"/>
  <c r="Y688" i="4"/>
  <c r="V688" i="4"/>
  <c r="W688" i="4"/>
  <c r="X688" i="4"/>
  <c r="U684" i="4"/>
  <c r="Y684" i="4"/>
  <c r="V684" i="4"/>
  <c r="W684" i="4"/>
  <c r="X684" i="4"/>
  <c r="U680" i="4"/>
  <c r="Y680" i="4"/>
  <c r="V680" i="4"/>
  <c r="W680" i="4"/>
  <c r="X680" i="4"/>
  <c r="U676" i="4"/>
  <c r="Y676" i="4"/>
  <c r="V676" i="4"/>
  <c r="W676" i="4"/>
  <c r="X676" i="4"/>
  <c r="V715" i="4"/>
  <c r="X715" i="4"/>
  <c r="V711" i="4"/>
  <c r="X711" i="4"/>
  <c r="V707" i="4"/>
  <c r="X707" i="4"/>
  <c r="U705" i="4"/>
  <c r="Y705" i="4"/>
  <c r="V705" i="4"/>
  <c r="X705" i="4"/>
  <c r="U701" i="4"/>
  <c r="Y701" i="4"/>
  <c r="V701" i="4"/>
  <c r="X701" i="4"/>
  <c r="U697" i="4"/>
  <c r="Y697" i="4"/>
  <c r="V697" i="4"/>
  <c r="W697" i="4"/>
  <c r="X697" i="4"/>
  <c r="U693" i="4"/>
  <c r="Y693" i="4"/>
  <c r="V693" i="4"/>
  <c r="W693" i="4"/>
  <c r="X693" i="4"/>
  <c r="U689" i="4"/>
  <c r="Y689" i="4"/>
  <c r="V689" i="4"/>
  <c r="W689" i="4"/>
  <c r="X689" i="4"/>
  <c r="U685" i="4"/>
  <c r="Y685" i="4"/>
  <c r="V685" i="4"/>
  <c r="W685" i="4"/>
  <c r="X685" i="4"/>
  <c r="U681" i="4"/>
  <c r="Y681" i="4"/>
  <c r="V681" i="4"/>
  <c r="W681" i="4"/>
  <c r="X681" i="4"/>
  <c r="U677" i="4"/>
  <c r="Y677" i="4"/>
  <c r="V677" i="4"/>
  <c r="W677" i="4"/>
  <c r="X677" i="4"/>
  <c r="N673" i="4"/>
  <c r="X672" i="4"/>
  <c r="N669" i="4"/>
  <c r="X668" i="4"/>
  <c r="N665" i="4"/>
  <c r="X664" i="4"/>
  <c r="X662" i="4"/>
  <c r="V662" i="4"/>
  <c r="X658" i="4"/>
  <c r="V658" i="4"/>
  <c r="X654" i="4"/>
  <c r="V654" i="4"/>
  <c r="X650" i="4"/>
  <c r="V650" i="4"/>
  <c r="X646" i="4"/>
  <c r="V646" i="4"/>
  <c r="X642" i="4"/>
  <c r="V642" i="4"/>
  <c r="X638" i="4"/>
  <c r="U638" i="4"/>
  <c r="Y638" i="4"/>
  <c r="V638" i="4"/>
  <c r="W636" i="4"/>
  <c r="X636" i="4"/>
  <c r="U636" i="4"/>
  <c r="Y636" i="4"/>
  <c r="V636" i="4"/>
  <c r="W632" i="4"/>
  <c r="X632" i="4"/>
  <c r="U632" i="4"/>
  <c r="Y632" i="4"/>
  <c r="V632" i="4"/>
  <c r="W628" i="4"/>
  <c r="X628" i="4"/>
  <c r="U628" i="4"/>
  <c r="Y628" i="4"/>
  <c r="V628" i="4"/>
  <c r="W624" i="4"/>
  <c r="X624" i="4"/>
  <c r="U624" i="4"/>
  <c r="Y624" i="4"/>
  <c r="V624" i="4"/>
  <c r="W620" i="4"/>
  <c r="X620" i="4"/>
  <c r="U620" i="4"/>
  <c r="Y620" i="4"/>
  <c r="V620" i="4"/>
  <c r="W616" i="4"/>
  <c r="X616" i="4"/>
  <c r="U616" i="4"/>
  <c r="Y616" i="4"/>
  <c r="V616" i="4"/>
  <c r="W613" i="4"/>
  <c r="X613" i="4"/>
  <c r="U613" i="4"/>
  <c r="Y613" i="4"/>
  <c r="V613" i="4"/>
  <c r="W612" i="4"/>
  <c r="X612" i="4"/>
  <c r="U612" i="4"/>
  <c r="Y612" i="4"/>
  <c r="V612" i="4"/>
  <c r="W611" i="4"/>
  <c r="X611" i="4"/>
  <c r="U611" i="4"/>
  <c r="Y611" i="4"/>
  <c r="V611" i="4"/>
  <c r="W610" i="4"/>
  <c r="X610" i="4"/>
  <c r="U610" i="4"/>
  <c r="Y610" i="4"/>
  <c r="V610" i="4"/>
  <c r="W609" i="4"/>
  <c r="X609" i="4"/>
  <c r="U609" i="4"/>
  <c r="Y609" i="4"/>
  <c r="V609" i="4"/>
  <c r="W608" i="4"/>
  <c r="X608" i="4"/>
  <c r="U608" i="4"/>
  <c r="Y608" i="4"/>
  <c r="V608" i="4"/>
  <c r="W607" i="4"/>
  <c r="X607" i="4"/>
  <c r="U607" i="4"/>
  <c r="Y607" i="4"/>
  <c r="V607" i="4"/>
  <c r="W606" i="4"/>
  <c r="X606" i="4"/>
  <c r="U606" i="4"/>
  <c r="Y606" i="4"/>
  <c r="V606" i="4"/>
  <c r="W605" i="4"/>
  <c r="X605" i="4"/>
  <c r="U605" i="4"/>
  <c r="Y605" i="4"/>
  <c r="V605" i="4"/>
  <c r="W604" i="4"/>
  <c r="X604" i="4"/>
  <c r="U604" i="4"/>
  <c r="Y604" i="4"/>
  <c r="V604" i="4"/>
  <c r="W603" i="4"/>
  <c r="X603" i="4"/>
  <c r="U603" i="4"/>
  <c r="Y603" i="4"/>
  <c r="V603" i="4"/>
  <c r="W602" i="4"/>
  <c r="X602" i="4"/>
  <c r="U602" i="4"/>
  <c r="Y602" i="4"/>
  <c r="V602" i="4"/>
  <c r="W601" i="4"/>
  <c r="X601" i="4"/>
  <c r="U601" i="4"/>
  <c r="Y601" i="4"/>
  <c r="V601" i="4"/>
  <c r="W600" i="4"/>
  <c r="X600" i="4"/>
  <c r="U600" i="4"/>
  <c r="Y600" i="4"/>
  <c r="V600" i="4"/>
  <c r="W599" i="4"/>
  <c r="X599" i="4"/>
  <c r="U599" i="4"/>
  <c r="Y599" i="4"/>
  <c r="V599" i="4"/>
  <c r="W598" i="4"/>
  <c r="X598" i="4"/>
  <c r="U598" i="4"/>
  <c r="Y598" i="4"/>
  <c r="V598" i="4"/>
  <c r="W597" i="4"/>
  <c r="X597" i="4"/>
  <c r="U597" i="4"/>
  <c r="Y597" i="4"/>
  <c r="V597" i="4"/>
  <c r="W596" i="4"/>
  <c r="X596" i="4"/>
  <c r="U596" i="4"/>
  <c r="Y596" i="4"/>
  <c r="V596" i="4"/>
  <c r="W595" i="4"/>
  <c r="X595" i="4"/>
  <c r="U595" i="4"/>
  <c r="Y595" i="4"/>
  <c r="V595" i="4"/>
  <c r="W594" i="4"/>
  <c r="X594" i="4"/>
  <c r="U594" i="4"/>
  <c r="Y594" i="4"/>
  <c r="V594" i="4"/>
  <c r="W593" i="4"/>
  <c r="X593" i="4"/>
  <c r="U593" i="4"/>
  <c r="Y593" i="4"/>
  <c r="V593" i="4"/>
  <c r="W592" i="4"/>
  <c r="X592" i="4"/>
  <c r="U592" i="4"/>
  <c r="Y592" i="4"/>
  <c r="V592" i="4"/>
  <c r="W591" i="4"/>
  <c r="X591" i="4"/>
  <c r="U591" i="4"/>
  <c r="Y591" i="4"/>
  <c r="V591" i="4"/>
  <c r="W590" i="4"/>
  <c r="X590" i="4"/>
  <c r="U590" i="4"/>
  <c r="Y590" i="4"/>
  <c r="V590" i="4"/>
  <c r="W589" i="4"/>
  <c r="X589" i="4"/>
  <c r="U589" i="4"/>
  <c r="Y589" i="4"/>
  <c r="V589" i="4"/>
  <c r="W588" i="4"/>
  <c r="X588" i="4"/>
  <c r="U588" i="4"/>
  <c r="Y588" i="4"/>
  <c r="V588" i="4"/>
  <c r="W587" i="4"/>
  <c r="X587" i="4"/>
  <c r="U587" i="4"/>
  <c r="Y587" i="4"/>
  <c r="V587" i="4"/>
  <c r="W586" i="4"/>
  <c r="X586" i="4"/>
  <c r="U586" i="4"/>
  <c r="Y586" i="4"/>
  <c r="V586" i="4"/>
  <c r="W585" i="4"/>
  <c r="X585" i="4"/>
  <c r="U585" i="4"/>
  <c r="Y585" i="4"/>
  <c r="V585" i="4"/>
  <c r="W584" i="4"/>
  <c r="X584" i="4"/>
  <c r="U584" i="4"/>
  <c r="Y584" i="4"/>
  <c r="V584" i="4"/>
  <c r="W583" i="4"/>
  <c r="X583" i="4"/>
  <c r="U583" i="4"/>
  <c r="Y583" i="4"/>
  <c r="V583" i="4"/>
  <c r="W582" i="4"/>
  <c r="X582" i="4"/>
  <c r="U582" i="4"/>
  <c r="Y582" i="4"/>
  <c r="V582" i="4"/>
  <c r="W581" i="4"/>
  <c r="X581" i="4"/>
  <c r="U581" i="4"/>
  <c r="Y581" i="4"/>
  <c r="V581" i="4"/>
  <c r="X663" i="4"/>
  <c r="V663" i="4"/>
  <c r="X659" i="4"/>
  <c r="V659" i="4"/>
  <c r="X655" i="4"/>
  <c r="V655" i="4"/>
  <c r="X651" i="4"/>
  <c r="V651" i="4"/>
  <c r="X647" i="4"/>
  <c r="V647" i="4"/>
  <c r="X643" i="4"/>
  <c r="V643" i="4"/>
  <c r="X641" i="4"/>
  <c r="U641" i="4"/>
  <c r="Y641" i="4"/>
  <c r="V641" i="4"/>
  <c r="W633" i="4"/>
  <c r="X633" i="4"/>
  <c r="U633" i="4"/>
  <c r="Y633" i="4"/>
  <c r="V633" i="4"/>
  <c r="W629" i="4"/>
  <c r="X629" i="4"/>
  <c r="U629" i="4"/>
  <c r="Y629" i="4"/>
  <c r="V629" i="4"/>
  <c r="W625" i="4"/>
  <c r="X625" i="4"/>
  <c r="U625" i="4"/>
  <c r="Y625" i="4"/>
  <c r="V625" i="4"/>
  <c r="W621" i="4"/>
  <c r="X621" i="4"/>
  <c r="U621" i="4"/>
  <c r="Y621" i="4"/>
  <c r="V621" i="4"/>
  <c r="W617" i="4"/>
  <c r="X617" i="4"/>
  <c r="U617" i="4"/>
  <c r="Y617" i="4"/>
  <c r="V617" i="4"/>
  <c r="N675" i="4"/>
  <c r="P674" i="4"/>
  <c r="N671" i="4"/>
  <c r="P670" i="4"/>
  <c r="N667" i="4"/>
  <c r="P666" i="4"/>
  <c r="U663" i="4"/>
  <c r="U659" i="4"/>
  <c r="U655" i="4"/>
  <c r="U651" i="4"/>
  <c r="U647" i="4"/>
  <c r="U643" i="4"/>
  <c r="W641" i="4"/>
  <c r="W634" i="4"/>
  <c r="X634" i="4"/>
  <c r="U634" i="4"/>
  <c r="Y634" i="4"/>
  <c r="V634" i="4"/>
  <c r="W630" i="4"/>
  <c r="X630" i="4"/>
  <c r="U630" i="4"/>
  <c r="Y630" i="4"/>
  <c r="V630" i="4"/>
  <c r="W626" i="4"/>
  <c r="X626" i="4"/>
  <c r="U626" i="4"/>
  <c r="Y626" i="4"/>
  <c r="V626" i="4"/>
  <c r="W622" i="4"/>
  <c r="X622" i="4"/>
  <c r="U622" i="4"/>
  <c r="Y622" i="4"/>
  <c r="V622" i="4"/>
  <c r="W618" i="4"/>
  <c r="X618" i="4"/>
  <c r="U618" i="4"/>
  <c r="Y618" i="4"/>
  <c r="V618" i="4"/>
  <c r="W614" i="4"/>
  <c r="X614" i="4"/>
  <c r="U614" i="4"/>
  <c r="Y614" i="4"/>
  <c r="V614" i="4"/>
  <c r="P673" i="4"/>
  <c r="V672" i="4"/>
  <c r="P669" i="4"/>
  <c r="V668" i="4"/>
  <c r="P665" i="4"/>
  <c r="V664" i="4"/>
  <c r="W635" i="4"/>
  <c r="X635" i="4"/>
  <c r="U635" i="4"/>
  <c r="Y635" i="4"/>
  <c r="V635" i="4"/>
  <c r="W631" i="4"/>
  <c r="X631" i="4"/>
  <c r="U631" i="4"/>
  <c r="Y631" i="4"/>
  <c r="V631" i="4"/>
  <c r="W627" i="4"/>
  <c r="X627" i="4"/>
  <c r="U627" i="4"/>
  <c r="Y627" i="4"/>
  <c r="V627" i="4"/>
  <c r="W623" i="4"/>
  <c r="X623" i="4"/>
  <c r="U623" i="4"/>
  <c r="Y623" i="4"/>
  <c r="V623" i="4"/>
  <c r="W619" i="4"/>
  <c r="X619" i="4"/>
  <c r="U619" i="4"/>
  <c r="Y619" i="4"/>
  <c r="V619" i="4"/>
  <c r="W615" i="4"/>
  <c r="X615" i="4"/>
  <c r="U615" i="4"/>
  <c r="Y615" i="4"/>
  <c r="V615" i="4"/>
  <c r="P579" i="4"/>
  <c r="N579" i="4"/>
  <c r="P577" i="4"/>
  <c r="N577" i="4"/>
  <c r="P575" i="4"/>
  <c r="N575" i="4"/>
  <c r="P573" i="4"/>
  <c r="N573" i="4"/>
  <c r="P571" i="4"/>
  <c r="N571" i="4"/>
  <c r="P569" i="4"/>
  <c r="N569" i="4"/>
  <c r="P567" i="4"/>
  <c r="N567" i="4"/>
  <c r="P565" i="4"/>
  <c r="N565" i="4"/>
  <c r="P563" i="4"/>
  <c r="N563" i="4"/>
  <c r="P561" i="4"/>
  <c r="N561" i="4"/>
  <c r="P559" i="4"/>
  <c r="N559" i="4"/>
  <c r="P557" i="4"/>
  <c r="N557" i="4"/>
  <c r="O555" i="4"/>
  <c r="P555" i="4"/>
  <c r="N555" i="4"/>
  <c r="O556" i="4"/>
  <c r="P556" i="4"/>
  <c r="N556" i="4"/>
  <c r="P580" i="4"/>
  <c r="N580" i="4"/>
  <c r="P578" i="4"/>
  <c r="N578" i="4"/>
  <c r="P576" i="4"/>
  <c r="N576" i="4"/>
  <c r="P574" i="4"/>
  <c r="N574" i="4"/>
  <c r="P572" i="4"/>
  <c r="N572" i="4"/>
  <c r="P570" i="4"/>
  <c r="N570" i="4"/>
  <c r="P568" i="4"/>
  <c r="N568" i="4"/>
  <c r="P566" i="4"/>
  <c r="N566" i="4"/>
  <c r="P564" i="4"/>
  <c r="N564" i="4"/>
  <c r="P562" i="4"/>
  <c r="N562" i="4"/>
  <c r="P560" i="4"/>
  <c r="N560" i="4"/>
  <c r="P558" i="4"/>
  <c r="N558" i="4"/>
  <c r="O553" i="4"/>
  <c r="P553" i="4"/>
  <c r="N553" i="4"/>
  <c r="O554" i="4"/>
  <c r="P554" i="4"/>
  <c r="N554" i="4"/>
  <c r="N552" i="4"/>
  <c r="N551" i="4"/>
  <c r="N550" i="4"/>
  <c r="Y549" i="4"/>
  <c r="U549" i="4"/>
  <c r="N547" i="4"/>
  <c r="P547" i="4"/>
  <c r="N545" i="4"/>
  <c r="P545" i="4"/>
  <c r="N543" i="4"/>
  <c r="P543" i="4"/>
  <c r="N541" i="4"/>
  <c r="P541" i="4"/>
  <c r="N539" i="4"/>
  <c r="P539" i="4"/>
  <c r="N537" i="4"/>
  <c r="P537" i="4"/>
  <c r="N535" i="4"/>
  <c r="P535" i="4"/>
  <c r="N533" i="4"/>
  <c r="P533" i="4"/>
  <c r="N531" i="4"/>
  <c r="P531" i="4"/>
  <c r="N529" i="4"/>
  <c r="P529" i="4"/>
  <c r="N527" i="4"/>
  <c r="P527" i="4"/>
  <c r="N525" i="4"/>
  <c r="P525" i="4"/>
  <c r="N523" i="4"/>
  <c r="P523" i="4"/>
  <c r="N521" i="4"/>
  <c r="P521" i="4"/>
  <c r="N519" i="4"/>
  <c r="P519" i="4"/>
  <c r="N517" i="4"/>
  <c r="P517" i="4"/>
  <c r="N515" i="4"/>
  <c r="P515" i="4"/>
  <c r="N513" i="4"/>
  <c r="P513" i="4"/>
  <c r="N511" i="4"/>
  <c r="P511" i="4"/>
  <c r="N509" i="4"/>
  <c r="P509" i="4"/>
  <c r="N507" i="4"/>
  <c r="P507" i="4"/>
  <c r="N505" i="4"/>
  <c r="P505" i="4"/>
  <c r="N503" i="4"/>
  <c r="P503" i="4"/>
  <c r="N501" i="4"/>
  <c r="P501" i="4"/>
  <c r="N499" i="4"/>
  <c r="P499" i="4"/>
  <c r="N497" i="4"/>
  <c r="P497" i="4"/>
  <c r="N496" i="4"/>
  <c r="O496" i="4"/>
  <c r="P496" i="4"/>
  <c r="N492" i="4"/>
  <c r="O492" i="4"/>
  <c r="P492" i="4"/>
  <c r="N488" i="4"/>
  <c r="O488" i="4"/>
  <c r="P488" i="4"/>
  <c r="N484" i="4"/>
  <c r="O484" i="4"/>
  <c r="P484" i="4"/>
  <c r="N480" i="4"/>
  <c r="O480" i="4"/>
  <c r="P480" i="4"/>
  <c r="P548" i="4"/>
  <c r="N493" i="4"/>
  <c r="O493" i="4"/>
  <c r="P493" i="4"/>
  <c r="N489" i="4"/>
  <c r="O489" i="4"/>
  <c r="P489" i="4"/>
  <c r="N485" i="4"/>
  <c r="O485" i="4"/>
  <c r="P485" i="4"/>
  <c r="N481" i="4"/>
  <c r="O481" i="4"/>
  <c r="P481" i="4"/>
  <c r="P552" i="4"/>
  <c r="P551" i="4"/>
  <c r="P550" i="4"/>
  <c r="W549" i="4"/>
  <c r="N546" i="4"/>
  <c r="P546" i="4"/>
  <c r="N544" i="4"/>
  <c r="P544" i="4"/>
  <c r="N542" i="4"/>
  <c r="P542" i="4"/>
  <c r="N540" i="4"/>
  <c r="P540" i="4"/>
  <c r="N538" i="4"/>
  <c r="P538" i="4"/>
  <c r="N536" i="4"/>
  <c r="P536" i="4"/>
  <c r="N534" i="4"/>
  <c r="P534" i="4"/>
  <c r="N532" i="4"/>
  <c r="P532" i="4"/>
  <c r="N530" i="4"/>
  <c r="P530" i="4"/>
  <c r="N528" i="4"/>
  <c r="P528" i="4"/>
  <c r="N526" i="4"/>
  <c r="P526" i="4"/>
  <c r="N524" i="4"/>
  <c r="P524" i="4"/>
  <c r="N522" i="4"/>
  <c r="P522" i="4"/>
  <c r="N520" i="4"/>
  <c r="P520" i="4"/>
  <c r="N518" i="4"/>
  <c r="P518" i="4"/>
  <c r="N516" i="4"/>
  <c r="P516" i="4"/>
  <c r="N514" i="4"/>
  <c r="P514" i="4"/>
  <c r="N512" i="4"/>
  <c r="P512" i="4"/>
  <c r="N510" i="4"/>
  <c r="P510" i="4"/>
  <c r="N508" i="4"/>
  <c r="P508" i="4"/>
  <c r="N506" i="4"/>
  <c r="P506" i="4"/>
  <c r="N504" i="4"/>
  <c r="P504" i="4"/>
  <c r="N502" i="4"/>
  <c r="P502" i="4"/>
  <c r="N500" i="4"/>
  <c r="P500" i="4"/>
  <c r="N498" i="4"/>
  <c r="P498" i="4"/>
  <c r="N494" i="4"/>
  <c r="O494" i="4"/>
  <c r="P494" i="4"/>
  <c r="N490" i="4"/>
  <c r="O490" i="4"/>
  <c r="P490" i="4"/>
  <c r="N486" i="4"/>
  <c r="O486" i="4"/>
  <c r="P486" i="4"/>
  <c r="N482" i="4"/>
  <c r="O482" i="4"/>
  <c r="P482" i="4"/>
  <c r="O548" i="4"/>
  <c r="N495" i="4"/>
  <c r="O495" i="4"/>
  <c r="P495" i="4"/>
  <c r="N491" i="4"/>
  <c r="O491" i="4"/>
  <c r="P491" i="4"/>
  <c r="N487" i="4"/>
  <c r="O487" i="4"/>
  <c r="P487" i="4"/>
  <c r="N483" i="4"/>
  <c r="O483" i="4"/>
  <c r="P483" i="4"/>
  <c r="N479" i="4"/>
  <c r="O479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N465" i="4"/>
  <c r="P464" i="4"/>
  <c r="N461" i="4"/>
  <c r="P460" i="4"/>
  <c r="N457" i="4"/>
  <c r="P456" i="4"/>
  <c r="N453" i="4"/>
  <c r="P452" i="4"/>
  <c r="U447" i="4"/>
  <c r="U443" i="4"/>
  <c r="U439" i="4"/>
  <c r="U435" i="4"/>
  <c r="U431" i="4"/>
  <c r="U427" i="4"/>
  <c r="U423" i="4"/>
  <c r="U419" i="4"/>
  <c r="U415" i="4"/>
  <c r="W410" i="4"/>
  <c r="X410" i="4"/>
  <c r="U410" i="4"/>
  <c r="Y410" i="4"/>
  <c r="V410" i="4"/>
  <c r="W406" i="4"/>
  <c r="X406" i="4"/>
  <c r="U406" i="4"/>
  <c r="Y406" i="4"/>
  <c r="V406" i="4"/>
  <c r="W402" i="4"/>
  <c r="X402" i="4"/>
  <c r="U402" i="4"/>
  <c r="Y402" i="4"/>
  <c r="V402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P463" i="4"/>
  <c r="V462" i="4"/>
  <c r="P459" i="4"/>
  <c r="V458" i="4"/>
  <c r="P455" i="4"/>
  <c r="V454" i="4"/>
  <c r="P451" i="4"/>
  <c r="W411" i="4"/>
  <c r="X411" i="4"/>
  <c r="U411" i="4"/>
  <c r="Y411" i="4"/>
  <c r="V411" i="4"/>
  <c r="W407" i="4"/>
  <c r="X407" i="4"/>
  <c r="U407" i="4"/>
  <c r="Y407" i="4"/>
  <c r="V407" i="4"/>
  <c r="W403" i="4"/>
  <c r="X403" i="4"/>
  <c r="U403" i="4"/>
  <c r="Y403" i="4"/>
  <c r="V403" i="4"/>
  <c r="N463" i="4"/>
  <c r="X462" i="4"/>
  <c r="N459" i="4"/>
  <c r="X458" i="4"/>
  <c r="N455" i="4"/>
  <c r="X454" i="4"/>
  <c r="N451" i="4"/>
  <c r="X450" i="4"/>
  <c r="V450" i="4"/>
  <c r="X446" i="4"/>
  <c r="V446" i="4"/>
  <c r="X442" i="4"/>
  <c r="V442" i="4"/>
  <c r="X438" i="4"/>
  <c r="V438" i="4"/>
  <c r="X434" i="4"/>
  <c r="V434" i="4"/>
  <c r="X430" i="4"/>
  <c r="V430" i="4"/>
  <c r="X426" i="4"/>
  <c r="V426" i="4"/>
  <c r="X422" i="4"/>
  <c r="V422" i="4"/>
  <c r="X418" i="4"/>
  <c r="V418" i="4"/>
  <c r="X414" i="4"/>
  <c r="V414" i="4"/>
  <c r="W412" i="4"/>
  <c r="X412" i="4"/>
  <c r="U412" i="4"/>
  <c r="Y412" i="4"/>
  <c r="V412" i="4"/>
  <c r="W408" i="4"/>
  <c r="X408" i="4"/>
  <c r="U408" i="4"/>
  <c r="Y408" i="4"/>
  <c r="V408" i="4"/>
  <c r="W404" i="4"/>
  <c r="X404" i="4"/>
  <c r="U404" i="4"/>
  <c r="Y404" i="4"/>
  <c r="V404" i="4"/>
  <c r="X447" i="4"/>
  <c r="V447" i="4"/>
  <c r="X443" i="4"/>
  <c r="V443" i="4"/>
  <c r="X439" i="4"/>
  <c r="V439" i="4"/>
  <c r="X435" i="4"/>
  <c r="V435" i="4"/>
  <c r="X431" i="4"/>
  <c r="V431" i="4"/>
  <c r="X427" i="4"/>
  <c r="V427" i="4"/>
  <c r="X423" i="4"/>
  <c r="V423" i="4"/>
  <c r="X419" i="4"/>
  <c r="V419" i="4"/>
  <c r="X415" i="4"/>
  <c r="V415" i="4"/>
  <c r="X413" i="4"/>
  <c r="U413" i="4"/>
  <c r="Y413" i="4"/>
  <c r="V413" i="4"/>
  <c r="W409" i="4"/>
  <c r="X409" i="4"/>
  <c r="U409" i="4"/>
  <c r="Y409" i="4"/>
  <c r="V409" i="4"/>
  <c r="W405" i="4"/>
  <c r="X405" i="4"/>
  <c r="U405" i="4"/>
  <c r="Y405" i="4"/>
  <c r="V405" i="4"/>
  <c r="N400" i="4"/>
  <c r="P400" i="4"/>
  <c r="N398" i="4"/>
  <c r="P398" i="4"/>
  <c r="N396" i="4"/>
  <c r="P396" i="4"/>
  <c r="N394" i="4"/>
  <c r="P394" i="4"/>
  <c r="N392" i="4"/>
  <c r="P392" i="4"/>
  <c r="N390" i="4"/>
  <c r="P390" i="4"/>
  <c r="N388" i="4"/>
  <c r="P388" i="4"/>
  <c r="N386" i="4"/>
  <c r="P386" i="4"/>
  <c r="N384" i="4"/>
  <c r="P384" i="4"/>
  <c r="N382" i="4"/>
  <c r="P382" i="4"/>
  <c r="N380" i="4"/>
  <c r="P380" i="4"/>
  <c r="N378" i="4"/>
  <c r="P378" i="4"/>
  <c r="N376" i="4"/>
  <c r="P376" i="4"/>
  <c r="N374" i="4"/>
  <c r="P374" i="4"/>
  <c r="N372" i="4"/>
  <c r="P372" i="4"/>
  <c r="N370" i="4"/>
  <c r="P370" i="4"/>
  <c r="N368" i="4"/>
  <c r="P368" i="4"/>
  <c r="N366" i="4"/>
  <c r="P366" i="4"/>
  <c r="N364" i="4"/>
  <c r="P364" i="4"/>
  <c r="N362" i="4"/>
  <c r="P362" i="4"/>
  <c r="N360" i="4"/>
  <c r="P360" i="4"/>
  <c r="N358" i="4"/>
  <c r="P358" i="4"/>
  <c r="N356" i="4"/>
  <c r="P356" i="4"/>
  <c r="N401" i="4"/>
  <c r="P401" i="4"/>
  <c r="N399" i="4"/>
  <c r="P399" i="4"/>
  <c r="N397" i="4"/>
  <c r="P397" i="4"/>
  <c r="N395" i="4"/>
  <c r="P395" i="4"/>
  <c r="N393" i="4"/>
  <c r="P393" i="4"/>
  <c r="N391" i="4"/>
  <c r="P391" i="4"/>
  <c r="N389" i="4"/>
  <c r="P389" i="4"/>
  <c r="N387" i="4"/>
  <c r="P387" i="4"/>
  <c r="N385" i="4"/>
  <c r="P385" i="4"/>
  <c r="N383" i="4"/>
  <c r="P383" i="4"/>
  <c r="N381" i="4"/>
  <c r="P381" i="4"/>
  <c r="N379" i="4"/>
  <c r="P379" i="4"/>
  <c r="N377" i="4"/>
  <c r="P377" i="4"/>
  <c r="N375" i="4"/>
  <c r="P375" i="4"/>
  <c r="N373" i="4"/>
  <c r="P373" i="4"/>
  <c r="N371" i="4"/>
  <c r="P371" i="4"/>
  <c r="N369" i="4"/>
  <c r="P369" i="4"/>
  <c r="N367" i="4"/>
  <c r="P367" i="4"/>
  <c r="N365" i="4"/>
  <c r="P365" i="4"/>
  <c r="N363" i="4"/>
  <c r="P363" i="4"/>
  <c r="N361" i="4"/>
  <c r="P361" i="4"/>
  <c r="N359" i="4"/>
  <c r="P359" i="4"/>
  <c r="N357" i="4"/>
  <c r="P357" i="4"/>
  <c r="N355" i="4"/>
  <c r="P355" i="4"/>
  <c r="N354" i="4"/>
  <c r="O354" i="4"/>
  <c r="P354" i="4"/>
  <c r="N353" i="4"/>
  <c r="P352" i="4"/>
  <c r="N349" i="4"/>
  <c r="P348" i="4"/>
  <c r="N345" i="4"/>
  <c r="P344" i="4"/>
  <c r="U342" i="4"/>
  <c r="W338" i="4"/>
  <c r="X338" i="4"/>
  <c r="U338" i="4"/>
  <c r="Y338" i="4"/>
  <c r="V338" i="4"/>
  <c r="W334" i="4"/>
  <c r="X334" i="4"/>
  <c r="U334" i="4"/>
  <c r="Y334" i="4"/>
  <c r="V334" i="4"/>
  <c r="W330" i="4"/>
  <c r="X330" i="4"/>
  <c r="U330" i="4"/>
  <c r="Y330" i="4"/>
  <c r="V330" i="4"/>
  <c r="W326" i="4"/>
  <c r="X326" i="4"/>
  <c r="U326" i="4"/>
  <c r="Y326" i="4"/>
  <c r="V326" i="4"/>
  <c r="W322" i="4"/>
  <c r="X322" i="4"/>
  <c r="U322" i="4"/>
  <c r="Y322" i="4"/>
  <c r="V322" i="4"/>
  <c r="W318" i="4"/>
  <c r="X318" i="4"/>
  <c r="U318" i="4"/>
  <c r="Y318" i="4"/>
  <c r="V318" i="4"/>
  <c r="P351" i="4"/>
  <c r="V350" i="4"/>
  <c r="P347" i="4"/>
  <c r="V346" i="4"/>
  <c r="P343" i="4"/>
  <c r="Y342" i="4"/>
  <c r="W339" i="4"/>
  <c r="X339" i="4"/>
  <c r="U339" i="4"/>
  <c r="Y339" i="4"/>
  <c r="V339" i="4"/>
  <c r="W335" i="4"/>
  <c r="X335" i="4"/>
  <c r="U335" i="4"/>
  <c r="Y335" i="4"/>
  <c r="V335" i="4"/>
  <c r="W331" i="4"/>
  <c r="X331" i="4"/>
  <c r="U331" i="4"/>
  <c r="Y331" i="4"/>
  <c r="V331" i="4"/>
  <c r="W327" i="4"/>
  <c r="X327" i="4"/>
  <c r="U327" i="4"/>
  <c r="Y327" i="4"/>
  <c r="V327" i="4"/>
  <c r="W323" i="4"/>
  <c r="X323" i="4"/>
  <c r="U323" i="4"/>
  <c r="Y323" i="4"/>
  <c r="V323" i="4"/>
  <c r="W319" i="4"/>
  <c r="X319" i="4"/>
  <c r="U319" i="4"/>
  <c r="Y319" i="4"/>
  <c r="V319" i="4"/>
  <c r="W315" i="4"/>
  <c r="X315" i="4"/>
  <c r="U315" i="4"/>
  <c r="Y315" i="4"/>
  <c r="V315" i="4"/>
  <c r="N351" i="4"/>
  <c r="X350" i="4"/>
  <c r="N347" i="4"/>
  <c r="X346" i="4"/>
  <c r="N343" i="4"/>
  <c r="X340" i="4"/>
  <c r="U340" i="4"/>
  <c r="Y340" i="4"/>
  <c r="V340" i="4"/>
  <c r="W336" i="4"/>
  <c r="X336" i="4"/>
  <c r="U336" i="4"/>
  <c r="Y336" i="4"/>
  <c r="V336" i="4"/>
  <c r="W332" i="4"/>
  <c r="X332" i="4"/>
  <c r="U332" i="4"/>
  <c r="Y332" i="4"/>
  <c r="V332" i="4"/>
  <c r="W328" i="4"/>
  <c r="X328" i="4"/>
  <c r="U328" i="4"/>
  <c r="Y328" i="4"/>
  <c r="V328" i="4"/>
  <c r="W324" i="4"/>
  <c r="X324" i="4"/>
  <c r="U324" i="4"/>
  <c r="Y324" i="4"/>
  <c r="V324" i="4"/>
  <c r="W320" i="4"/>
  <c r="X320" i="4"/>
  <c r="U320" i="4"/>
  <c r="Y320" i="4"/>
  <c r="V320" i="4"/>
  <c r="W316" i="4"/>
  <c r="X316" i="4"/>
  <c r="U316" i="4"/>
  <c r="Y316" i="4"/>
  <c r="V316" i="4"/>
  <c r="V342" i="4"/>
  <c r="W337" i="4"/>
  <c r="X337" i="4"/>
  <c r="U337" i="4"/>
  <c r="Y337" i="4"/>
  <c r="V337" i="4"/>
  <c r="W333" i="4"/>
  <c r="X333" i="4"/>
  <c r="U333" i="4"/>
  <c r="Y333" i="4"/>
  <c r="V333" i="4"/>
  <c r="W329" i="4"/>
  <c r="X329" i="4"/>
  <c r="U329" i="4"/>
  <c r="Y329" i="4"/>
  <c r="V329" i="4"/>
  <c r="W325" i="4"/>
  <c r="X325" i="4"/>
  <c r="U325" i="4"/>
  <c r="Y325" i="4"/>
  <c r="V325" i="4"/>
  <c r="W321" i="4"/>
  <c r="X321" i="4"/>
  <c r="U321" i="4"/>
  <c r="Y321" i="4"/>
  <c r="V321" i="4"/>
  <c r="W317" i="4"/>
  <c r="X317" i="4"/>
  <c r="U317" i="4"/>
  <c r="Y317" i="4"/>
  <c r="V317" i="4"/>
  <c r="O314" i="4"/>
  <c r="P313" i="4"/>
  <c r="P310" i="4"/>
  <c r="N310" i="4"/>
  <c r="P308" i="4"/>
  <c r="N308" i="4"/>
  <c r="P306" i="4"/>
  <c r="N306" i="4"/>
  <c r="P304" i="4"/>
  <c r="N304" i="4"/>
  <c r="P302" i="4"/>
  <c r="N302" i="4"/>
  <c r="P300" i="4"/>
  <c r="N300" i="4"/>
  <c r="P298" i="4"/>
  <c r="N298" i="4"/>
  <c r="N296" i="4"/>
  <c r="P296" i="4"/>
  <c r="O296" i="4"/>
  <c r="N292" i="4"/>
  <c r="P292" i="4"/>
  <c r="O292" i="4"/>
  <c r="N288" i="4"/>
  <c r="P288" i="4"/>
  <c r="O288" i="4"/>
  <c r="N284" i="4"/>
  <c r="P284" i="4"/>
  <c r="O284" i="4"/>
  <c r="N280" i="4"/>
  <c r="P280" i="4"/>
  <c r="O280" i="4"/>
  <c r="P312" i="4"/>
  <c r="N297" i="4"/>
  <c r="P297" i="4"/>
  <c r="O297" i="4"/>
  <c r="N293" i="4"/>
  <c r="P293" i="4"/>
  <c r="O293" i="4"/>
  <c r="N289" i="4"/>
  <c r="P289" i="4"/>
  <c r="O289" i="4"/>
  <c r="N285" i="4"/>
  <c r="P285" i="4"/>
  <c r="O285" i="4"/>
  <c r="N281" i="4"/>
  <c r="P281" i="4"/>
  <c r="O281" i="4"/>
  <c r="O312" i="4"/>
  <c r="P311" i="4"/>
  <c r="N311" i="4"/>
  <c r="P309" i="4"/>
  <c r="N309" i="4"/>
  <c r="P307" i="4"/>
  <c r="N307" i="4"/>
  <c r="P305" i="4"/>
  <c r="N305" i="4"/>
  <c r="P303" i="4"/>
  <c r="N303" i="4"/>
  <c r="P301" i="4"/>
  <c r="N301" i="4"/>
  <c r="P299" i="4"/>
  <c r="N299" i="4"/>
  <c r="N294" i="4"/>
  <c r="P294" i="4"/>
  <c r="O294" i="4"/>
  <c r="N290" i="4"/>
  <c r="P290" i="4"/>
  <c r="O290" i="4"/>
  <c r="N286" i="4"/>
  <c r="P286" i="4"/>
  <c r="O286" i="4"/>
  <c r="N282" i="4"/>
  <c r="P282" i="4"/>
  <c r="O282" i="4"/>
  <c r="N278" i="4"/>
  <c r="P278" i="4"/>
  <c r="O278" i="4"/>
  <c r="N295" i="4"/>
  <c r="P295" i="4"/>
  <c r="O295" i="4"/>
  <c r="N291" i="4"/>
  <c r="P291" i="4"/>
  <c r="O291" i="4"/>
  <c r="N287" i="4"/>
  <c r="P287" i="4"/>
  <c r="O287" i="4"/>
  <c r="N283" i="4"/>
  <c r="P283" i="4"/>
  <c r="O283" i="4"/>
  <c r="N279" i="4"/>
  <c r="P279" i="4"/>
  <c r="O279" i="4"/>
  <c r="N276" i="4"/>
  <c r="O276" i="4"/>
  <c r="P276" i="4"/>
  <c r="N274" i="4"/>
  <c r="O274" i="4"/>
  <c r="P274" i="4"/>
  <c r="N275" i="4"/>
  <c r="O275" i="4"/>
  <c r="P275" i="4"/>
  <c r="N271" i="4"/>
  <c r="O271" i="4"/>
  <c r="P271" i="4"/>
  <c r="N272" i="4"/>
  <c r="O272" i="4"/>
  <c r="P272" i="4"/>
  <c r="N277" i="4"/>
  <c r="O277" i="4"/>
  <c r="P277" i="4"/>
  <c r="N273" i="4"/>
  <c r="O273" i="4"/>
  <c r="P273" i="4"/>
  <c r="P270" i="4"/>
  <c r="P269" i="4"/>
  <c r="O270" i="4"/>
  <c r="O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N267" i="4"/>
  <c r="O10" i="4"/>
  <c r="O85" i="4"/>
  <c r="O77" i="4"/>
  <c r="O69" i="4"/>
  <c r="O61" i="4"/>
  <c r="O53" i="4"/>
  <c r="O51" i="4"/>
  <c r="N244" i="4"/>
  <c r="O244" i="4"/>
  <c r="N236" i="4"/>
  <c r="O236" i="4"/>
  <c r="N228" i="4"/>
  <c r="O228" i="4"/>
  <c r="N220" i="4"/>
  <c r="O220" i="4"/>
  <c r="N212" i="4"/>
  <c r="O212" i="4"/>
  <c r="N208" i="4"/>
  <c r="O208" i="4"/>
  <c r="N200" i="4"/>
  <c r="O200" i="4"/>
  <c r="N192" i="4"/>
  <c r="O192" i="4"/>
  <c r="N184" i="4"/>
  <c r="O184" i="4"/>
  <c r="N176" i="4"/>
  <c r="O176" i="4"/>
  <c r="N172" i="4"/>
  <c r="O172" i="4"/>
  <c r="N164" i="4"/>
  <c r="O164" i="4"/>
  <c r="N156" i="4"/>
  <c r="O156" i="4"/>
  <c r="N148" i="4"/>
  <c r="O148" i="4"/>
  <c r="N140" i="4"/>
  <c r="O140" i="4"/>
  <c r="O132" i="4"/>
  <c r="O128" i="4"/>
  <c r="O120" i="4"/>
  <c r="O112" i="4"/>
  <c r="O104" i="4"/>
  <c r="O96" i="4"/>
  <c r="O88" i="4"/>
  <c r="O80" i="4"/>
  <c r="O72" i="4"/>
  <c r="O64" i="4"/>
  <c r="O56" i="4"/>
  <c r="N48" i="4"/>
  <c r="O48" i="4"/>
  <c r="N40" i="4"/>
  <c r="O40" i="4"/>
  <c r="N243" i="4"/>
  <c r="O243" i="4"/>
  <c r="N239" i="4"/>
  <c r="O239" i="4"/>
  <c r="N235" i="4"/>
  <c r="O235" i="4"/>
  <c r="N231" i="4"/>
  <c r="O231" i="4"/>
  <c r="N227" i="4"/>
  <c r="O227" i="4"/>
  <c r="N223" i="4"/>
  <c r="O223" i="4"/>
  <c r="N219" i="4"/>
  <c r="O219" i="4"/>
  <c r="N215" i="4"/>
  <c r="O215" i="4"/>
  <c r="N211" i="4"/>
  <c r="O211" i="4"/>
  <c r="N207" i="4"/>
  <c r="O207" i="4"/>
  <c r="N203" i="4"/>
  <c r="O203" i="4"/>
  <c r="N199" i="4"/>
  <c r="O199" i="4"/>
  <c r="N195" i="4"/>
  <c r="O195" i="4"/>
  <c r="N191" i="4"/>
  <c r="O191" i="4"/>
  <c r="N187" i="4"/>
  <c r="O187" i="4"/>
  <c r="N183" i="4"/>
  <c r="O183" i="4"/>
  <c r="O179" i="4"/>
  <c r="N179" i="4"/>
  <c r="O175" i="4"/>
  <c r="N175" i="4"/>
  <c r="O171" i="4"/>
  <c r="N171" i="4"/>
  <c r="O167" i="4"/>
  <c r="N167" i="4"/>
  <c r="O163" i="4"/>
  <c r="N163" i="4"/>
  <c r="O159" i="4"/>
  <c r="N159" i="4"/>
  <c r="O155" i="4"/>
  <c r="N155" i="4"/>
  <c r="O151" i="4"/>
  <c r="N151" i="4"/>
  <c r="O147" i="4"/>
  <c r="N147" i="4"/>
  <c r="O143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O47" i="4"/>
  <c r="N47" i="4"/>
  <c r="O43" i="4"/>
  <c r="N43" i="4"/>
  <c r="O39" i="4"/>
  <c r="N39" i="4"/>
  <c r="P3" i="4"/>
  <c r="P138" i="4" s="1"/>
  <c r="N32" i="4"/>
  <c r="N28" i="4"/>
  <c r="N16" i="4"/>
  <c r="N11" i="4"/>
  <c r="O35" i="4"/>
  <c r="O31" i="4"/>
  <c r="O27" i="4"/>
  <c r="O23" i="4"/>
  <c r="O19" i="4"/>
  <c r="O15" i="4"/>
  <c r="O11" i="4"/>
  <c r="O7" i="4"/>
  <c r="N128" i="4"/>
  <c r="N120" i="4"/>
  <c r="N112" i="4"/>
  <c r="N104" i="4"/>
  <c r="N96" i="4"/>
  <c r="N88" i="4"/>
  <c r="N80" i="4"/>
  <c r="N72" i="4"/>
  <c r="N64" i="4"/>
  <c r="N56" i="4"/>
  <c r="O242" i="4"/>
  <c r="P242" i="4"/>
  <c r="N242" i="4"/>
  <c r="O234" i="4"/>
  <c r="N234" i="4"/>
  <c r="O226" i="4"/>
  <c r="P226" i="4"/>
  <c r="N226" i="4"/>
  <c r="O218" i="4"/>
  <c r="N218" i="4"/>
  <c r="O206" i="4"/>
  <c r="P206" i="4"/>
  <c r="N206" i="4"/>
  <c r="O198" i="4"/>
  <c r="N198" i="4"/>
  <c r="O190" i="4"/>
  <c r="P190" i="4"/>
  <c r="N190" i="4"/>
  <c r="N182" i="4"/>
  <c r="O182" i="4"/>
  <c r="P182" i="4"/>
  <c r="N174" i="4"/>
  <c r="P174" i="4"/>
  <c r="O174" i="4"/>
  <c r="N166" i="4"/>
  <c r="O166" i="4"/>
  <c r="N158" i="4"/>
  <c r="P158" i="4"/>
  <c r="O158" i="4"/>
  <c r="N146" i="4"/>
  <c r="O146" i="4"/>
  <c r="O138" i="4"/>
  <c r="O130" i="4"/>
  <c r="O122" i="4"/>
  <c r="O114" i="4"/>
  <c r="O106" i="4"/>
  <c r="O98" i="4"/>
  <c r="O90" i="4"/>
  <c r="O82" i="4"/>
  <c r="O74" i="4"/>
  <c r="O66" i="4"/>
  <c r="O58" i="4"/>
  <c r="O50" i="4"/>
  <c r="N42" i="4"/>
  <c r="O42" i="4"/>
  <c r="P34" i="4"/>
  <c r="P18" i="4"/>
  <c r="N6" i="4"/>
  <c r="O34" i="4"/>
  <c r="O26" i="4"/>
  <c r="O18" i="4"/>
  <c r="O6" i="4"/>
  <c r="N138" i="4"/>
  <c r="O135" i="4"/>
  <c r="N130" i="4"/>
  <c r="O127" i="4"/>
  <c r="P124" i="4"/>
  <c r="N122" i="4"/>
  <c r="O119" i="4"/>
  <c r="N114" i="4"/>
  <c r="O111" i="4"/>
  <c r="P108" i="4"/>
  <c r="N106" i="4"/>
  <c r="O103" i="4"/>
  <c r="N98" i="4"/>
  <c r="O95" i="4"/>
  <c r="P92" i="4"/>
  <c r="N90" i="4"/>
  <c r="O87" i="4"/>
  <c r="N82" i="4"/>
  <c r="O79" i="4"/>
  <c r="P76" i="4"/>
  <c r="N74" i="4"/>
  <c r="O71" i="4"/>
  <c r="N66" i="4"/>
  <c r="O63" i="4"/>
  <c r="P60" i="4"/>
  <c r="N58" i="4"/>
  <c r="O55" i="4"/>
  <c r="N50" i="4"/>
  <c r="P4" i="4"/>
  <c r="O238" i="4"/>
  <c r="P238" i="4"/>
  <c r="N238" i="4"/>
  <c r="O230" i="4"/>
  <c r="N230" i="4"/>
  <c r="O222" i="4"/>
  <c r="P222" i="4"/>
  <c r="N222" i="4"/>
  <c r="O214" i="4"/>
  <c r="N214" i="4"/>
  <c r="O210" i="4"/>
  <c r="P210" i="4"/>
  <c r="N210" i="4"/>
  <c r="O202" i="4"/>
  <c r="N202" i="4"/>
  <c r="O194" i="4"/>
  <c r="P194" i="4"/>
  <c r="N194" i="4"/>
  <c r="O186" i="4"/>
  <c r="P186" i="4"/>
  <c r="N186" i="4"/>
  <c r="N178" i="4"/>
  <c r="P178" i="4"/>
  <c r="O178" i="4"/>
  <c r="N170" i="4"/>
  <c r="P170" i="4"/>
  <c r="O170" i="4"/>
  <c r="N162" i="4"/>
  <c r="P162" i="4"/>
  <c r="O162" i="4"/>
  <c r="N154" i="4"/>
  <c r="P154" i="4"/>
  <c r="O154" i="4"/>
  <c r="N150" i="4"/>
  <c r="P150" i="4"/>
  <c r="O150" i="4"/>
  <c r="N142" i="4"/>
  <c r="P142" i="4"/>
  <c r="O142" i="4"/>
  <c r="O134" i="4"/>
  <c r="O126" i="4"/>
  <c r="O118" i="4"/>
  <c r="O110" i="4"/>
  <c r="O102" i="4"/>
  <c r="O94" i="4"/>
  <c r="O86" i="4"/>
  <c r="O78" i="4"/>
  <c r="O70" i="4"/>
  <c r="O62" i="4"/>
  <c r="O54" i="4"/>
  <c r="N46" i="4"/>
  <c r="O46" i="4"/>
  <c r="P46" i="4"/>
  <c r="P38" i="4"/>
  <c r="P30" i="4"/>
  <c r="P22" i="4"/>
  <c r="P14" i="4"/>
  <c r="P10" i="4"/>
  <c r="N10" i="4"/>
  <c r="N4" i="4"/>
  <c r="N245" i="4"/>
  <c r="O245" i="4"/>
  <c r="P245" i="4"/>
  <c r="N241" i="4"/>
  <c r="O241" i="4"/>
  <c r="P241" i="4"/>
  <c r="N237" i="4"/>
  <c r="O237" i="4"/>
  <c r="P237" i="4"/>
  <c r="N233" i="4"/>
  <c r="O233" i="4"/>
  <c r="P233" i="4"/>
  <c r="N229" i="4"/>
  <c r="O229" i="4"/>
  <c r="P229" i="4"/>
  <c r="N225" i="4"/>
  <c r="O225" i="4"/>
  <c r="P225" i="4"/>
  <c r="N221" i="4"/>
  <c r="O221" i="4"/>
  <c r="P221" i="4"/>
  <c r="N217" i="4"/>
  <c r="O217" i="4"/>
  <c r="P217" i="4"/>
  <c r="N213" i="4"/>
  <c r="O213" i="4"/>
  <c r="P213" i="4"/>
  <c r="N209" i="4"/>
  <c r="O209" i="4"/>
  <c r="P209" i="4"/>
  <c r="N205" i="4"/>
  <c r="O205" i="4"/>
  <c r="P205" i="4"/>
  <c r="N201" i="4"/>
  <c r="O201" i="4"/>
  <c r="P201" i="4"/>
  <c r="N197" i="4"/>
  <c r="O197" i="4"/>
  <c r="P197" i="4"/>
  <c r="N193" i="4"/>
  <c r="O193" i="4"/>
  <c r="P193" i="4"/>
  <c r="N189" i="4"/>
  <c r="O189" i="4"/>
  <c r="P189" i="4"/>
  <c r="N185" i="4"/>
  <c r="O185" i="4"/>
  <c r="P185" i="4"/>
  <c r="O181" i="4"/>
  <c r="N181" i="4"/>
  <c r="P181" i="4"/>
  <c r="O177" i="4"/>
  <c r="N177" i="4"/>
  <c r="P177" i="4"/>
  <c r="O173" i="4"/>
  <c r="N173" i="4"/>
  <c r="P173" i="4"/>
  <c r="O169" i="4"/>
  <c r="N169" i="4"/>
  <c r="P169" i="4"/>
  <c r="O165" i="4"/>
  <c r="N165" i="4"/>
  <c r="P165" i="4"/>
  <c r="O161" i="4"/>
  <c r="N161" i="4"/>
  <c r="P161" i="4"/>
  <c r="O157" i="4"/>
  <c r="N157" i="4"/>
  <c r="P157" i="4"/>
  <c r="O153" i="4"/>
  <c r="N153" i="4"/>
  <c r="P153" i="4"/>
  <c r="O149" i="4"/>
  <c r="N149" i="4"/>
  <c r="P149" i="4"/>
  <c r="O145" i="4"/>
  <c r="N145" i="4"/>
  <c r="P145" i="4"/>
  <c r="O141" i="4"/>
  <c r="N141" i="4"/>
  <c r="P141" i="4"/>
  <c r="N137" i="4"/>
  <c r="P137" i="4"/>
  <c r="N133" i="4"/>
  <c r="P133" i="4"/>
  <c r="N129" i="4"/>
  <c r="P129" i="4"/>
  <c r="N125" i="4"/>
  <c r="P125" i="4"/>
  <c r="V125" i="4" s="1"/>
  <c r="N121" i="4"/>
  <c r="P121" i="4"/>
  <c r="N117" i="4"/>
  <c r="P117" i="4"/>
  <c r="N113" i="4"/>
  <c r="P113" i="4"/>
  <c r="N109" i="4"/>
  <c r="P109" i="4"/>
  <c r="Y109" i="4" s="1"/>
  <c r="N105" i="4"/>
  <c r="P105" i="4"/>
  <c r="N101" i="4"/>
  <c r="P101" i="4"/>
  <c r="N97" i="4"/>
  <c r="P97" i="4"/>
  <c r="N93" i="4"/>
  <c r="P93" i="4"/>
  <c r="N89" i="4"/>
  <c r="P89" i="4"/>
  <c r="N85" i="4"/>
  <c r="P85" i="4"/>
  <c r="N81" i="4"/>
  <c r="P81" i="4"/>
  <c r="N77" i="4"/>
  <c r="P77" i="4"/>
  <c r="N73" i="4"/>
  <c r="P73" i="4"/>
  <c r="N69" i="4"/>
  <c r="P69" i="4"/>
  <c r="N65" i="4"/>
  <c r="P65" i="4"/>
  <c r="N61" i="4"/>
  <c r="P61" i="4"/>
  <c r="V61" i="4" s="1"/>
  <c r="N57" i="4"/>
  <c r="P57" i="4"/>
  <c r="N53" i="4"/>
  <c r="P53" i="4"/>
  <c r="N49" i="4"/>
  <c r="P49" i="4"/>
  <c r="N45" i="4"/>
  <c r="O45" i="4"/>
  <c r="P45" i="4"/>
  <c r="N41" i="4"/>
  <c r="O41" i="4"/>
  <c r="P41" i="4"/>
  <c r="P37" i="4"/>
  <c r="P33" i="4"/>
  <c r="P29" i="4"/>
  <c r="P25" i="4"/>
  <c r="P21" i="4"/>
  <c r="P17" i="4"/>
  <c r="P13" i="4"/>
  <c r="P9" i="4"/>
  <c r="P5" i="4"/>
  <c r="N38" i="4"/>
  <c r="N34" i="4"/>
  <c r="N30" i="4"/>
  <c r="N26" i="4"/>
  <c r="N22" i="4"/>
  <c r="N18" i="4"/>
  <c r="N14" i="4"/>
  <c r="N7" i="4"/>
  <c r="O37" i="4"/>
  <c r="O33" i="4"/>
  <c r="O29" i="4"/>
  <c r="O25" i="4"/>
  <c r="O21" i="4"/>
  <c r="O17" i="4"/>
  <c r="O13" i="4"/>
  <c r="O9" i="4"/>
  <c r="O5" i="4"/>
  <c r="O137" i="4"/>
  <c r="P134" i="4"/>
  <c r="N132" i="4"/>
  <c r="O129" i="4"/>
  <c r="Y129" i="4" s="1"/>
  <c r="P126" i="4"/>
  <c r="O121" i="4"/>
  <c r="P118" i="4"/>
  <c r="O113" i="4"/>
  <c r="V113" i="4" s="1"/>
  <c r="P110" i="4"/>
  <c r="O105" i="4"/>
  <c r="P102" i="4"/>
  <c r="O97" i="4"/>
  <c r="V97" i="4" s="1"/>
  <c r="P94" i="4"/>
  <c r="O89" i="4"/>
  <c r="P86" i="4"/>
  <c r="O81" i="4"/>
  <c r="Y81" i="4" s="1"/>
  <c r="P78" i="4"/>
  <c r="O73" i="4"/>
  <c r="P70" i="4"/>
  <c r="O65" i="4"/>
  <c r="V65" i="4" s="1"/>
  <c r="P62" i="4"/>
  <c r="O57" i="4"/>
  <c r="P54" i="4"/>
  <c r="O49" i="4"/>
  <c r="Y49" i="4" s="1"/>
  <c r="N240" i="4"/>
  <c r="O240" i="4"/>
  <c r="P240" i="4"/>
  <c r="N232" i="4"/>
  <c r="O232" i="4"/>
  <c r="P232" i="4"/>
  <c r="N224" i="4"/>
  <c r="O224" i="4"/>
  <c r="P224" i="4"/>
  <c r="N216" i="4"/>
  <c r="O216" i="4"/>
  <c r="P216" i="4"/>
  <c r="N204" i="4"/>
  <c r="O204" i="4"/>
  <c r="P204" i="4"/>
  <c r="N196" i="4"/>
  <c r="O196" i="4"/>
  <c r="P196" i="4"/>
  <c r="N188" i="4"/>
  <c r="O188" i="4"/>
  <c r="P188" i="4"/>
  <c r="P180" i="4"/>
  <c r="N180" i="4"/>
  <c r="O180" i="4"/>
  <c r="P168" i="4"/>
  <c r="N168" i="4"/>
  <c r="O168" i="4"/>
  <c r="P160" i="4"/>
  <c r="N160" i="4"/>
  <c r="O160" i="4"/>
  <c r="P152" i="4"/>
  <c r="N152" i="4"/>
  <c r="O152" i="4"/>
  <c r="P144" i="4"/>
  <c r="N144" i="4"/>
  <c r="O144" i="4"/>
  <c r="O136" i="4"/>
  <c r="O124" i="4"/>
  <c r="O116" i="4"/>
  <c r="O108" i="4"/>
  <c r="O100" i="4"/>
  <c r="O92" i="4"/>
  <c r="O84" i="4"/>
  <c r="O76" i="4"/>
  <c r="O68" i="4"/>
  <c r="O60" i="4"/>
  <c r="O52" i="4"/>
  <c r="P44" i="4"/>
  <c r="N44" i="4"/>
  <c r="O44" i="4"/>
  <c r="P36" i="4"/>
  <c r="P24" i="4"/>
  <c r="P20" i="4"/>
  <c r="P12" i="4"/>
  <c r="N12" i="4"/>
  <c r="P8" i="4"/>
  <c r="N8" i="4"/>
  <c r="O36" i="4"/>
  <c r="O32" i="4"/>
  <c r="O28" i="4"/>
  <c r="O24" i="4"/>
  <c r="O20" i="4"/>
  <c r="O16" i="4"/>
  <c r="O12" i="4"/>
  <c r="O8" i="4"/>
  <c r="O139" i="4"/>
  <c r="P136" i="4"/>
  <c r="N134" i="4"/>
  <c r="O131" i="4"/>
  <c r="P128" i="4"/>
  <c r="N126" i="4"/>
  <c r="O123" i="4"/>
  <c r="P120" i="4"/>
  <c r="N118" i="4"/>
  <c r="O115" i="4"/>
  <c r="P112" i="4"/>
  <c r="N110" i="4"/>
  <c r="O107" i="4"/>
  <c r="P104" i="4"/>
  <c r="N102" i="4"/>
  <c r="O99" i="4"/>
  <c r="P96" i="4"/>
  <c r="N94" i="4"/>
  <c r="O91" i="4"/>
  <c r="P88" i="4"/>
  <c r="N86" i="4"/>
  <c r="O83" i="4"/>
  <c r="P80" i="4"/>
  <c r="N78" i="4"/>
  <c r="O75" i="4"/>
  <c r="P72" i="4"/>
  <c r="N70" i="4"/>
  <c r="O67" i="4"/>
  <c r="P64" i="4"/>
  <c r="N62" i="4"/>
  <c r="O59" i="4"/>
  <c r="P56" i="4"/>
  <c r="N54" i="4"/>
  <c r="P48" i="4"/>
  <c r="P246" i="4"/>
  <c r="O246" i="4"/>
  <c r="Y61" i="4"/>
  <c r="Y65" i="4"/>
  <c r="V81" i="4"/>
  <c r="V109" i="4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88" i="3"/>
  <c r="AA88" i="3" s="1"/>
  <c r="Y89" i="3"/>
  <c r="Y90" i="3"/>
  <c r="Y91" i="3"/>
  <c r="Y92" i="3"/>
  <c r="AA92" i="3" s="1"/>
  <c r="Y93" i="3"/>
  <c r="Y94" i="3"/>
  <c r="Y95" i="3"/>
  <c r="Y96" i="3"/>
  <c r="AA96" i="3" s="1"/>
  <c r="Y97" i="3"/>
  <c r="Y98" i="3"/>
  <c r="Y99" i="3"/>
  <c r="Y100" i="3"/>
  <c r="AA100" i="3" s="1"/>
  <c r="Y101" i="3"/>
  <c r="Y102" i="3"/>
  <c r="Y103" i="3"/>
  <c r="Y104" i="3"/>
  <c r="AA104" i="3" s="1"/>
  <c r="Y105" i="3"/>
  <c r="Y106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5" i="3"/>
  <c r="AA5" i="3" s="1"/>
  <c r="Y2" i="3"/>
  <c r="Y3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9" i="3"/>
  <c r="AA90" i="3"/>
  <c r="AA91" i="3"/>
  <c r="AA93" i="3"/>
  <c r="AA94" i="3"/>
  <c r="AA95" i="3"/>
  <c r="AA97" i="3"/>
  <c r="AA98" i="3"/>
  <c r="AA99" i="3"/>
  <c r="AA101" i="3"/>
  <c r="AA102" i="3"/>
  <c r="AA103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98" i="3"/>
  <c r="M98" i="3"/>
  <c r="L101" i="3"/>
  <c r="L103" i="3"/>
  <c r="M106" i="3"/>
  <c r="L107" i="3"/>
  <c r="M108" i="3"/>
  <c r="L110" i="3"/>
  <c r="L111" i="3"/>
  <c r="L112" i="3"/>
  <c r="L114" i="3"/>
  <c r="L115" i="3"/>
  <c r="L118" i="3"/>
  <c r="L119" i="3"/>
  <c r="L120" i="3"/>
  <c r="L122" i="3"/>
  <c r="L123" i="3"/>
  <c r="L124" i="3"/>
  <c r="L126" i="3"/>
  <c r="L127" i="3"/>
  <c r="L128" i="3"/>
  <c r="L130" i="3"/>
  <c r="L131" i="3"/>
  <c r="L132" i="3"/>
  <c r="L134" i="3"/>
  <c r="M135" i="3"/>
  <c r="M137" i="3"/>
  <c r="L138" i="3"/>
  <c r="L140" i="3"/>
  <c r="L142" i="3"/>
  <c r="M143" i="3"/>
  <c r="L144" i="3"/>
  <c r="L75" i="3"/>
  <c r="L77" i="3"/>
  <c r="L85" i="3"/>
  <c r="L89" i="3"/>
  <c r="L92" i="3"/>
  <c r="L93" i="3"/>
  <c r="L95" i="3"/>
  <c r="L96" i="3"/>
  <c r="L97" i="3"/>
  <c r="L73" i="3"/>
  <c r="L72" i="3"/>
  <c r="L69" i="3"/>
  <c r="L68" i="3"/>
  <c r="L67" i="3"/>
  <c r="L66" i="3"/>
  <c r="L64" i="3"/>
  <c r="L63" i="3"/>
  <c r="L62" i="3"/>
  <c r="L49" i="3"/>
  <c r="L48" i="3"/>
  <c r="L47" i="3"/>
  <c r="L45" i="3"/>
  <c r="L44" i="3"/>
  <c r="L40" i="3"/>
  <c r="L39" i="3"/>
  <c r="L36" i="3"/>
  <c r="L35" i="3"/>
  <c r="L32" i="3"/>
  <c r="L31" i="3"/>
  <c r="L30" i="3"/>
  <c r="L27" i="3"/>
  <c r="L26" i="3"/>
  <c r="L22" i="3"/>
  <c r="L14" i="3"/>
  <c r="L13" i="3"/>
  <c r="L12" i="3"/>
  <c r="L8" i="3"/>
  <c r="W3" i="3"/>
  <c r="X3" i="3" s="1"/>
  <c r="X2" i="3" s="1"/>
  <c r="M3" i="3"/>
  <c r="M119" i="3" s="1"/>
  <c r="V2" i="3"/>
  <c r="U4" i="1"/>
  <c r="V4" i="1"/>
  <c r="V90" i="1" s="1"/>
  <c r="T4" i="1"/>
  <c r="S89" i="1"/>
  <c r="S90" i="1"/>
  <c r="S91" i="1"/>
  <c r="V91" i="1"/>
  <c r="S92" i="1"/>
  <c r="V92" i="1"/>
  <c r="S93" i="1"/>
  <c r="S94" i="1"/>
  <c r="S95" i="1"/>
  <c r="V95" i="1"/>
  <c r="S96" i="1"/>
  <c r="V96" i="1"/>
  <c r="S97" i="1"/>
  <c r="V97" i="1"/>
  <c r="S98" i="1"/>
  <c r="S99" i="1"/>
  <c r="T99" i="1"/>
  <c r="V99" i="1"/>
  <c r="S100" i="1"/>
  <c r="V100" i="1"/>
  <c r="S101" i="1"/>
  <c r="V101" i="1"/>
  <c r="S102" i="1"/>
  <c r="T102" i="1"/>
  <c r="S103" i="1"/>
  <c r="T103" i="1"/>
  <c r="V103" i="1"/>
  <c r="S104" i="1"/>
  <c r="V104" i="1"/>
  <c r="S105" i="1"/>
  <c r="V105" i="1"/>
  <c r="S106" i="1"/>
  <c r="T106" i="1"/>
  <c r="S107" i="1"/>
  <c r="T107" i="1"/>
  <c r="V107" i="1"/>
  <c r="S108" i="1"/>
  <c r="V108" i="1"/>
  <c r="S109" i="1"/>
  <c r="V109" i="1"/>
  <c r="S110" i="1"/>
  <c r="T110" i="1"/>
  <c r="S111" i="1"/>
  <c r="T111" i="1"/>
  <c r="V111" i="1"/>
  <c r="S112" i="1"/>
  <c r="V112" i="1"/>
  <c r="S113" i="1"/>
  <c r="V113" i="1"/>
  <c r="S114" i="1"/>
  <c r="T114" i="1"/>
  <c r="S115" i="1"/>
  <c r="T115" i="1"/>
  <c r="V115" i="1"/>
  <c r="S116" i="1"/>
  <c r="V116" i="1"/>
  <c r="S117" i="1"/>
  <c r="V117" i="1"/>
  <c r="S118" i="1"/>
  <c r="T118" i="1"/>
  <c r="S119" i="1"/>
  <c r="T119" i="1"/>
  <c r="V119" i="1"/>
  <c r="S120" i="1"/>
  <c r="V120" i="1"/>
  <c r="S121" i="1"/>
  <c r="V121" i="1"/>
  <c r="S122" i="1"/>
  <c r="T122" i="1"/>
  <c r="S123" i="1"/>
  <c r="T123" i="1"/>
  <c r="V123" i="1"/>
  <c r="S124" i="1"/>
  <c r="V124" i="1"/>
  <c r="S125" i="1"/>
  <c r="V125" i="1"/>
  <c r="S126" i="1"/>
  <c r="T126" i="1"/>
  <c r="S127" i="1"/>
  <c r="T127" i="1"/>
  <c r="V127" i="1"/>
  <c r="S128" i="1"/>
  <c r="V128" i="1"/>
  <c r="S129" i="1"/>
  <c r="V129" i="1"/>
  <c r="S130" i="1"/>
  <c r="T130" i="1"/>
  <c r="S131" i="1"/>
  <c r="T131" i="1"/>
  <c r="V131" i="1"/>
  <c r="S132" i="1"/>
  <c r="V132" i="1"/>
  <c r="S133" i="1"/>
  <c r="V133" i="1"/>
  <c r="S134" i="1"/>
  <c r="T134" i="1"/>
  <c r="S135" i="1"/>
  <c r="T135" i="1"/>
  <c r="V135" i="1"/>
  <c r="S136" i="1"/>
  <c r="V136" i="1"/>
  <c r="S137" i="1"/>
  <c r="V137" i="1"/>
  <c r="S138" i="1"/>
  <c r="T138" i="1"/>
  <c r="S139" i="1"/>
  <c r="T139" i="1"/>
  <c r="V139" i="1"/>
  <c r="S140" i="1"/>
  <c r="V140" i="1"/>
  <c r="S141" i="1"/>
  <c r="V141" i="1"/>
  <c r="S142" i="1"/>
  <c r="T142" i="1"/>
  <c r="S143" i="1"/>
  <c r="T143" i="1"/>
  <c r="V143" i="1"/>
  <c r="S144" i="1"/>
  <c r="V144" i="1"/>
  <c r="S145" i="1"/>
  <c r="V145" i="1"/>
  <c r="S146" i="1"/>
  <c r="T146" i="1"/>
  <c r="S147" i="1"/>
  <c r="T147" i="1"/>
  <c r="V147" i="1"/>
  <c r="S148" i="1"/>
  <c r="V148" i="1"/>
  <c r="S149" i="1"/>
  <c r="V149" i="1"/>
  <c r="S150" i="1"/>
  <c r="T150" i="1"/>
  <c r="S151" i="1"/>
  <c r="T151" i="1"/>
  <c r="V151" i="1"/>
  <c r="S152" i="1"/>
  <c r="V152" i="1"/>
  <c r="S153" i="1"/>
  <c r="V153" i="1"/>
  <c r="S154" i="1"/>
  <c r="T154" i="1"/>
  <c r="S155" i="1"/>
  <c r="T155" i="1"/>
  <c r="V155" i="1"/>
  <c r="V156" i="1"/>
  <c r="S157" i="1"/>
  <c r="V157" i="1"/>
  <c r="S158" i="1"/>
  <c r="T158" i="1"/>
  <c r="S159" i="1"/>
  <c r="T159" i="1"/>
  <c r="V159" i="1"/>
  <c r="S160" i="1"/>
  <c r="V160" i="1"/>
  <c r="S161" i="1"/>
  <c r="V161" i="1"/>
  <c r="S162" i="1"/>
  <c r="T162" i="1"/>
  <c r="S163" i="1"/>
  <c r="T163" i="1"/>
  <c r="V163" i="1"/>
  <c r="S164" i="1"/>
  <c r="V164" i="1"/>
  <c r="S165" i="1"/>
  <c r="V165" i="1"/>
  <c r="S166" i="1"/>
  <c r="T166" i="1"/>
  <c r="S167" i="1"/>
  <c r="T167" i="1"/>
  <c r="V167" i="1"/>
  <c r="S168" i="1"/>
  <c r="V168" i="1"/>
  <c r="S88" i="1"/>
  <c r="V88" i="1"/>
  <c r="S31" i="1"/>
  <c r="T31" i="1"/>
  <c r="S32" i="1"/>
  <c r="T32" i="1"/>
  <c r="V32" i="1"/>
  <c r="S33" i="1"/>
  <c r="V33" i="1"/>
  <c r="S34" i="1"/>
  <c r="V34" i="1"/>
  <c r="S35" i="1"/>
  <c r="T35" i="1"/>
  <c r="S36" i="1"/>
  <c r="T36" i="1"/>
  <c r="V36" i="1"/>
  <c r="S37" i="1"/>
  <c r="V37" i="1"/>
  <c r="S38" i="1"/>
  <c r="V38" i="1"/>
  <c r="S39" i="1"/>
  <c r="T39" i="1"/>
  <c r="S40" i="1"/>
  <c r="T40" i="1"/>
  <c r="V40" i="1"/>
  <c r="S41" i="1"/>
  <c r="V41" i="1"/>
  <c r="S42" i="1"/>
  <c r="V42" i="1"/>
  <c r="S43" i="1"/>
  <c r="T43" i="1"/>
  <c r="S44" i="1"/>
  <c r="T44" i="1"/>
  <c r="V44" i="1"/>
  <c r="S45" i="1"/>
  <c r="V45" i="1"/>
  <c r="S46" i="1"/>
  <c r="V46" i="1"/>
  <c r="S47" i="1"/>
  <c r="T47" i="1"/>
  <c r="S48" i="1"/>
  <c r="T48" i="1"/>
  <c r="V48" i="1"/>
  <c r="S49" i="1"/>
  <c r="V49" i="1"/>
  <c r="S50" i="1"/>
  <c r="V50" i="1"/>
  <c r="S51" i="1"/>
  <c r="T51" i="1"/>
  <c r="S52" i="1"/>
  <c r="T52" i="1"/>
  <c r="V52" i="1"/>
  <c r="S53" i="1"/>
  <c r="V53" i="1"/>
  <c r="S54" i="1"/>
  <c r="V54" i="1"/>
  <c r="S55" i="1"/>
  <c r="T55" i="1"/>
  <c r="S56" i="1"/>
  <c r="T56" i="1"/>
  <c r="V56" i="1"/>
  <c r="S57" i="1"/>
  <c r="V57" i="1"/>
  <c r="S58" i="1"/>
  <c r="V58" i="1"/>
  <c r="S59" i="1"/>
  <c r="T59" i="1"/>
  <c r="S60" i="1"/>
  <c r="T60" i="1"/>
  <c r="V60" i="1"/>
  <c r="S61" i="1"/>
  <c r="V61" i="1"/>
  <c r="S62" i="1"/>
  <c r="V62" i="1"/>
  <c r="S63" i="1"/>
  <c r="T63" i="1"/>
  <c r="S64" i="1"/>
  <c r="T64" i="1"/>
  <c r="V64" i="1"/>
  <c r="S65" i="1"/>
  <c r="V65" i="1"/>
  <c r="S66" i="1"/>
  <c r="V66" i="1"/>
  <c r="S67" i="1"/>
  <c r="T67" i="1"/>
  <c r="S68" i="1"/>
  <c r="T68" i="1"/>
  <c r="V68" i="1"/>
  <c r="S69" i="1"/>
  <c r="V69" i="1"/>
  <c r="S70" i="1"/>
  <c r="V70" i="1"/>
  <c r="S71" i="1"/>
  <c r="T71" i="1"/>
  <c r="S72" i="1"/>
  <c r="T72" i="1"/>
  <c r="V72" i="1"/>
  <c r="S73" i="1"/>
  <c r="V73" i="1"/>
  <c r="S74" i="1"/>
  <c r="V74" i="1"/>
  <c r="S75" i="1"/>
  <c r="T75" i="1"/>
  <c r="S76" i="1"/>
  <c r="T76" i="1"/>
  <c r="V76" i="1"/>
  <c r="S77" i="1"/>
  <c r="V77" i="1"/>
  <c r="S78" i="1"/>
  <c r="V78" i="1"/>
  <c r="S79" i="1"/>
  <c r="T79" i="1"/>
  <c r="S80" i="1"/>
  <c r="T80" i="1"/>
  <c r="V80" i="1"/>
  <c r="S81" i="1"/>
  <c r="V81" i="1"/>
  <c r="S82" i="1"/>
  <c r="V82" i="1"/>
  <c r="S83" i="1"/>
  <c r="T83" i="1"/>
  <c r="S84" i="1"/>
  <c r="T84" i="1"/>
  <c r="V84" i="1"/>
  <c r="S85" i="1"/>
  <c r="V85" i="1"/>
  <c r="S86" i="1"/>
  <c r="V86" i="1"/>
  <c r="S87" i="1"/>
  <c r="T87" i="1"/>
  <c r="S8" i="1"/>
  <c r="T8" i="1"/>
  <c r="V8" i="1"/>
  <c r="S9" i="1"/>
  <c r="T9" i="1"/>
  <c r="V9" i="1"/>
  <c r="S10" i="1"/>
  <c r="V10" i="1"/>
  <c r="S11" i="1"/>
  <c r="T11" i="1"/>
  <c r="S12" i="1"/>
  <c r="T12" i="1"/>
  <c r="V12" i="1"/>
  <c r="S13" i="1"/>
  <c r="T13" i="1"/>
  <c r="V13" i="1"/>
  <c r="S14" i="1"/>
  <c r="V14" i="1"/>
  <c r="S15" i="1"/>
  <c r="T15" i="1"/>
  <c r="S16" i="1"/>
  <c r="T16" i="1"/>
  <c r="V16" i="1"/>
  <c r="S17" i="1"/>
  <c r="T17" i="1"/>
  <c r="V17" i="1"/>
  <c r="S18" i="1"/>
  <c r="V18" i="1"/>
  <c r="S19" i="1"/>
  <c r="T19" i="1"/>
  <c r="S20" i="1"/>
  <c r="T20" i="1"/>
  <c r="V20" i="1"/>
  <c r="S21" i="1"/>
  <c r="T21" i="1"/>
  <c r="V21" i="1"/>
  <c r="S22" i="1"/>
  <c r="V22" i="1"/>
  <c r="S23" i="1"/>
  <c r="T23" i="1"/>
  <c r="S24" i="1"/>
  <c r="T24" i="1"/>
  <c r="V24" i="1"/>
  <c r="S25" i="1"/>
  <c r="T25" i="1"/>
  <c r="V25" i="1"/>
  <c r="S26" i="1"/>
  <c r="V26" i="1"/>
  <c r="S27" i="1"/>
  <c r="T27" i="1"/>
  <c r="S28" i="1"/>
  <c r="T28" i="1"/>
  <c r="V28" i="1"/>
  <c r="S29" i="1"/>
  <c r="T29" i="1"/>
  <c r="V29" i="1"/>
  <c r="S30" i="1"/>
  <c r="V30" i="1"/>
  <c r="V5" i="1"/>
  <c r="U5" i="1"/>
  <c r="S7" i="1"/>
  <c r="T7" i="1"/>
  <c r="V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65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L7" i="1"/>
  <c r="K7" i="1"/>
  <c r="M5" i="1"/>
  <c r="M17" i="1" s="1"/>
  <c r="L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87" i="1"/>
  <c r="D4" i="2"/>
  <c r="D5" i="2" s="1"/>
  <c r="B4" i="2"/>
  <c r="H3" i="2"/>
  <c r="L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O32" i="8" l="1"/>
  <c r="Y32" i="8" s="1"/>
  <c r="O29" i="8"/>
  <c r="Y29" i="8" s="1"/>
  <c r="O26" i="8"/>
  <c r="Y26" i="8" s="1"/>
  <c r="O23" i="8"/>
  <c r="Y23" i="8" s="1"/>
  <c r="O20" i="8"/>
  <c r="Y20" i="8" s="1"/>
  <c r="O17" i="8"/>
  <c r="Y17" i="8" s="1"/>
  <c r="O10" i="8"/>
  <c r="Y10" i="8" s="1"/>
  <c r="O33" i="8"/>
  <c r="Y33" i="8" s="1"/>
  <c r="O30" i="8"/>
  <c r="Y30" i="8" s="1"/>
  <c r="O27" i="8"/>
  <c r="Y27" i="8" s="1"/>
  <c r="O24" i="8"/>
  <c r="Y24" i="8" s="1"/>
  <c r="O21" i="8"/>
  <c r="Y21" i="8" s="1"/>
  <c r="O18" i="8"/>
  <c r="Y18" i="8" s="1"/>
  <c r="O9" i="8"/>
  <c r="Y9" i="8" s="1"/>
  <c r="O8" i="8"/>
  <c r="Y8" i="8" s="1"/>
  <c r="O6" i="8"/>
  <c r="Y6" i="8" s="1"/>
  <c r="O7" i="8"/>
  <c r="Y7" i="8" s="1"/>
  <c r="O5" i="8"/>
  <c r="Y5" i="8" s="1"/>
  <c r="P4" i="8"/>
  <c r="R4" i="7"/>
  <c r="Q3" i="7"/>
  <c r="P30" i="7"/>
  <c r="Z30" i="7" s="1"/>
  <c r="P24" i="7"/>
  <c r="Z24" i="7" s="1"/>
  <c r="P18" i="7"/>
  <c r="Z18" i="7" s="1"/>
  <c r="P32" i="7"/>
  <c r="Z32" i="7" s="1"/>
  <c r="P26" i="7"/>
  <c r="Z26" i="7" s="1"/>
  <c r="P20" i="7"/>
  <c r="Z20" i="7" s="1"/>
  <c r="P10" i="7"/>
  <c r="Z10" i="7" s="1"/>
  <c r="P33" i="7"/>
  <c r="Z33" i="7" s="1"/>
  <c r="P27" i="7"/>
  <c r="Z27" i="7" s="1"/>
  <c r="P21" i="7"/>
  <c r="Z21" i="7" s="1"/>
  <c r="P29" i="7"/>
  <c r="Z29" i="7" s="1"/>
  <c r="P23" i="7"/>
  <c r="Z23" i="7" s="1"/>
  <c r="P17" i="7"/>
  <c r="Z17" i="7" s="1"/>
  <c r="P8" i="7"/>
  <c r="Z8" i="7" s="1"/>
  <c r="P7" i="7"/>
  <c r="Z7" i="7" s="1"/>
  <c r="P9" i="7"/>
  <c r="Z9" i="7" s="1"/>
  <c r="P5" i="7"/>
  <c r="Z5" i="7" s="1"/>
  <c r="P6" i="7"/>
  <c r="Z6" i="7" s="1"/>
  <c r="P3" i="6"/>
  <c r="N15" i="6"/>
  <c r="X15" i="6" s="1"/>
  <c r="N23" i="6"/>
  <c r="X23" i="6" s="1"/>
  <c r="N9" i="6"/>
  <c r="X9" i="6" s="1"/>
  <c r="N17" i="6"/>
  <c r="X17" i="6" s="1"/>
  <c r="N33" i="6"/>
  <c r="X33" i="6" s="1"/>
  <c r="N11" i="6"/>
  <c r="X11" i="6" s="1"/>
  <c r="N27" i="6"/>
  <c r="X27" i="6" s="1"/>
  <c r="N13" i="6"/>
  <c r="X13" i="6" s="1"/>
  <c r="N21" i="6"/>
  <c r="X21" i="6" s="1"/>
  <c r="N29" i="6"/>
  <c r="X29" i="6" s="1"/>
  <c r="N20" i="6"/>
  <c r="X20" i="6" s="1"/>
  <c r="N12" i="6"/>
  <c r="X12" i="6" s="1"/>
  <c r="N5" i="6"/>
  <c r="X5" i="6" s="1"/>
  <c r="N30" i="6"/>
  <c r="X30" i="6" s="1"/>
  <c r="N14" i="6"/>
  <c r="X14" i="6" s="1"/>
  <c r="N26" i="6"/>
  <c r="X26" i="6" s="1"/>
  <c r="N18" i="6"/>
  <c r="X18" i="6" s="1"/>
  <c r="N10" i="6"/>
  <c r="X10" i="6" s="1"/>
  <c r="N7" i="6"/>
  <c r="X7" i="6" s="1"/>
  <c r="N32" i="6"/>
  <c r="X32" i="6" s="1"/>
  <c r="N24" i="6"/>
  <c r="X24" i="6" s="1"/>
  <c r="N8" i="6"/>
  <c r="X8" i="6" s="1"/>
  <c r="N6" i="6"/>
  <c r="X6" i="6" s="1"/>
  <c r="Q4" i="5"/>
  <c r="P8" i="5"/>
  <c r="Z8" i="5" s="1"/>
  <c r="P12" i="5"/>
  <c r="Z12" i="5" s="1"/>
  <c r="P20" i="5"/>
  <c r="Z20" i="5" s="1"/>
  <c r="P24" i="5"/>
  <c r="Z24" i="5" s="1"/>
  <c r="P7" i="5"/>
  <c r="Z7" i="5" s="1"/>
  <c r="P11" i="5"/>
  <c r="Z11" i="5" s="1"/>
  <c r="P15" i="5"/>
  <c r="Z15" i="5" s="1"/>
  <c r="P23" i="5"/>
  <c r="Z23" i="5" s="1"/>
  <c r="P5" i="5"/>
  <c r="Z5" i="5" s="1"/>
  <c r="P9" i="5"/>
  <c r="Z9" i="5" s="1"/>
  <c r="P13" i="5"/>
  <c r="Z13" i="5" s="1"/>
  <c r="P17" i="5"/>
  <c r="Z17" i="5" s="1"/>
  <c r="P21" i="5"/>
  <c r="Z21" i="5" s="1"/>
  <c r="P6" i="5"/>
  <c r="Z6" i="5" s="1"/>
  <c r="P14" i="5"/>
  <c r="Z14" i="5" s="1"/>
  <c r="P26" i="5"/>
  <c r="Z26" i="5" s="1"/>
  <c r="P27" i="5"/>
  <c r="Z27" i="5" s="1"/>
  <c r="P29" i="5"/>
  <c r="Z29" i="5" s="1"/>
  <c r="P33" i="5"/>
  <c r="Z33" i="5" s="1"/>
  <c r="P30" i="5"/>
  <c r="Z30" i="5" s="1"/>
  <c r="P32" i="5"/>
  <c r="Z32" i="5" s="1"/>
  <c r="P10" i="5"/>
  <c r="Z10" i="5" s="1"/>
  <c r="P18" i="5"/>
  <c r="Z18" i="5" s="1"/>
  <c r="K14" i="2"/>
  <c r="H4" i="2"/>
  <c r="H5" i="2" s="1"/>
  <c r="H6" i="2" s="1"/>
  <c r="H7" i="2" s="1"/>
  <c r="H8" i="2" s="1"/>
  <c r="H9" i="2" s="1"/>
  <c r="H10" i="2" s="1"/>
  <c r="H11" i="2" s="1"/>
  <c r="H12" i="2" s="1"/>
  <c r="H13" i="2" s="1"/>
  <c r="F14" i="2"/>
  <c r="J13" i="2"/>
  <c r="K16" i="2"/>
  <c r="B17" i="2"/>
  <c r="C18" i="2"/>
  <c r="K17" i="2"/>
  <c r="D17" i="2"/>
  <c r="AA1481" i="4"/>
  <c r="AB1481" i="4" s="1"/>
  <c r="AA415" i="4"/>
  <c r="AB415" i="4" s="1"/>
  <c r="AA672" i="4"/>
  <c r="AB672" i="4" s="1"/>
  <c r="AA1497" i="4"/>
  <c r="AB1497" i="4" s="1"/>
  <c r="X342" i="4"/>
  <c r="W342" i="4"/>
  <c r="AA342" i="4" s="1"/>
  <c r="AB342" i="4" s="1"/>
  <c r="U714" i="4"/>
  <c r="W714" i="4"/>
  <c r="AA714" i="4" s="1"/>
  <c r="AB714" i="4" s="1"/>
  <c r="U710" i="4"/>
  <c r="W710" i="4"/>
  <c r="X1698" i="4"/>
  <c r="W1698" i="4"/>
  <c r="U1698" i="4"/>
  <c r="Y1698" i="4"/>
  <c r="V1698" i="4"/>
  <c r="U1691" i="4"/>
  <c r="V1691" i="4"/>
  <c r="U1702" i="4"/>
  <c r="X1706" i="4"/>
  <c r="X1699" i="4"/>
  <c r="W1699" i="4"/>
  <c r="AA706" i="4"/>
  <c r="AB706" i="4" s="1"/>
  <c r="AA736" i="4"/>
  <c r="AB736" i="4" s="1"/>
  <c r="AA317" i="4"/>
  <c r="AB317" i="4" s="1"/>
  <c r="AA318" i="4"/>
  <c r="AB318" i="4" s="1"/>
  <c r="AA454" i="4"/>
  <c r="AB454" i="4" s="1"/>
  <c r="AA325" i="4"/>
  <c r="AB325" i="4" s="1"/>
  <c r="AA407" i="4"/>
  <c r="AB407" i="4" s="1"/>
  <c r="AA447" i="4"/>
  <c r="AB447" i="4" s="1"/>
  <c r="AA412" i="4"/>
  <c r="AB412" i="4" s="1"/>
  <c r="AA549" i="4"/>
  <c r="AB549" i="4" s="1"/>
  <c r="AA615" i="4"/>
  <c r="AB615" i="4" s="1"/>
  <c r="AA583" i="4"/>
  <c r="AB583" i="4" s="1"/>
  <c r="AA587" i="4"/>
  <c r="AB587" i="4" s="1"/>
  <c r="AA591" i="4"/>
  <c r="AB591" i="4" s="1"/>
  <c r="AA599" i="4"/>
  <c r="AB599" i="4" s="1"/>
  <c r="AA607" i="4"/>
  <c r="AB607" i="4" s="1"/>
  <c r="AA620" i="4"/>
  <c r="AB620" i="4" s="1"/>
  <c r="AA419" i="4"/>
  <c r="AB419" i="4" s="1"/>
  <c r="AA435" i="4"/>
  <c r="AB435" i="4" s="1"/>
  <c r="AA623" i="4"/>
  <c r="AB623" i="4" s="1"/>
  <c r="AA585" i="4"/>
  <c r="AB585" i="4" s="1"/>
  <c r="AA593" i="4"/>
  <c r="AB593" i="4" s="1"/>
  <c r="AA601" i="4"/>
  <c r="AB601" i="4" s="1"/>
  <c r="AA609" i="4"/>
  <c r="AB609" i="4" s="1"/>
  <c r="AA628" i="4"/>
  <c r="AB628" i="4" s="1"/>
  <c r="AA720" i="4"/>
  <c r="AB720" i="4" s="1"/>
  <c r="X1709" i="4"/>
  <c r="U1709" i="4"/>
  <c r="Y1709" i="4"/>
  <c r="V1709" i="4"/>
  <c r="W1709" i="4"/>
  <c r="X1713" i="4"/>
  <c r="U1713" i="4"/>
  <c r="Y1713" i="4"/>
  <c r="V1713" i="4"/>
  <c r="W1713" i="4"/>
  <c r="X1710" i="4"/>
  <c r="U1710" i="4"/>
  <c r="Y1710" i="4"/>
  <c r="V1710" i="4"/>
  <c r="W1710" i="4"/>
  <c r="X1714" i="4"/>
  <c r="U1714" i="4"/>
  <c r="Y1714" i="4"/>
  <c r="V1714" i="4"/>
  <c r="W1714" i="4"/>
  <c r="X1704" i="4"/>
  <c r="W1704" i="4"/>
  <c r="X1702" i="4"/>
  <c r="V1702" i="4"/>
  <c r="W1702" i="4"/>
  <c r="Y1706" i="4"/>
  <c r="V1706" i="4"/>
  <c r="X1703" i="4"/>
  <c r="U1703" i="4"/>
  <c r="Y1703" i="4"/>
  <c r="V1703" i="4"/>
  <c r="W1703" i="4"/>
  <c r="X1707" i="4"/>
  <c r="U1707" i="4"/>
  <c r="Y1707" i="4"/>
  <c r="V1707" i="4"/>
  <c r="W1707" i="4"/>
  <c r="X1701" i="4"/>
  <c r="U1701" i="4"/>
  <c r="Y1701" i="4"/>
  <c r="V1701" i="4"/>
  <c r="W1701" i="4"/>
  <c r="X1700" i="4"/>
  <c r="U1700" i="4"/>
  <c r="Y1700" i="4"/>
  <c r="V1700" i="4"/>
  <c r="W1700" i="4"/>
  <c r="AA630" i="4"/>
  <c r="AB630" i="4" s="1"/>
  <c r="AA629" i="4"/>
  <c r="AB629" i="4" s="1"/>
  <c r="AA1629" i="4"/>
  <c r="AB1629" i="4" s="1"/>
  <c r="AA1645" i="4"/>
  <c r="AB1645" i="4" s="1"/>
  <c r="AA1669" i="4"/>
  <c r="AB1669" i="4" s="1"/>
  <c r="AA1677" i="4"/>
  <c r="AB1677" i="4" s="1"/>
  <c r="AA1631" i="4"/>
  <c r="AB1631" i="4" s="1"/>
  <c r="AA1640" i="4"/>
  <c r="AB1640" i="4" s="1"/>
  <c r="AA1656" i="4"/>
  <c r="AB1656" i="4" s="1"/>
  <c r="AA1672" i="4"/>
  <c r="AB1672" i="4" s="1"/>
  <c r="AA1594" i="4"/>
  <c r="AB1594" i="4" s="1"/>
  <c r="AA752" i="4"/>
  <c r="AB752" i="4" s="1"/>
  <c r="AA664" i="4"/>
  <c r="AB664" i="4" s="1"/>
  <c r="AA705" i="4"/>
  <c r="AB705" i="4" s="1"/>
  <c r="AA710" i="4"/>
  <c r="AB710" i="4" s="1"/>
  <c r="AA651" i="4"/>
  <c r="AB651" i="4" s="1"/>
  <c r="AA768" i="4"/>
  <c r="AB768" i="4" s="1"/>
  <c r="AA1449" i="4"/>
  <c r="AB1449" i="4" s="1"/>
  <c r="AA1473" i="4"/>
  <c r="AB1473" i="4" s="1"/>
  <c r="AA1477" i="4"/>
  <c r="AB1477" i="4" s="1"/>
  <c r="AA631" i="4"/>
  <c r="AB631" i="4" s="1"/>
  <c r="AA427" i="4"/>
  <c r="AB427" i="4" s="1"/>
  <c r="AA443" i="4"/>
  <c r="AB443" i="4" s="1"/>
  <c r="AA462" i="4"/>
  <c r="AB462" i="4" s="1"/>
  <c r="AA614" i="4"/>
  <c r="AB614" i="4" s="1"/>
  <c r="AA405" i="4"/>
  <c r="AB405" i="4" s="1"/>
  <c r="AA687" i="4"/>
  <c r="AB687" i="4" s="1"/>
  <c r="AA581" i="4"/>
  <c r="AB581" i="4" s="1"/>
  <c r="AA603" i="4"/>
  <c r="AB603" i="4" s="1"/>
  <c r="AA625" i="4"/>
  <c r="AB625" i="4" s="1"/>
  <c r="AA592" i="4"/>
  <c r="AB592" i="4" s="1"/>
  <c r="AA600" i="4"/>
  <c r="AB600" i="4" s="1"/>
  <c r="AA323" i="4"/>
  <c r="AB323" i="4" s="1"/>
  <c r="AA636" i="4"/>
  <c r="AB636" i="4" s="1"/>
  <c r="AA339" i="4"/>
  <c r="AB339" i="4" s="1"/>
  <c r="AA605" i="4"/>
  <c r="AB605" i="4" s="1"/>
  <c r="AA613" i="4"/>
  <c r="AB613" i="4" s="1"/>
  <c r="AA321" i="4"/>
  <c r="AB321" i="4" s="1"/>
  <c r="AA589" i="4"/>
  <c r="AB589" i="4" s="1"/>
  <c r="AA597" i="4"/>
  <c r="AB597" i="4" s="1"/>
  <c r="AA624" i="4"/>
  <c r="AB624" i="4" s="1"/>
  <c r="AA680" i="4"/>
  <c r="AB680" i="4" s="1"/>
  <c r="AA696" i="4"/>
  <c r="AB696" i="4" s="1"/>
  <c r="AA1379" i="4"/>
  <c r="AB1379" i="4" s="1"/>
  <c r="AA1395" i="4"/>
  <c r="AB1395" i="4" s="1"/>
  <c r="AA1411" i="4"/>
  <c r="AB1411" i="4" s="1"/>
  <c r="AA1427" i="4"/>
  <c r="AB1427" i="4" s="1"/>
  <c r="AA1443" i="4"/>
  <c r="AB1443" i="4" s="1"/>
  <c r="AA333" i="4"/>
  <c r="AB333" i="4" s="1"/>
  <c r="AA338" i="4"/>
  <c r="AB338" i="4" s="1"/>
  <c r="AA410" i="4"/>
  <c r="AB410" i="4" s="1"/>
  <c r="AA316" i="4"/>
  <c r="AB316" i="4" s="1"/>
  <c r="AA332" i="4"/>
  <c r="AB332" i="4" s="1"/>
  <c r="AA584" i="4"/>
  <c r="AB584" i="4" s="1"/>
  <c r="AA350" i="4"/>
  <c r="AB350" i="4" s="1"/>
  <c r="AA334" i="4"/>
  <c r="AB334" i="4" s="1"/>
  <c r="AA411" i="4"/>
  <c r="AB411" i="4" s="1"/>
  <c r="AA621" i="4"/>
  <c r="AB621" i="4" s="1"/>
  <c r="AA633" i="4"/>
  <c r="AB633" i="4" s="1"/>
  <c r="AA678" i="4"/>
  <c r="AB678" i="4" s="1"/>
  <c r="AA694" i="4"/>
  <c r="AB694" i="4" s="1"/>
  <c r="AA1455" i="4"/>
  <c r="AB1455" i="4" s="1"/>
  <c r="AA423" i="4"/>
  <c r="AB423" i="4" s="1"/>
  <c r="AA439" i="4"/>
  <c r="AB439" i="4" s="1"/>
  <c r="AA458" i="4"/>
  <c r="AB458" i="4" s="1"/>
  <c r="AA641" i="4"/>
  <c r="AB641" i="4" s="1"/>
  <c r="AA608" i="4"/>
  <c r="AB608" i="4" s="1"/>
  <c r="AA681" i="4"/>
  <c r="AB681" i="4" s="1"/>
  <c r="AA697" i="4"/>
  <c r="AB697" i="4" s="1"/>
  <c r="AA683" i="4"/>
  <c r="AB683" i="4" s="1"/>
  <c r="AA1266" i="4"/>
  <c r="AB1266" i="4" s="1"/>
  <c r="AA1110" i="4"/>
  <c r="AB1110" i="4" s="1"/>
  <c r="AA1114" i="4"/>
  <c r="AB1114" i="4" s="1"/>
  <c r="AA1118" i="4"/>
  <c r="AB1118" i="4" s="1"/>
  <c r="AA1122" i="4"/>
  <c r="AB1122" i="4" s="1"/>
  <c r="AA1126" i="4"/>
  <c r="AB1126" i="4" s="1"/>
  <c r="AA1130" i="4"/>
  <c r="AB1130" i="4" s="1"/>
  <c r="AA1134" i="4"/>
  <c r="AB1134" i="4" s="1"/>
  <c r="AA1138" i="4"/>
  <c r="AB1138" i="4" s="1"/>
  <c r="AA1142" i="4"/>
  <c r="AB1142" i="4" s="1"/>
  <c r="AA1146" i="4"/>
  <c r="AB1146" i="4" s="1"/>
  <c r="AA1150" i="4"/>
  <c r="AB1150" i="4" s="1"/>
  <c r="AA1154" i="4"/>
  <c r="AB1154" i="4" s="1"/>
  <c r="AA1158" i="4"/>
  <c r="AB1158" i="4" s="1"/>
  <c r="AA1162" i="4"/>
  <c r="AB1162" i="4" s="1"/>
  <c r="AA1166" i="4"/>
  <c r="AB1166" i="4" s="1"/>
  <c r="AA1170" i="4"/>
  <c r="AB1170" i="4" s="1"/>
  <c r="AA1174" i="4"/>
  <c r="AB1174" i="4" s="1"/>
  <c r="AA1178" i="4"/>
  <c r="AB1178" i="4" s="1"/>
  <c r="AA1182" i="4"/>
  <c r="AB1182" i="4" s="1"/>
  <c r="AA1186" i="4"/>
  <c r="AB1186" i="4" s="1"/>
  <c r="AA1190" i="4"/>
  <c r="AB1190" i="4" s="1"/>
  <c r="AA1194" i="4"/>
  <c r="AB1194" i="4" s="1"/>
  <c r="AA1198" i="4"/>
  <c r="AB1198" i="4" s="1"/>
  <c r="AA1202" i="4"/>
  <c r="AB1202" i="4" s="1"/>
  <c r="AA1206" i="4"/>
  <c r="AB1206" i="4" s="1"/>
  <c r="AA1210" i="4"/>
  <c r="AB1210" i="4" s="1"/>
  <c r="AA1214" i="4"/>
  <c r="AB1214" i="4" s="1"/>
  <c r="AA1218" i="4"/>
  <c r="AB1218" i="4" s="1"/>
  <c r="AA1222" i="4"/>
  <c r="AB1222" i="4" s="1"/>
  <c r="AA1226" i="4"/>
  <c r="AB1226" i="4" s="1"/>
  <c r="AA1230" i="4"/>
  <c r="AB1230" i="4" s="1"/>
  <c r="AA1234" i="4"/>
  <c r="AB1234" i="4" s="1"/>
  <c r="AA1238" i="4"/>
  <c r="AB1238" i="4" s="1"/>
  <c r="AA1242" i="4"/>
  <c r="AB1242" i="4" s="1"/>
  <c r="AA1246" i="4"/>
  <c r="AB1246" i="4" s="1"/>
  <c r="AA1250" i="4"/>
  <c r="AB1250" i="4" s="1"/>
  <c r="AA1265" i="4"/>
  <c r="AB1265" i="4" s="1"/>
  <c r="AA1264" i="4"/>
  <c r="AB1264" i="4" s="1"/>
  <c r="AA1259" i="4"/>
  <c r="AB1259" i="4" s="1"/>
  <c r="AA1465" i="4"/>
  <c r="AB1465" i="4" s="1"/>
  <c r="AA346" i="4"/>
  <c r="AB346" i="4" s="1"/>
  <c r="AA619" i="4"/>
  <c r="AB619" i="4" s="1"/>
  <c r="Y93" i="4"/>
  <c r="V93" i="4"/>
  <c r="AA320" i="4"/>
  <c r="AB320" i="4" s="1"/>
  <c r="AA336" i="4"/>
  <c r="AB336" i="4" s="1"/>
  <c r="AA327" i="4"/>
  <c r="AB327" i="4" s="1"/>
  <c r="AA409" i="4"/>
  <c r="AB409" i="4" s="1"/>
  <c r="AA431" i="4"/>
  <c r="AB431" i="4" s="1"/>
  <c r="AA408" i="4"/>
  <c r="AB408" i="4" s="1"/>
  <c r="AA403" i="4"/>
  <c r="AB403" i="4" s="1"/>
  <c r="AA655" i="4"/>
  <c r="AB655" i="4" s="1"/>
  <c r="AA663" i="4"/>
  <c r="AB663" i="4" s="1"/>
  <c r="AA582" i="4"/>
  <c r="AB582" i="4" s="1"/>
  <c r="AA595" i="4"/>
  <c r="AB595" i="4" s="1"/>
  <c r="AA598" i="4"/>
  <c r="AB598" i="4" s="1"/>
  <c r="AA611" i="4"/>
  <c r="AB611" i="4" s="1"/>
  <c r="AA616" i="4"/>
  <c r="AB616" i="4" s="1"/>
  <c r="AA326" i="4"/>
  <c r="AB326" i="4" s="1"/>
  <c r="AA402" i="4"/>
  <c r="AB402" i="4" s="1"/>
  <c r="Y125" i="4"/>
  <c r="AA618" i="4"/>
  <c r="AB618" i="4" s="1"/>
  <c r="AA634" i="4"/>
  <c r="AB634" i="4" s="1"/>
  <c r="AA590" i="4"/>
  <c r="AB590" i="4" s="1"/>
  <c r="AA606" i="4"/>
  <c r="AB606" i="4" s="1"/>
  <c r="AA728" i="4"/>
  <c r="AB728" i="4" s="1"/>
  <c r="AA764" i="4"/>
  <c r="AB764" i="4" s="1"/>
  <c r="AA684" i="4"/>
  <c r="AB684" i="4" s="1"/>
  <c r="AA702" i="4"/>
  <c r="AB702" i="4" s="1"/>
  <c r="AA716" i="4"/>
  <c r="AB716" i="4" s="1"/>
  <c r="AA744" i="4"/>
  <c r="AB744" i="4" s="1"/>
  <c r="V80" i="4"/>
  <c r="V112" i="4"/>
  <c r="AA337" i="4"/>
  <c r="AB337" i="4" s="1"/>
  <c r="AA324" i="4"/>
  <c r="AB324" i="4" s="1"/>
  <c r="AA340" i="4"/>
  <c r="AB340" i="4" s="1"/>
  <c r="AA315" i="4"/>
  <c r="AB315" i="4" s="1"/>
  <c r="AA331" i="4"/>
  <c r="AB331" i="4" s="1"/>
  <c r="AA330" i="4"/>
  <c r="AB330" i="4" s="1"/>
  <c r="AA413" i="4"/>
  <c r="AB413" i="4" s="1"/>
  <c r="AA406" i="4"/>
  <c r="AB406" i="4" s="1"/>
  <c r="AA635" i="4"/>
  <c r="AB635" i="4" s="1"/>
  <c r="AA622" i="4"/>
  <c r="AB622" i="4" s="1"/>
  <c r="AA617" i="4"/>
  <c r="AB617" i="4" s="1"/>
  <c r="AA643" i="4"/>
  <c r="AB643" i="4" s="1"/>
  <c r="AA588" i="4"/>
  <c r="AB588" i="4" s="1"/>
  <c r="AA596" i="4"/>
  <c r="AB596" i="4" s="1"/>
  <c r="AA604" i="4"/>
  <c r="AB604" i="4" s="1"/>
  <c r="AA612" i="4"/>
  <c r="AB612" i="4" s="1"/>
  <c r="AA638" i="4"/>
  <c r="AB638" i="4" s="1"/>
  <c r="AA689" i="4"/>
  <c r="AB689" i="4" s="1"/>
  <c r="AA701" i="4"/>
  <c r="AB701" i="4" s="1"/>
  <c r="AA688" i="4"/>
  <c r="AB688" i="4" s="1"/>
  <c r="AA732" i="4"/>
  <c r="AB732" i="4" s="1"/>
  <c r="AA760" i="4"/>
  <c r="AB760" i="4" s="1"/>
  <c r="AA686" i="4"/>
  <c r="AB686" i="4" s="1"/>
  <c r="AA685" i="4"/>
  <c r="AB685" i="4" s="1"/>
  <c r="V48" i="4"/>
  <c r="Y136" i="4"/>
  <c r="AA329" i="4"/>
  <c r="AB329" i="4" s="1"/>
  <c r="AA328" i="4"/>
  <c r="AB328" i="4" s="1"/>
  <c r="AA319" i="4"/>
  <c r="AB319" i="4" s="1"/>
  <c r="AA335" i="4"/>
  <c r="AB335" i="4" s="1"/>
  <c r="AA322" i="4"/>
  <c r="AB322" i="4" s="1"/>
  <c r="AA404" i="4"/>
  <c r="AB404" i="4" s="1"/>
  <c r="AA627" i="4"/>
  <c r="AB627" i="4" s="1"/>
  <c r="AA668" i="4"/>
  <c r="AB668" i="4" s="1"/>
  <c r="AA626" i="4"/>
  <c r="AB626" i="4" s="1"/>
  <c r="AA647" i="4"/>
  <c r="AB647" i="4" s="1"/>
  <c r="AA659" i="4"/>
  <c r="AB659" i="4" s="1"/>
  <c r="AA586" i="4"/>
  <c r="AB586" i="4" s="1"/>
  <c r="AA594" i="4"/>
  <c r="AB594" i="4" s="1"/>
  <c r="AA602" i="4"/>
  <c r="AB602" i="4" s="1"/>
  <c r="AA610" i="4"/>
  <c r="AB610" i="4" s="1"/>
  <c r="AA632" i="4"/>
  <c r="AB632" i="4" s="1"/>
  <c r="AA677" i="4"/>
  <c r="AB677" i="4" s="1"/>
  <c r="AA693" i="4"/>
  <c r="AB693" i="4" s="1"/>
  <c r="AA676" i="4"/>
  <c r="AB676" i="4" s="1"/>
  <c r="AA692" i="4"/>
  <c r="AB692" i="4" s="1"/>
  <c r="AA679" i="4"/>
  <c r="AB679" i="4" s="1"/>
  <c r="AA695" i="4"/>
  <c r="AB695" i="4" s="1"/>
  <c r="AA748" i="4"/>
  <c r="AB748" i="4" s="1"/>
  <c r="AA699" i="4"/>
  <c r="AB699" i="4" s="1"/>
  <c r="AA740" i="4"/>
  <c r="AB740" i="4" s="1"/>
  <c r="AA682" i="4"/>
  <c r="AB682" i="4" s="1"/>
  <c r="AA698" i="4"/>
  <c r="AB698" i="4" s="1"/>
  <c r="AA1262" i="4"/>
  <c r="AB1262" i="4" s="1"/>
  <c r="AA1109" i="4"/>
  <c r="AB1109" i="4" s="1"/>
  <c r="AA1113" i="4"/>
  <c r="AB1113" i="4" s="1"/>
  <c r="AA1117" i="4"/>
  <c r="AB1117" i="4" s="1"/>
  <c r="AA1121" i="4"/>
  <c r="AB1121" i="4" s="1"/>
  <c r="AA1125" i="4"/>
  <c r="AB1125" i="4" s="1"/>
  <c r="AA1129" i="4"/>
  <c r="AB1129" i="4" s="1"/>
  <c r="AA1133" i="4"/>
  <c r="AB1133" i="4" s="1"/>
  <c r="AA1137" i="4"/>
  <c r="AB1137" i="4" s="1"/>
  <c r="AA1141" i="4"/>
  <c r="AB1141" i="4" s="1"/>
  <c r="AA1145" i="4"/>
  <c r="AB1145" i="4" s="1"/>
  <c r="AA1149" i="4"/>
  <c r="AB1149" i="4" s="1"/>
  <c r="AA1153" i="4"/>
  <c r="AB1153" i="4" s="1"/>
  <c r="AA1157" i="4"/>
  <c r="AB1157" i="4" s="1"/>
  <c r="AA1161" i="4"/>
  <c r="AB1161" i="4" s="1"/>
  <c r="AA1165" i="4"/>
  <c r="AB1165" i="4" s="1"/>
  <c r="AA1169" i="4"/>
  <c r="AB1169" i="4" s="1"/>
  <c r="AA1173" i="4"/>
  <c r="AB1173" i="4" s="1"/>
  <c r="AA1177" i="4"/>
  <c r="AB1177" i="4" s="1"/>
  <c r="AA1181" i="4"/>
  <c r="AB1181" i="4" s="1"/>
  <c r="AA1185" i="4"/>
  <c r="AB1185" i="4" s="1"/>
  <c r="AA1189" i="4"/>
  <c r="AB1189" i="4" s="1"/>
  <c r="AA1193" i="4"/>
  <c r="AB1193" i="4" s="1"/>
  <c r="AA1197" i="4"/>
  <c r="AB1197" i="4" s="1"/>
  <c r="AA1201" i="4"/>
  <c r="AB1201" i="4" s="1"/>
  <c r="AA1205" i="4"/>
  <c r="AB1205" i="4" s="1"/>
  <c r="AA1209" i="4"/>
  <c r="AB1209" i="4" s="1"/>
  <c r="AA1213" i="4"/>
  <c r="AB1213" i="4" s="1"/>
  <c r="AA1217" i="4"/>
  <c r="AB1217" i="4" s="1"/>
  <c r="AA1221" i="4"/>
  <c r="AB1221" i="4" s="1"/>
  <c r="AA1225" i="4"/>
  <c r="AB1225" i="4" s="1"/>
  <c r="AA1229" i="4"/>
  <c r="AB1229" i="4" s="1"/>
  <c r="AA1233" i="4"/>
  <c r="AB1233" i="4" s="1"/>
  <c r="AA1237" i="4"/>
  <c r="AB1237" i="4" s="1"/>
  <c r="AA1241" i="4"/>
  <c r="AB1241" i="4" s="1"/>
  <c r="AA1245" i="4"/>
  <c r="AB1245" i="4" s="1"/>
  <c r="AA1249" i="4"/>
  <c r="AB1249" i="4" s="1"/>
  <c r="AA1261" i="4"/>
  <c r="AB1261" i="4" s="1"/>
  <c r="AA1260" i="4"/>
  <c r="AB1260" i="4" s="1"/>
  <c r="AA1255" i="4"/>
  <c r="AB1255" i="4" s="1"/>
  <c r="AA1463" i="4"/>
  <c r="AB1463" i="4" s="1"/>
  <c r="AA1467" i="4"/>
  <c r="AB1467" i="4" s="1"/>
  <c r="AA1457" i="4"/>
  <c r="AB1457" i="4" s="1"/>
  <c r="AA1461" i="4"/>
  <c r="AB1461" i="4" s="1"/>
  <c r="AA1602" i="4"/>
  <c r="AB1602" i="4" s="1"/>
  <c r="AA1610" i="4"/>
  <c r="AB1610" i="4" s="1"/>
  <c r="AA1618" i="4"/>
  <c r="AB1618" i="4" s="1"/>
  <c r="AA1625" i="4"/>
  <c r="AB1625" i="4" s="1"/>
  <c r="AA1663" i="4"/>
  <c r="AB1663" i="4" s="1"/>
  <c r="W646" i="4"/>
  <c r="Y646" i="4"/>
  <c r="U646" i="4"/>
  <c r="W662" i="4"/>
  <c r="Y662" i="4"/>
  <c r="U662" i="4"/>
  <c r="Y711" i="4"/>
  <c r="W711" i="4"/>
  <c r="Y426" i="4"/>
  <c r="U426" i="4"/>
  <c r="W426" i="4"/>
  <c r="Y442" i="4"/>
  <c r="U442" i="4"/>
  <c r="W442" i="4"/>
  <c r="AA1572" i="4"/>
  <c r="AB1572" i="4" s="1"/>
  <c r="AA1576" i="4"/>
  <c r="AB1576" i="4" s="1"/>
  <c r="AA1580" i="4"/>
  <c r="AB1580" i="4" s="1"/>
  <c r="AA1584" i="4"/>
  <c r="AB1584" i="4" s="1"/>
  <c r="AA1589" i="4"/>
  <c r="AB1589" i="4" s="1"/>
  <c r="AA1593" i="4"/>
  <c r="AB1593" i="4" s="1"/>
  <c r="AA1601" i="4"/>
  <c r="AB1601" i="4" s="1"/>
  <c r="AA1609" i="4"/>
  <c r="AB1609" i="4" s="1"/>
  <c r="AA1617" i="4"/>
  <c r="AB1617" i="4" s="1"/>
  <c r="AA1626" i="4"/>
  <c r="AB1626" i="4" s="1"/>
  <c r="AA1679" i="4"/>
  <c r="AB1679" i="4" s="1"/>
  <c r="AA1529" i="4"/>
  <c r="AB1529" i="4" s="1"/>
  <c r="AA1545" i="4"/>
  <c r="AB1545" i="4" s="1"/>
  <c r="AA1561" i="4"/>
  <c r="AB1561" i="4" s="1"/>
  <c r="AA1634" i="4"/>
  <c r="AB1634" i="4" s="1"/>
  <c r="AA1650" i="4"/>
  <c r="AB1650" i="4" s="1"/>
  <c r="AA1666" i="4"/>
  <c r="AB1666" i="4" s="1"/>
  <c r="AA1682" i="4"/>
  <c r="AB1682" i="4" s="1"/>
  <c r="AA1657" i="4"/>
  <c r="AB1657" i="4" s="1"/>
  <c r="AB1689" i="4"/>
  <c r="AA1667" i="4"/>
  <c r="AB1667" i="4" s="1"/>
  <c r="W650" i="4"/>
  <c r="Y650" i="4"/>
  <c r="U650" i="4"/>
  <c r="Y715" i="4"/>
  <c r="W715" i="4"/>
  <c r="Y414" i="4"/>
  <c r="U414" i="4"/>
  <c r="W414" i="4"/>
  <c r="Y430" i="4"/>
  <c r="U430" i="4"/>
  <c r="W430" i="4"/>
  <c r="Y446" i="4"/>
  <c r="U446" i="4"/>
  <c r="W446" i="4"/>
  <c r="AA691" i="4"/>
  <c r="AB691" i="4" s="1"/>
  <c r="AA724" i="4"/>
  <c r="AB724" i="4" s="1"/>
  <c r="AA756" i="4"/>
  <c r="AB756" i="4" s="1"/>
  <c r="AA690" i="4"/>
  <c r="AB690" i="4" s="1"/>
  <c r="AA1254" i="4"/>
  <c r="AB1254" i="4" s="1"/>
  <c r="AA1111" i="4"/>
  <c r="AB1111" i="4" s="1"/>
  <c r="AA1115" i="4"/>
  <c r="AB1115" i="4" s="1"/>
  <c r="AA1119" i="4"/>
  <c r="AB1119" i="4" s="1"/>
  <c r="AA1123" i="4"/>
  <c r="AB1123" i="4" s="1"/>
  <c r="AA1127" i="4"/>
  <c r="AB1127" i="4" s="1"/>
  <c r="AA1131" i="4"/>
  <c r="AB1131" i="4" s="1"/>
  <c r="AA1135" i="4"/>
  <c r="AB1135" i="4" s="1"/>
  <c r="AA1139" i="4"/>
  <c r="AB1139" i="4" s="1"/>
  <c r="AA1143" i="4"/>
  <c r="AB1143" i="4" s="1"/>
  <c r="AA1147" i="4"/>
  <c r="AB1147" i="4" s="1"/>
  <c r="AA1151" i="4"/>
  <c r="AB1151" i="4" s="1"/>
  <c r="AA1155" i="4"/>
  <c r="AB1155" i="4" s="1"/>
  <c r="AA1159" i="4"/>
  <c r="AB1159" i="4" s="1"/>
  <c r="AA1163" i="4"/>
  <c r="AB1163" i="4" s="1"/>
  <c r="AA1167" i="4"/>
  <c r="AB1167" i="4" s="1"/>
  <c r="AA1171" i="4"/>
  <c r="AB1171" i="4" s="1"/>
  <c r="AA1175" i="4"/>
  <c r="AB1175" i="4" s="1"/>
  <c r="AA1179" i="4"/>
  <c r="AB1179" i="4" s="1"/>
  <c r="AA1183" i="4"/>
  <c r="AB1183" i="4" s="1"/>
  <c r="AA1187" i="4"/>
  <c r="AB1187" i="4" s="1"/>
  <c r="AA1191" i="4"/>
  <c r="AB1191" i="4" s="1"/>
  <c r="AA1195" i="4"/>
  <c r="AB1195" i="4" s="1"/>
  <c r="AA1199" i="4"/>
  <c r="AB1199" i="4" s="1"/>
  <c r="AA1203" i="4"/>
  <c r="AB1203" i="4" s="1"/>
  <c r="AA1207" i="4"/>
  <c r="AB1207" i="4" s="1"/>
  <c r="AA1211" i="4"/>
  <c r="AB1211" i="4" s="1"/>
  <c r="AA1215" i="4"/>
  <c r="AB1215" i="4" s="1"/>
  <c r="AA1219" i="4"/>
  <c r="AB1219" i="4" s="1"/>
  <c r="AA1223" i="4"/>
  <c r="AB1223" i="4" s="1"/>
  <c r="AA1227" i="4"/>
  <c r="AB1227" i="4" s="1"/>
  <c r="AA1231" i="4"/>
  <c r="AB1231" i="4" s="1"/>
  <c r="AA1235" i="4"/>
  <c r="AB1235" i="4" s="1"/>
  <c r="AA1239" i="4"/>
  <c r="AB1239" i="4" s="1"/>
  <c r="AA1243" i="4"/>
  <c r="AB1243" i="4" s="1"/>
  <c r="AA1247" i="4"/>
  <c r="AB1247" i="4" s="1"/>
  <c r="AA1253" i="4"/>
  <c r="AB1253" i="4" s="1"/>
  <c r="AA1252" i="4"/>
  <c r="AB1252" i="4" s="1"/>
  <c r="AA1268" i="4"/>
  <c r="AB1268" i="4" s="1"/>
  <c r="AA1263" i="4"/>
  <c r="AB1263" i="4" s="1"/>
  <c r="AA1495" i="4"/>
  <c r="AB1495" i="4" s="1"/>
  <c r="AA1499" i="4"/>
  <c r="AB1499" i="4" s="1"/>
  <c r="AA1489" i="4"/>
  <c r="AB1489" i="4" s="1"/>
  <c r="AA1493" i="4"/>
  <c r="AB1493" i="4" s="1"/>
  <c r="W654" i="4"/>
  <c r="Y654" i="4"/>
  <c r="U654" i="4"/>
  <c r="Y418" i="4"/>
  <c r="U418" i="4"/>
  <c r="W418" i="4"/>
  <c r="Y434" i="4"/>
  <c r="U434" i="4"/>
  <c r="W434" i="4"/>
  <c r="Y450" i="4"/>
  <c r="U450" i="4"/>
  <c r="W450" i="4"/>
  <c r="AA1258" i="4"/>
  <c r="AB1258" i="4" s="1"/>
  <c r="AA1112" i="4"/>
  <c r="AB1112" i="4" s="1"/>
  <c r="AA1116" i="4"/>
  <c r="AB1116" i="4" s="1"/>
  <c r="AA1120" i="4"/>
  <c r="AB1120" i="4" s="1"/>
  <c r="AA1124" i="4"/>
  <c r="AB1124" i="4" s="1"/>
  <c r="AA1128" i="4"/>
  <c r="AB1128" i="4" s="1"/>
  <c r="AA1132" i="4"/>
  <c r="AB1132" i="4" s="1"/>
  <c r="AA1136" i="4"/>
  <c r="AB1136" i="4" s="1"/>
  <c r="AA1140" i="4"/>
  <c r="AB1140" i="4" s="1"/>
  <c r="AA1144" i="4"/>
  <c r="AB1144" i="4" s="1"/>
  <c r="AA1148" i="4"/>
  <c r="AB1148" i="4" s="1"/>
  <c r="AA1152" i="4"/>
  <c r="AB1152" i="4" s="1"/>
  <c r="AA1156" i="4"/>
  <c r="AB1156" i="4" s="1"/>
  <c r="AA1160" i="4"/>
  <c r="AB1160" i="4" s="1"/>
  <c r="AA1164" i="4"/>
  <c r="AB1164" i="4" s="1"/>
  <c r="AA1168" i="4"/>
  <c r="AB1168" i="4" s="1"/>
  <c r="AA1172" i="4"/>
  <c r="AB1172" i="4" s="1"/>
  <c r="AA1176" i="4"/>
  <c r="AB1176" i="4" s="1"/>
  <c r="AA1180" i="4"/>
  <c r="AB1180" i="4" s="1"/>
  <c r="AA1184" i="4"/>
  <c r="AB1184" i="4" s="1"/>
  <c r="AA1188" i="4"/>
  <c r="AB1188" i="4" s="1"/>
  <c r="AA1192" i="4"/>
  <c r="AB1192" i="4" s="1"/>
  <c r="AA1196" i="4"/>
  <c r="AB1196" i="4" s="1"/>
  <c r="AA1200" i="4"/>
  <c r="AB1200" i="4" s="1"/>
  <c r="AA1204" i="4"/>
  <c r="AB1204" i="4" s="1"/>
  <c r="AA1208" i="4"/>
  <c r="AB1208" i="4" s="1"/>
  <c r="AA1212" i="4"/>
  <c r="AB1212" i="4" s="1"/>
  <c r="AA1216" i="4"/>
  <c r="AB1216" i="4" s="1"/>
  <c r="AA1220" i="4"/>
  <c r="AB1220" i="4" s="1"/>
  <c r="AA1224" i="4"/>
  <c r="AB1224" i="4" s="1"/>
  <c r="AA1228" i="4"/>
  <c r="AB1228" i="4" s="1"/>
  <c r="AA1232" i="4"/>
  <c r="AB1232" i="4" s="1"/>
  <c r="AA1236" i="4"/>
  <c r="AB1236" i="4" s="1"/>
  <c r="AA1240" i="4"/>
  <c r="AB1240" i="4" s="1"/>
  <c r="AA1244" i="4"/>
  <c r="AB1244" i="4" s="1"/>
  <c r="AA1248" i="4"/>
  <c r="AB1248" i="4" s="1"/>
  <c r="AA1257" i="4"/>
  <c r="AB1257" i="4" s="1"/>
  <c r="AA1256" i="4"/>
  <c r="AB1256" i="4" s="1"/>
  <c r="AA1251" i="4"/>
  <c r="AB1251" i="4" s="1"/>
  <c r="AA1267" i="4"/>
  <c r="AB1267" i="4" s="1"/>
  <c r="AA1447" i="4"/>
  <c r="AB1447" i="4" s="1"/>
  <c r="AA1451" i="4"/>
  <c r="AB1451" i="4" s="1"/>
  <c r="AA1511" i="4"/>
  <c r="AB1511" i="4" s="1"/>
  <c r="AA1505" i="4"/>
  <c r="AB1505" i="4" s="1"/>
  <c r="AA1509" i="4"/>
  <c r="AB1509" i="4" s="1"/>
  <c r="W642" i="4"/>
  <c r="Y642" i="4"/>
  <c r="U642" i="4"/>
  <c r="W658" i="4"/>
  <c r="Y658" i="4"/>
  <c r="U658" i="4"/>
  <c r="Y707" i="4"/>
  <c r="W707" i="4"/>
  <c r="Y422" i="4"/>
  <c r="U422" i="4"/>
  <c r="W422" i="4"/>
  <c r="Y438" i="4"/>
  <c r="U438" i="4"/>
  <c r="W438" i="4"/>
  <c r="AA1386" i="4"/>
  <c r="AB1386" i="4" s="1"/>
  <c r="AA1402" i="4"/>
  <c r="AB1402" i="4" s="1"/>
  <c r="AA1418" i="4"/>
  <c r="AB1418" i="4" s="1"/>
  <c r="AA1434" i="4"/>
  <c r="AB1434" i="4" s="1"/>
  <c r="AA1349" i="4"/>
  <c r="AB1349" i="4" s="1"/>
  <c r="AA1353" i="4"/>
  <c r="AB1353" i="4" s="1"/>
  <c r="AA1357" i="4"/>
  <c r="AB1357" i="4" s="1"/>
  <c r="AA1361" i="4"/>
  <c r="AB1361" i="4" s="1"/>
  <c r="AA1365" i="4"/>
  <c r="AB1365" i="4" s="1"/>
  <c r="AA1369" i="4"/>
  <c r="AB1369" i="4" s="1"/>
  <c r="AA1373" i="4"/>
  <c r="AB1373" i="4" s="1"/>
  <c r="AA1377" i="4"/>
  <c r="AB1377" i="4" s="1"/>
  <c r="AA1393" i="4"/>
  <c r="AB1393" i="4" s="1"/>
  <c r="AA1409" i="4"/>
  <c r="AB1409" i="4" s="1"/>
  <c r="AA1425" i="4"/>
  <c r="AB1425" i="4" s="1"/>
  <c r="AA1441" i="4"/>
  <c r="AB1441" i="4" s="1"/>
  <c r="AA1380" i="4"/>
  <c r="AB1380" i="4" s="1"/>
  <c r="AA1396" i="4"/>
  <c r="AB1396" i="4" s="1"/>
  <c r="AA1412" i="4"/>
  <c r="AB1412" i="4" s="1"/>
  <c r="AA1428" i="4"/>
  <c r="AB1428" i="4" s="1"/>
  <c r="AA1444" i="4"/>
  <c r="AB1444" i="4" s="1"/>
  <c r="AA1387" i="4"/>
  <c r="AB1387" i="4" s="1"/>
  <c r="AA1403" i="4"/>
  <c r="AB1403" i="4" s="1"/>
  <c r="AA1419" i="4"/>
  <c r="AB1419" i="4" s="1"/>
  <c r="AA1435" i="4"/>
  <c r="AB1435" i="4" s="1"/>
  <c r="AA1574" i="4"/>
  <c r="AB1574" i="4" s="1"/>
  <c r="AA1578" i="4"/>
  <c r="AB1578" i="4" s="1"/>
  <c r="AA1582" i="4"/>
  <c r="AB1582" i="4" s="1"/>
  <c r="AA1586" i="4"/>
  <c r="AB1586" i="4" s="1"/>
  <c r="AA1591" i="4"/>
  <c r="AB1591" i="4" s="1"/>
  <c r="AA1597" i="4"/>
  <c r="AB1597" i="4" s="1"/>
  <c r="AA1605" i="4"/>
  <c r="AB1605" i="4" s="1"/>
  <c r="AA1613" i="4"/>
  <c r="AB1613" i="4" s="1"/>
  <c r="AA1622" i="4"/>
  <c r="AB1622" i="4" s="1"/>
  <c r="AA1647" i="4"/>
  <c r="AB1647" i="4" s="1"/>
  <c r="AA1521" i="4"/>
  <c r="AB1521" i="4" s="1"/>
  <c r="AA1537" i="4"/>
  <c r="AB1537" i="4" s="1"/>
  <c r="AA1553" i="4"/>
  <c r="AB1553" i="4" s="1"/>
  <c r="AA1569" i="4"/>
  <c r="AB1569" i="4" s="1"/>
  <c r="AA1642" i="4"/>
  <c r="AB1642" i="4" s="1"/>
  <c r="AA1658" i="4"/>
  <c r="AB1658" i="4" s="1"/>
  <c r="AA1674" i="4"/>
  <c r="AB1674" i="4" s="1"/>
  <c r="AA1673" i="4"/>
  <c r="AB1673" i="4" s="1"/>
  <c r="AA1628" i="4"/>
  <c r="AB1628" i="4" s="1"/>
  <c r="AA1641" i="4"/>
  <c r="AB1641" i="4" s="1"/>
  <c r="AA1661" i="4"/>
  <c r="AB1661" i="4" s="1"/>
  <c r="AA1636" i="4"/>
  <c r="AB1636" i="4" s="1"/>
  <c r="AA1652" i="4"/>
  <c r="AB1652" i="4" s="1"/>
  <c r="AA1668" i="4"/>
  <c r="AB1668" i="4" s="1"/>
  <c r="AA1684" i="4"/>
  <c r="AB1684" i="4" s="1"/>
  <c r="AA1688" i="4"/>
  <c r="AB1688" i="4" s="1"/>
  <c r="AA1692" i="4"/>
  <c r="AB1692" i="4" s="1"/>
  <c r="AA1588" i="4"/>
  <c r="AB1588" i="4" s="1"/>
  <c r="AA1600" i="4"/>
  <c r="AB1600" i="4" s="1"/>
  <c r="AA1608" i="4"/>
  <c r="AB1608" i="4" s="1"/>
  <c r="AA1616" i="4"/>
  <c r="AB1616" i="4" s="1"/>
  <c r="AA1623" i="4"/>
  <c r="AB1623" i="4" s="1"/>
  <c r="AA1643" i="4"/>
  <c r="AB1643" i="4" s="1"/>
  <c r="AA1390" i="4"/>
  <c r="AB1390" i="4" s="1"/>
  <c r="AA1406" i="4"/>
  <c r="AB1406" i="4" s="1"/>
  <c r="AA1422" i="4"/>
  <c r="AB1422" i="4" s="1"/>
  <c r="AA1438" i="4"/>
  <c r="AB1438" i="4" s="1"/>
  <c r="AA1459" i="4"/>
  <c r="AB1459" i="4" s="1"/>
  <c r="AA1491" i="4"/>
  <c r="AB1491" i="4" s="1"/>
  <c r="AA1350" i="4"/>
  <c r="AB1350" i="4" s="1"/>
  <c r="AA1354" i="4"/>
  <c r="AB1354" i="4" s="1"/>
  <c r="AA1358" i="4"/>
  <c r="AB1358" i="4" s="1"/>
  <c r="AA1362" i="4"/>
  <c r="AB1362" i="4" s="1"/>
  <c r="AA1366" i="4"/>
  <c r="AB1366" i="4" s="1"/>
  <c r="AA1370" i="4"/>
  <c r="AB1370" i="4" s="1"/>
  <c r="AA1374" i="4"/>
  <c r="AB1374" i="4" s="1"/>
  <c r="AA1381" i="4"/>
  <c r="AB1381" i="4" s="1"/>
  <c r="AA1397" i="4"/>
  <c r="AB1397" i="4" s="1"/>
  <c r="AA1413" i="4"/>
  <c r="AB1413" i="4" s="1"/>
  <c r="AA1429" i="4"/>
  <c r="AB1429" i="4" s="1"/>
  <c r="AA1445" i="4"/>
  <c r="AB1445" i="4" s="1"/>
  <c r="AA1517" i="4"/>
  <c r="AB1517" i="4" s="1"/>
  <c r="AA1384" i="4"/>
  <c r="AB1384" i="4" s="1"/>
  <c r="AA1400" i="4"/>
  <c r="AB1400" i="4" s="1"/>
  <c r="AA1416" i="4"/>
  <c r="AB1416" i="4" s="1"/>
  <c r="AA1432" i="4"/>
  <c r="AB1432" i="4" s="1"/>
  <c r="AA1453" i="4"/>
  <c r="AB1453" i="4" s="1"/>
  <c r="AA1485" i="4"/>
  <c r="AB1485" i="4" s="1"/>
  <c r="AA1391" i="4"/>
  <c r="AB1391" i="4" s="1"/>
  <c r="AA1407" i="4"/>
  <c r="AB1407" i="4" s="1"/>
  <c r="AA1423" i="4"/>
  <c r="AB1423" i="4" s="1"/>
  <c r="AA1439" i="4"/>
  <c r="AB1439" i="4" s="1"/>
  <c r="AA1515" i="4"/>
  <c r="AB1515" i="4" s="1"/>
  <c r="AA1575" i="4"/>
  <c r="AB1575" i="4" s="1"/>
  <c r="AA1579" i="4"/>
  <c r="AB1579" i="4" s="1"/>
  <c r="AA1583" i="4"/>
  <c r="AB1583" i="4" s="1"/>
  <c r="AA1587" i="4"/>
  <c r="AB1587" i="4" s="1"/>
  <c r="AA1592" i="4"/>
  <c r="AB1592" i="4" s="1"/>
  <c r="AA1599" i="4"/>
  <c r="AB1599" i="4" s="1"/>
  <c r="AA1607" i="4"/>
  <c r="AB1607" i="4" s="1"/>
  <c r="AA1615" i="4"/>
  <c r="AB1615" i="4" s="1"/>
  <c r="AA1624" i="4"/>
  <c r="AB1624" i="4" s="1"/>
  <c r="AA1659" i="4"/>
  <c r="AB1659" i="4" s="1"/>
  <c r="AA1695" i="4"/>
  <c r="AB1695" i="4" s="1"/>
  <c r="AA1525" i="4"/>
  <c r="AB1525" i="4" s="1"/>
  <c r="AA1541" i="4"/>
  <c r="AB1541" i="4" s="1"/>
  <c r="AA1557" i="4"/>
  <c r="AB1557" i="4" s="1"/>
  <c r="AA1630" i="4"/>
  <c r="AB1630" i="4" s="1"/>
  <c r="AA1646" i="4"/>
  <c r="AB1646" i="4" s="1"/>
  <c r="AA1662" i="4"/>
  <c r="AB1662" i="4" s="1"/>
  <c r="AA1678" i="4"/>
  <c r="AB1678" i="4" s="1"/>
  <c r="AA1686" i="4"/>
  <c r="AB1686" i="4" s="1"/>
  <c r="AA1694" i="4"/>
  <c r="AB1694" i="4" s="1"/>
  <c r="AA1681" i="4"/>
  <c r="AB1681" i="4" s="1"/>
  <c r="AA1693" i="4"/>
  <c r="AB1693" i="4" s="1"/>
  <c r="AA1651" i="4"/>
  <c r="AB1651" i="4" s="1"/>
  <c r="AA1683" i="4"/>
  <c r="AB1683" i="4" s="1"/>
  <c r="AA1518" i="4"/>
  <c r="AB1518" i="4" s="1"/>
  <c r="AA1680" i="4"/>
  <c r="AB1680" i="4" s="1"/>
  <c r="AA1696" i="4"/>
  <c r="AB1696" i="4" s="1"/>
  <c r="AA1687" i="4"/>
  <c r="AB1687" i="4" s="1"/>
  <c r="AA1378" i="4"/>
  <c r="AB1378" i="4" s="1"/>
  <c r="AA1394" i="4"/>
  <c r="AB1394" i="4" s="1"/>
  <c r="AA1410" i="4"/>
  <c r="AB1410" i="4" s="1"/>
  <c r="AA1426" i="4"/>
  <c r="AB1426" i="4" s="1"/>
  <c r="AA1442" i="4"/>
  <c r="AB1442" i="4" s="1"/>
  <c r="AA1351" i="4"/>
  <c r="AB1351" i="4" s="1"/>
  <c r="AA1355" i="4"/>
  <c r="AB1355" i="4" s="1"/>
  <c r="AA1359" i="4"/>
  <c r="AB1359" i="4" s="1"/>
  <c r="AA1363" i="4"/>
  <c r="AB1363" i="4" s="1"/>
  <c r="AA1367" i="4"/>
  <c r="AB1367" i="4" s="1"/>
  <c r="AA1371" i="4"/>
  <c r="AB1371" i="4" s="1"/>
  <c r="AA1375" i="4"/>
  <c r="AB1375" i="4" s="1"/>
  <c r="AA1385" i="4"/>
  <c r="AB1385" i="4" s="1"/>
  <c r="AA1401" i="4"/>
  <c r="AB1401" i="4" s="1"/>
  <c r="AA1417" i="4"/>
  <c r="AB1417" i="4" s="1"/>
  <c r="AA1433" i="4"/>
  <c r="AB1433" i="4" s="1"/>
  <c r="AA1388" i="4"/>
  <c r="AB1388" i="4" s="1"/>
  <c r="AA1404" i="4"/>
  <c r="AB1404" i="4" s="1"/>
  <c r="AA1420" i="4"/>
  <c r="AB1420" i="4" s="1"/>
  <c r="AA1436" i="4"/>
  <c r="AB1436" i="4" s="1"/>
  <c r="AA1633" i="4"/>
  <c r="AB1633" i="4" s="1"/>
  <c r="AA1649" i="4"/>
  <c r="AB1649" i="4" s="1"/>
  <c r="AA1655" i="4"/>
  <c r="AB1655" i="4" s="1"/>
  <c r="AA1691" i="4"/>
  <c r="AB1691" i="4" s="1"/>
  <c r="AA1644" i="4"/>
  <c r="AB1644" i="4" s="1"/>
  <c r="AA1660" i="4"/>
  <c r="AB1660" i="4" s="1"/>
  <c r="AA1676" i="4"/>
  <c r="AB1676" i="4" s="1"/>
  <c r="AA1596" i="4"/>
  <c r="AB1596" i="4" s="1"/>
  <c r="AA1604" i="4"/>
  <c r="AB1604" i="4" s="1"/>
  <c r="AA1612" i="4"/>
  <c r="AB1612" i="4" s="1"/>
  <c r="AA1619" i="4"/>
  <c r="AB1619" i="4" s="1"/>
  <c r="AA1627" i="4"/>
  <c r="AB1627" i="4" s="1"/>
  <c r="AA1675" i="4"/>
  <c r="AB1675" i="4" s="1"/>
  <c r="AA1382" i="4"/>
  <c r="AB1382" i="4" s="1"/>
  <c r="AA1398" i="4"/>
  <c r="AB1398" i="4" s="1"/>
  <c r="AA1414" i="4"/>
  <c r="AB1414" i="4" s="1"/>
  <c r="AA1430" i="4"/>
  <c r="AB1430" i="4" s="1"/>
  <c r="AA1446" i="4"/>
  <c r="AB1446" i="4" s="1"/>
  <c r="AA1475" i="4"/>
  <c r="AB1475" i="4" s="1"/>
  <c r="AA1507" i="4"/>
  <c r="AB1507" i="4" s="1"/>
  <c r="AA1352" i="4"/>
  <c r="AB1352" i="4" s="1"/>
  <c r="AA1356" i="4"/>
  <c r="AB1356" i="4" s="1"/>
  <c r="AA1360" i="4"/>
  <c r="AB1360" i="4" s="1"/>
  <c r="AA1364" i="4"/>
  <c r="AB1364" i="4" s="1"/>
  <c r="AA1368" i="4"/>
  <c r="AB1368" i="4" s="1"/>
  <c r="AA1372" i="4"/>
  <c r="AB1372" i="4" s="1"/>
  <c r="AA1376" i="4"/>
  <c r="AB1376" i="4" s="1"/>
  <c r="AA1389" i="4"/>
  <c r="AB1389" i="4" s="1"/>
  <c r="AA1405" i="4"/>
  <c r="AB1405" i="4" s="1"/>
  <c r="AA1421" i="4"/>
  <c r="AB1421" i="4" s="1"/>
  <c r="AA1437" i="4"/>
  <c r="AB1437" i="4" s="1"/>
  <c r="AA1392" i="4"/>
  <c r="AB1392" i="4" s="1"/>
  <c r="AA1408" i="4"/>
  <c r="AB1408" i="4" s="1"/>
  <c r="AA1424" i="4"/>
  <c r="AB1424" i="4" s="1"/>
  <c r="AA1440" i="4"/>
  <c r="AB1440" i="4" s="1"/>
  <c r="AA1469" i="4"/>
  <c r="AB1469" i="4" s="1"/>
  <c r="AA1501" i="4"/>
  <c r="AB1501" i="4" s="1"/>
  <c r="AA1383" i="4"/>
  <c r="AB1383" i="4" s="1"/>
  <c r="AA1399" i="4"/>
  <c r="AB1399" i="4" s="1"/>
  <c r="AA1415" i="4"/>
  <c r="AB1415" i="4" s="1"/>
  <c r="AA1431" i="4"/>
  <c r="AB1431" i="4" s="1"/>
  <c r="AA1573" i="4"/>
  <c r="AB1573" i="4" s="1"/>
  <c r="AA1577" i="4"/>
  <c r="AB1577" i="4" s="1"/>
  <c r="AA1581" i="4"/>
  <c r="AB1581" i="4" s="1"/>
  <c r="AA1585" i="4"/>
  <c r="AB1585" i="4" s="1"/>
  <c r="AA1590" i="4"/>
  <c r="AB1590" i="4" s="1"/>
  <c r="AA1595" i="4"/>
  <c r="AB1595" i="4" s="1"/>
  <c r="AA1603" i="4"/>
  <c r="AB1603" i="4" s="1"/>
  <c r="AA1611" i="4"/>
  <c r="AB1611" i="4" s="1"/>
  <c r="AA1620" i="4"/>
  <c r="AB1620" i="4" s="1"/>
  <c r="AA1635" i="4"/>
  <c r="AB1635" i="4" s="1"/>
  <c r="AA1533" i="4"/>
  <c r="AB1533" i="4" s="1"/>
  <c r="AA1549" i="4"/>
  <c r="AB1549" i="4" s="1"/>
  <c r="AA1565" i="4"/>
  <c r="AB1565" i="4" s="1"/>
  <c r="AA1638" i="4"/>
  <c r="AB1638" i="4" s="1"/>
  <c r="AA1654" i="4"/>
  <c r="AB1654" i="4" s="1"/>
  <c r="AA1670" i="4"/>
  <c r="AB1670" i="4" s="1"/>
  <c r="AA1690" i="4"/>
  <c r="AB1690" i="4" s="1"/>
  <c r="AA1665" i="4"/>
  <c r="AB1665" i="4" s="1"/>
  <c r="AA1637" i="4"/>
  <c r="AB1637" i="4" s="1"/>
  <c r="AA1653" i="4"/>
  <c r="AB1653" i="4" s="1"/>
  <c r="AA1685" i="4"/>
  <c r="AB1685" i="4" s="1"/>
  <c r="AA1697" i="4"/>
  <c r="AB1697" i="4" s="1"/>
  <c r="AA1671" i="4"/>
  <c r="AB1671" i="4" s="1"/>
  <c r="AA1632" i="4"/>
  <c r="AB1632" i="4" s="1"/>
  <c r="AA1648" i="4"/>
  <c r="AB1648" i="4" s="1"/>
  <c r="AA1664" i="4"/>
  <c r="AB1664" i="4" s="1"/>
  <c r="AA1598" i="4"/>
  <c r="AB1598" i="4" s="1"/>
  <c r="AA1606" i="4"/>
  <c r="AB1606" i="4" s="1"/>
  <c r="AA1614" i="4"/>
  <c r="AB1614" i="4" s="1"/>
  <c r="AA1621" i="4"/>
  <c r="AB1621" i="4" s="1"/>
  <c r="AA1639" i="4"/>
  <c r="AB1639" i="4" s="1"/>
  <c r="U283" i="4"/>
  <c r="Y283" i="4"/>
  <c r="W283" i="4"/>
  <c r="V283" i="4"/>
  <c r="X283" i="4"/>
  <c r="W307" i="4"/>
  <c r="U307" i="4"/>
  <c r="Y307" i="4"/>
  <c r="V307" i="4"/>
  <c r="X307" i="4"/>
  <c r="W297" i="4"/>
  <c r="U297" i="4"/>
  <c r="Y297" i="4"/>
  <c r="V297" i="4"/>
  <c r="X297" i="4"/>
  <c r="W302" i="4"/>
  <c r="U302" i="4"/>
  <c r="Y302" i="4"/>
  <c r="V302" i="4"/>
  <c r="X302" i="4"/>
  <c r="W310" i="4"/>
  <c r="U310" i="4"/>
  <c r="Y310" i="4"/>
  <c r="V310" i="4"/>
  <c r="X310" i="4"/>
  <c r="V347" i="4"/>
  <c r="U347" i="4"/>
  <c r="W347" i="4"/>
  <c r="X347" i="4"/>
  <c r="Y347" i="4"/>
  <c r="U401" i="4"/>
  <c r="W401" i="4"/>
  <c r="X401" i="4"/>
  <c r="Y401" i="4"/>
  <c r="V401" i="4"/>
  <c r="U364" i="4"/>
  <c r="Y364" i="4"/>
  <c r="W364" i="4"/>
  <c r="V364" i="4"/>
  <c r="X364" i="4"/>
  <c r="U370" i="4"/>
  <c r="Y370" i="4"/>
  <c r="W370" i="4"/>
  <c r="V370" i="4"/>
  <c r="X370" i="4"/>
  <c r="U380" i="4"/>
  <c r="Y380" i="4"/>
  <c r="W380" i="4"/>
  <c r="V380" i="4"/>
  <c r="X380" i="4"/>
  <c r="U386" i="4"/>
  <c r="Y386" i="4"/>
  <c r="W386" i="4"/>
  <c r="V386" i="4"/>
  <c r="X386" i="4"/>
  <c r="U396" i="4"/>
  <c r="Y396" i="4"/>
  <c r="W396" i="4"/>
  <c r="V396" i="4"/>
  <c r="X396" i="4"/>
  <c r="V463" i="4"/>
  <c r="U463" i="4"/>
  <c r="W463" i="4"/>
  <c r="X463" i="4"/>
  <c r="Y463" i="4"/>
  <c r="U485" i="4"/>
  <c r="Y485" i="4"/>
  <c r="V485" i="4"/>
  <c r="W485" i="4"/>
  <c r="X485" i="4"/>
  <c r="W560" i="4"/>
  <c r="U560" i="4"/>
  <c r="Y560" i="4"/>
  <c r="V560" i="4"/>
  <c r="X560" i="4"/>
  <c r="W568" i="4"/>
  <c r="U568" i="4"/>
  <c r="Y568" i="4"/>
  <c r="V568" i="4"/>
  <c r="X568" i="4"/>
  <c r="W576" i="4"/>
  <c r="U576" i="4"/>
  <c r="Y576" i="4"/>
  <c r="V576" i="4"/>
  <c r="X576" i="4"/>
  <c r="V721" i="4"/>
  <c r="U721" i="4"/>
  <c r="W721" i="4"/>
  <c r="X721" i="4"/>
  <c r="Y721" i="4"/>
  <c r="V741" i="4"/>
  <c r="U741" i="4"/>
  <c r="W741" i="4"/>
  <c r="X741" i="4"/>
  <c r="Y741" i="4"/>
  <c r="V753" i="4"/>
  <c r="U753" i="4"/>
  <c r="W753" i="4"/>
  <c r="X753" i="4"/>
  <c r="Y753" i="4"/>
  <c r="U789" i="4"/>
  <c r="Y789" i="4"/>
  <c r="V789" i="4"/>
  <c r="W789" i="4"/>
  <c r="X789" i="4"/>
  <c r="U793" i="4"/>
  <c r="Y793" i="4"/>
  <c r="V793" i="4"/>
  <c r="W793" i="4"/>
  <c r="X793" i="4"/>
  <c r="U845" i="4"/>
  <c r="Y845" i="4"/>
  <c r="W845" i="4"/>
  <c r="V845" i="4"/>
  <c r="X845" i="4"/>
  <c r="V852" i="4"/>
  <c r="W852" i="4"/>
  <c r="X852" i="4"/>
  <c r="U852" i="4"/>
  <c r="Y852" i="4"/>
  <c r="V856" i="4"/>
  <c r="W856" i="4"/>
  <c r="X856" i="4"/>
  <c r="U856" i="4"/>
  <c r="Y856" i="4"/>
  <c r="V860" i="4"/>
  <c r="W860" i="4"/>
  <c r="X860" i="4"/>
  <c r="U860" i="4"/>
  <c r="Y860" i="4"/>
  <c r="V864" i="4"/>
  <c r="W864" i="4"/>
  <c r="X864" i="4"/>
  <c r="U864" i="4"/>
  <c r="Y864" i="4"/>
  <c r="V868" i="4"/>
  <c r="W868" i="4"/>
  <c r="X868" i="4"/>
  <c r="U868" i="4"/>
  <c r="Y868" i="4"/>
  <c r="V872" i="4"/>
  <c r="W872" i="4"/>
  <c r="X872" i="4"/>
  <c r="U872" i="4"/>
  <c r="Y872" i="4"/>
  <c r="V876" i="4"/>
  <c r="W876" i="4"/>
  <c r="X876" i="4"/>
  <c r="U876" i="4"/>
  <c r="Y876" i="4"/>
  <c r="V880" i="4"/>
  <c r="W880" i="4"/>
  <c r="X880" i="4"/>
  <c r="U880" i="4"/>
  <c r="Y880" i="4"/>
  <c r="V884" i="4"/>
  <c r="W884" i="4"/>
  <c r="X884" i="4"/>
  <c r="U884" i="4"/>
  <c r="Y884" i="4"/>
  <c r="V888" i="4"/>
  <c r="W888" i="4"/>
  <c r="X888" i="4"/>
  <c r="U888" i="4"/>
  <c r="Y888" i="4"/>
  <c r="V892" i="4"/>
  <c r="W892" i="4"/>
  <c r="X892" i="4"/>
  <c r="U892" i="4"/>
  <c r="Y892" i="4"/>
  <c r="V896" i="4"/>
  <c r="W896" i="4"/>
  <c r="X896" i="4"/>
  <c r="U896" i="4"/>
  <c r="Y896" i="4"/>
  <c r="V900" i="4"/>
  <c r="W900" i="4"/>
  <c r="X900" i="4"/>
  <c r="U900" i="4"/>
  <c r="Y900" i="4"/>
  <c r="V904" i="4"/>
  <c r="W904" i="4"/>
  <c r="X904" i="4"/>
  <c r="U904" i="4"/>
  <c r="Y904" i="4"/>
  <c r="U787" i="4"/>
  <c r="Y787" i="4"/>
  <c r="V787" i="4"/>
  <c r="W787" i="4"/>
  <c r="X787" i="4"/>
  <c r="U798" i="4"/>
  <c r="Y798" i="4"/>
  <c r="W798" i="4"/>
  <c r="V798" i="4"/>
  <c r="X798" i="4"/>
  <c r="U802" i="4"/>
  <c r="Y802" i="4"/>
  <c r="W802" i="4"/>
  <c r="V802" i="4"/>
  <c r="X802" i="4"/>
  <c r="U806" i="4"/>
  <c r="Y806" i="4"/>
  <c r="W806" i="4"/>
  <c r="V806" i="4"/>
  <c r="X806" i="4"/>
  <c r="U810" i="4"/>
  <c r="Y810" i="4"/>
  <c r="W810" i="4"/>
  <c r="V810" i="4"/>
  <c r="X810" i="4"/>
  <c r="U814" i="4"/>
  <c r="Y814" i="4"/>
  <c r="W814" i="4"/>
  <c r="V814" i="4"/>
  <c r="X814" i="4"/>
  <c r="U818" i="4"/>
  <c r="Y818" i="4"/>
  <c r="W818" i="4"/>
  <c r="V818" i="4"/>
  <c r="X818" i="4"/>
  <c r="U822" i="4"/>
  <c r="Y822" i="4"/>
  <c r="W822" i="4"/>
  <c r="V822" i="4"/>
  <c r="X822" i="4"/>
  <c r="V916" i="4"/>
  <c r="W916" i="4"/>
  <c r="U916" i="4"/>
  <c r="Y916" i="4"/>
  <c r="X916" i="4"/>
  <c r="V932" i="4"/>
  <c r="W932" i="4"/>
  <c r="U932" i="4"/>
  <c r="Y932" i="4"/>
  <c r="X932" i="4"/>
  <c r="V910" i="4"/>
  <c r="W910" i="4"/>
  <c r="U910" i="4"/>
  <c r="Y910" i="4"/>
  <c r="X910" i="4"/>
  <c r="V926" i="4"/>
  <c r="W926" i="4"/>
  <c r="U926" i="4"/>
  <c r="Y926" i="4"/>
  <c r="X926" i="4"/>
  <c r="V942" i="4"/>
  <c r="W942" i="4"/>
  <c r="U942" i="4"/>
  <c r="Y942" i="4"/>
  <c r="X942" i="4"/>
  <c r="X967" i="4"/>
  <c r="U967" i="4"/>
  <c r="Y967" i="4"/>
  <c r="V967" i="4"/>
  <c r="W967" i="4"/>
  <c r="X971" i="4"/>
  <c r="U971" i="4"/>
  <c r="Y971" i="4"/>
  <c r="V971" i="4"/>
  <c r="W971" i="4"/>
  <c r="U1037" i="4"/>
  <c r="Y1037" i="4"/>
  <c r="V1037" i="4"/>
  <c r="W1037" i="4"/>
  <c r="X1037" i="4"/>
  <c r="U1053" i="4"/>
  <c r="Y1053" i="4"/>
  <c r="V1053" i="4"/>
  <c r="W1053" i="4"/>
  <c r="X1053" i="4"/>
  <c r="U1057" i="4"/>
  <c r="Y1057" i="4"/>
  <c r="W1057" i="4"/>
  <c r="X1057" i="4"/>
  <c r="V1057" i="4"/>
  <c r="U1061" i="4"/>
  <c r="Y1061" i="4"/>
  <c r="W1061" i="4"/>
  <c r="X1061" i="4"/>
  <c r="V1061" i="4"/>
  <c r="U1065" i="4"/>
  <c r="Y1065" i="4"/>
  <c r="W1065" i="4"/>
  <c r="X1065" i="4"/>
  <c r="V1065" i="4"/>
  <c r="U1069" i="4"/>
  <c r="Y1069" i="4"/>
  <c r="W1069" i="4"/>
  <c r="X1069" i="4"/>
  <c r="V1069" i="4"/>
  <c r="U1073" i="4"/>
  <c r="Y1073" i="4"/>
  <c r="W1073" i="4"/>
  <c r="X1073" i="4"/>
  <c r="V1073" i="4"/>
  <c r="U1077" i="4"/>
  <c r="Y1077" i="4"/>
  <c r="W1077" i="4"/>
  <c r="X1077" i="4"/>
  <c r="V1077" i="4"/>
  <c r="U1081" i="4"/>
  <c r="Y1081" i="4"/>
  <c r="W1081" i="4"/>
  <c r="X1081" i="4"/>
  <c r="V1081" i="4"/>
  <c r="U1085" i="4"/>
  <c r="Y1085" i="4"/>
  <c r="W1085" i="4"/>
  <c r="X1085" i="4"/>
  <c r="V1085" i="4"/>
  <c r="U1089" i="4"/>
  <c r="Y1089" i="4"/>
  <c r="W1089" i="4"/>
  <c r="X1089" i="4"/>
  <c r="V1089" i="4"/>
  <c r="U1093" i="4"/>
  <c r="Y1093" i="4"/>
  <c r="W1093" i="4"/>
  <c r="X1093" i="4"/>
  <c r="V1093" i="4"/>
  <c r="U1097" i="4"/>
  <c r="Y1097" i="4"/>
  <c r="W1097" i="4"/>
  <c r="X1097" i="4"/>
  <c r="V1097" i="4"/>
  <c r="U1101" i="4"/>
  <c r="Y1101" i="4"/>
  <c r="W1101" i="4"/>
  <c r="X1101" i="4"/>
  <c r="V1101" i="4"/>
  <c r="U1105" i="4"/>
  <c r="Y1105" i="4"/>
  <c r="W1105" i="4"/>
  <c r="X1105" i="4"/>
  <c r="V1105" i="4"/>
  <c r="U1040" i="4"/>
  <c r="Y1040" i="4"/>
  <c r="V1040" i="4"/>
  <c r="W1040" i="4"/>
  <c r="X1040" i="4"/>
  <c r="U1031" i="4"/>
  <c r="Y1031" i="4"/>
  <c r="V1031" i="4"/>
  <c r="W1031" i="4"/>
  <c r="X1031" i="4"/>
  <c r="U1047" i="4"/>
  <c r="Y1047" i="4"/>
  <c r="V1047" i="4"/>
  <c r="W1047" i="4"/>
  <c r="X1047" i="4"/>
  <c r="U1058" i="4"/>
  <c r="Y1058" i="4"/>
  <c r="W1058" i="4"/>
  <c r="V1058" i="4"/>
  <c r="X1058" i="4"/>
  <c r="U1064" i="4"/>
  <c r="Y1064" i="4"/>
  <c r="W1064" i="4"/>
  <c r="V1064" i="4"/>
  <c r="X1064" i="4"/>
  <c r="U1074" i="4"/>
  <c r="Y1074" i="4"/>
  <c r="W1074" i="4"/>
  <c r="V1074" i="4"/>
  <c r="X1074" i="4"/>
  <c r="U1080" i="4"/>
  <c r="Y1080" i="4"/>
  <c r="W1080" i="4"/>
  <c r="V1080" i="4"/>
  <c r="X1080" i="4"/>
  <c r="U1090" i="4"/>
  <c r="Y1090" i="4"/>
  <c r="W1090" i="4"/>
  <c r="V1090" i="4"/>
  <c r="X1090" i="4"/>
  <c r="U1096" i="4"/>
  <c r="Y1096" i="4"/>
  <c r="W1096" i="4"/>
  <c r="V1096" i="4"/>
  <c r="X1096" i="4"/>
  <c r="U1106" i="4"/>
  <c r="Y1106" i="4"/>
  <c r="W1106" i="4"/>
  <c r="V1106" i="4"/>
  <c r="X1106" i="4"/>
  <c r="U279" i="4"/>
  <c r="Y279" i="4"/>
  <c r="W279" i="4"/>
  <c r="V279" i="4"/>
  <c r="X279" i="4"/>
  <c r="U295" i="4"/>
  <c r="Y295" i="4"/>
  <c r="W295" i="4"/>
  <c r="V295" i="4"/>
  <c r="X295" i="4"/>
  <c r="U278" i="4"/>
  <c r="Y278" i="4"/>
  <c r="W278" i="4"/>
  <c r="V278" i="4"/>
  <c r="X278" i="4"/>
  <c r="W299" i="4"/>
  <c r="U299" i="4"/>
  <c r="Y299" i="4"/>
  <c r="V299" i="4"/>
  <c r="X299" i="4"/>
  <c r="W311" i="4"/>
  <c r="U311" i="4"/>
  <c r="Y311" i="4"/>
  <c r="V311" i="4"/>
  <c r="X311" i="4"/>
  <c r="U293" i="4"/>
  <c r="Y293" i="4"/>
  <c r="W293" i="4"/>
  <c r="V293" i="4"/>
  <c r="X293" i="4"/>
  <c r="U358" i="4"/>
  <c r="Y358" i="4"/>
  <c r="W358" i="4"/>
  <c r="V358" i="4"/>
  <c r="X358" i="4"/>
  <c r="U368" i="4"/>
  <c r="Y368" i="4"/>
  <c r="W368" i="4"/>
  <c r="V368" i="4"/>
  <c r="X368" i="4"/>
  <c r="U374" i="4"/>
  <c r="Y374" i="4"/>
  <c r="W374" i="4"/>
  <c r="V374" i="4"/>
  <c r="X374" i="4"/>
  <c r="U384" i="4"/>
  <c r="Y384" i="4"/>
  <c r="W384" i="4"/>
  <c r="V384" i="4"/>
  <c r="X384" i="4"/>
  <c r="U390" i="4"/>
  <c r="Y390" i="4"/>
  <c r="W390" i="4"/>
  <c r="V390" i="4"/>
  <c r="X390" i="4"/>
  <c r="U400" i="4"/>
  <c r="Y400" i="4"/>
  <c r="W400" i="4"/>
  <c r="V400" i="4"/>
  <c r="X400" i="4"/>
  <c r="U479" i="4"/>
  <c r="Y479" i="4"/>
  <c r="V479" i="4"/>
  <c r="W479" i="4"/>
  <c r="X479" i="4"/>
  <c r="U491" i="4"/>
  <c r="Y491" i="4"/>
  <c r="V491" i="4"/>
  <c r="W491" i="4"/>
  <c r="X491" i="4"/>
  <c r="U495" i="4"/>
  <c r="Y495" i="4"/>
  <c r="V495" i="4"/>
  <c r="W495" i="4"/>
  <c r="X495" i="4"/>
  <c r="U498" i="4"/>
  <c r="Y498" i="4"/>
  <c r="W498" i="4"/>
  <c r="V498" i="4"/>
  <c r="X498" i="4"/>
  <c r="U502" i="4"/>
  <c r="Y502" i="4"/>
  <c r="W502" i="4"/>
  <c r="V502" i="4"/>
  <c r="X502" i="4"/>
  <c r="U506" i="4"/>
  <c r="Y506" i="4"/>
  <c r="W506" i="4"/>
  <c r="V506" i="4"/>
  <c r="X506" i="4"/>
  <c r="U510" i="4"/>
  <c r="Y510" i="4"/>
  <c r="W510" i="4"/>
  <c r="V510" i="4"/>
  <c r="X510" i="4"/>
  <c r="U514" i="4"/>
  <c r="Y514" i="4"/>
  <c r="W514" i="4"/>
  <c r="V514" i="4"/>
  <c r="X514" i="4"/>
  <c r="U518" i="4"/>
  <c r="Y518" i="4"/>
  <c r="W518" i="4"/>
  <c r="V518" i="4"/>
  <c r="X518" i="4"/>
  <c r="U522" i="4"/>
  <c r="Y522" i="4"/>
  <c r="W522" i="4"/>
  <c r="V522" i="4"/>
  <c r="X522" i="4"/>
  <c r="U526" i="4"/>
  <c r="Y526" i="4"/>
  <c r="W526" i="4"/>
  <c r="V526" i="4"/>
  <c r="X526" i="4"/>
  <c r="U530" i="4"/>
  <c r="Y530" i="4"/>
  <c r="W530" i="4"/>
  <c r="V530" i="4"/>
  <c r="X530" i="4"/>
  <c r="U534" i="4"/>
  <c r="Y534" i="4"/>
  <c r="W534" i="4"/>
  <c r="V534" i="4"/>
  <c r="X534" i="4"/>
  <c r="U538" i="4"/>
  <c r="Y538" i="4"/>
  <c r="W538" i="4"/>
  <c r="V538" i="4"/>
  <c r="X538" i="4"/>
  <c r="U542" i="4"/>
  <c r="Y542" i="4"/>
  <c r="W542" i="4"/>
  <c r="V542" i="4"/>
  <c r="X542" i="4"/>
  <c r="U546" i="4"/>
  <c r="Y546" i="4"/>
  <c r="W546" i="4"/>
  <c r="V546" i="4"/>
  <c r="X546" i="4"/>
  <c r="V550" i="4"/>
  <c r="W550" i="4"/>
  <c r="X550" i="4"/>
  <c r="U550" i="4"/>
  <c r="Y550" i="4"/>
  <c r="U481" i="4"/>
  <c r="Y481" i="4"/>
  <c r="V481" i="4"/>
  <c r="W481" i="4"/>
  <c r="X481" i="4"/>
  <c r="W556" i="4"/>
  <c r="U556" i="4"/>
  <c r="Y556" i="4"/>
  <c r="V556" i="4"/>
  <c r="X556" i="4"/>
  <c r="V665" i="4"/>
  <c r="X665" i="4"/>
  <c r="Y665" i="4"/>
  <c r="U665" i="4"/>
  <c r="W665" i="4"/>
  <c r="V717" i="4"/>
  <c r="U717" i="4"/>
  <c r="W717" i="4"/>
  <c r="X717" i="4"/>
  <c r="Y717" i="4"/>
  <c r="V729" i="4"/>
  <c r="U729" i="4"/>
  <c r="W729" i="4"/>
  <c r="X729" i="4"/>
  <c r="Y729" i="4"/>
  <c r="V749" i="4"/>
  <c r="U749" i="4"/>
  <c r="W749" i="4"/>
  <c r="X749" i="4"/>
  <c r="Y749" i="4"/>
  <c r="V761" i="4"/>
  <c r="U761" i="4"/>
  <c r="W761" i="4"/>
  <c r="X761" i="4"/>
  <c r="Y761" i="4"/>
  <c r="U799" i="4"/>
  <c r="Y799" i="4"/>
  <c r="W799" i="4"/>
  <c r="V799" i="4"/>
  <c r="X799" i="4"/>
  <c r="U803" i="4"/>
  <c r="Y803" i="4"/>
  <c r="W803" i="4"/>
  <c r="V803" i="4"/>
  <c r="X803" i="4"/>
  <c r="U807" i="4"/>
  <c r="Y807" i="4"/>
  <c r="W807" i="4"/>
  <c r="V807" i="4"/>
  <c r="X807" i="4"/>
  <c r="U811" i="4"/>
  <c r="Y811" i="4"/>
  <c r="W811" i="4"/>
  <c r="V811" i="4"/>
  <c r="X811" i="4"/>
  <c r="U815" i="4"/>
  <c r="Y815" i="4"/>
  <c r="W815" i="4"/>
  <c r="V815" i="4"/>
  <c r="X815" i="4"/>
  <c r="U819" i="4"/>
  <c r="Y819" i="4"/>
  <c r="W819" i="4"/>
  <c r="V819" i="4"/>
  <c r="X819" i="4"/>
  <c r="U823" i="4"/>
  <c r="Y823" i="4"/>
  <c r="W823" i="4"/>
  <c r="V823" i="4"/>
  <c r="X823" i="4"/>
  <c r="U833" i="4"/>
  <c r="Y833" i="4"/>
  <c r="W833" i="4"/>
  <c r="V833" i="4"/>
  <c r="X833" i="4"/>
  <c r="V849" i="4"/>
  <c r="W849" i="4"/>
  <c r="X849" i="4"/>
  <c r="U849" i="4"/>
  <c r="Y849" i="4"/>
  <c r="V853" i="4"/>
  <c r="W853" i="4"/>
  <c r="X853" i="4"/>
  <c r="U853" i="4"/>
  <c r="Y853" i="4"/>
  <c r="V857" i="4"/>
  <c r="W857" i="4"/>
  <c r="X857" i="4"/>
  <c r="U857" i="4"/>
  <c r="Y857" i="4"/>
  <c r="V861" i="4"/>
  <c r="W861" i="4"/>
  <c r="X861" i="4"/>
  <c r="U861" i="4"/>
  <c r="Y861" i="4"/>
  <c r="V865" i="4"/>
  <c r="W865" i="4"/>
  <c r="X865" i="4"/>
  <c r="U865" i="4"/>
  <c r="Y865" i="4"/>
  <c r="V869" i="4"/>
  <c r="W869" i="4"/>
  <c r="X869" i="4"/>
  <c r="U869" i="4"/>
  <c r="Y869" i="4"/>
  <c r="V873" i="4"/>
  <c r="W873" i="4"/>
  <c r="X873" i="4"/>
  <c r="U873" i="4"/>
  <c r="Y873" i="4"/>
  <c r="V877" i="4"/>
  <c r="W877" i="4"/>
  <c r="X877" i="4"/>
  <c r="U877" i="4"/>
  <c r="Y877" i="4"/>
  <c r="V881" i="4"/>
  <c r="W881" i="4"/>
  <c r="X881" i="4"/>
  <c r="U881" i="4"/>
  <c r="Y881" i="4"/>
  <c r="V885" i="4"/>
  <c r="W885" i="4"/>
  <c r="X885" i="4"/>
  <c r="U885" i="4"/>
  <c r="Y885" i="4"/>
  <c r="V889" i="4"/>
  <c r="W889" i="4"/>
  <c r="X889" i="4"/>
  <c r="U889" i="4"/>
  <c r="Y889" i="4"/>
  <c r="V893" i="4"/>
  <c r="W893" i="4"/>
  <c r="X893" i="4"/>
  <c r="U893" i="4"/>
  <c r="Y893" i="4"/>
  <c r="V897" i="4"/>
  <c r="W897" i="4"/>
  <c r="X897" i="4"/>
  <c r="U897" i="4"/>
  <c r="Y897" i="4"/>
  <c r="V901" i="4"/>
  <c r="W901" i="4"/>
  <c r="X901" i="4"/>
  <c r="U901" i="4"/>
  <c r="Y901" i="4"/>
  <c r="V905" i="4"/>
  <c r="W905" i="4"/>
  <c r="X905" i="4"/>
  <c r="U905" i="4"/>
  <c r="Y905" i="4"/>
  <c r="U783" i="4"/>
  <c r="Y783" i="4"/>
  <c r="V783" i="4"/>
  <c r="W783" i="4"/>
  <c r="X783" i="4"/>
  <c r="V912" i="4"/>
  <c r="W912" i="4"/>
  <c r="U912" i="4"/>
  <c r="Y912" i="4"/>
  <c r="X912" i="4"/>
  <c r="V928" i="4"/>
  <c r="W928" i="4"/>
  <c r="U928" i="4"/>
  <c r="Y928" i="4"/>
  <c r="X928" i="4"/>
  <c r="V922" i="4"/>
  <c r="W922" i="4"/>
  <c r="U922" i="4"/>
  <c r="Y922" i="4"/>
  <c r="X922" i="4"/>
  <c r="V938" i="4"/>
  <c r="W938" i="4"/>
  <c r="U938" i="4"/>
  <c r="Y938" i="4"/>
  <c r="X938" i="4"/>
  <c r="X964" i="4"/>
  <c r="U964" i="4"/>
  <c r="Y964" i="4"/>
  <c r="V964" i="4"/>
  <c r="W964" i="4"/>
  <c r="X968" i="4"/>
  <c r="U968" i="4"/>
  <c r="Y968" i="4"/>
  <c r="V968" i="4"/>
  <c r="W968" i="4"/>
  <c r="U1033" i="4"/>
  <c r="Y1033" i="4"/>
  <c r="V1033" i="4"/>
  <c r="W1033" i="4"/>
  <c r="X1033" i="4"/>
  <c r="U1049" i="4"/>
  <c r="Y1049" i="4"/>
  <c r="V1049" i="4"/>
  <c r="W1049" i="4"/>
  <c r="X1049" i="4"/>
  <c r="U1036" i="4"/>
  <c r="Y1036" i="4"/>
  <c r="V1036" i="4"/>
  <c r="W1036" i="4"/>
  <c r="X1036" i="4"/>
  <c r="U1052" i="4"/>
  <c r="Y1052" i="4"/>
  <c r="V1052" i="4"/>
  <c r="W1052" i="4"/>
  <c r="X1052" i="4"/>
  <c r="U1027" i="4"/>
  <c r="Y1027" i="4"/>
  <c r="V1027" i="4"/>
  <c r="W1027" i="4"/>
  <c r="X1027" i="4"/>
  <c r="U1043" i="4"/>
  <c r="Y1043" i="4"/>
  <c r="V1043" i="4"/>
  <c r="W1043" i="4"/>
  <c r="X1043" i="4"/>
  <c r="U1062" i="4"/>
  <c r="Y1062" i="4"/>
  <c r="W1062" i="4"/>
  <c r="V1062" i="4"/>
  <c r="X1062" i="4"/>
  <c r="U1068" i="4"/>
  <c r="Y1068" i="4"/>
  <c r="W1068" i="4"/>
  <c r="V1068" i="4"/>
  <c r="X1068" i="4"/>
  <c r="U1078" i="4"/>
  <c r="Y1078" i="4"/>
  <c r="W1078" i="4"/>
  <c r="V1078" i="4"/>
  <c r="X1078" i="4"/>
  <c r="U1084" i="4"/>
  <c r="Y1084" i="4"/>
  <c r="W1084" i="4"/>
  <c r="V1084" i="4"/>
  <c r="X1084" i="4"/>
  <c r="U1094" i="4"/>
  <c r="Y1094" i="4"/>
  <c r="W1094" i="4"/>
  <c r="V1094" i="4"/>
  <c r="X1094" i="4"/>
  <c r="U1100" i="4"/>
  <c r="Y1100" i="4"/>
  <c r="W1100" i="4"/>
  <c r="V1100" i="4"/>
  <c r="X1100" i="4"/>
  <c r="U1522" i="4"/>
  <c r="Y1522" i="4"/>
  <c r="V1522" i="4"/>
  <c r="W1522" i="4"/>
  <c r="X1522" i="4"/>
  <c r="U1530" i="4"/>
  <c r="Y1530" i="4"/>
  <c r="V1530" i="4"/>
  <c r="W1530" i="4"/>
  <c r="X1530" i="4"/>
  <c r="U1538" i="4"/>
  <c r="Y1538" i="4"/>
  <c r="V1538" i="4"/>
  <c r="W1538" i="4"/>
  <c r="X1538" i="4"/>
  <c r="U1546" i="4"/>
  <c r="Y1546" i="4"/>
  <c r="V1546" i="4"/>
  <c r="W1546" i="4"/>
  <c r="X1546" i="4"/>
  <c r="U1554" i="4"/>
  <c r="Y1554" i="4"/>
  <c r="V1554" i="4"/>
  <c r="W1554" i="4"/>
  <c r="X1554" i="4"/>
  <c r="U1562" i="4"/>
  <c r="Y1562" i="4"/>
  <c r="V1562" i="4"/>
  <c r="W1562" i="4"/>
  <c r="X1562" i="4"/>
  <c r="U1570" i="4"/>
  <c r="Y1570" i="4"/>
  <c r="V1570" i="4"/>
  <c r="W1570" i="4"/>
  <c r="X1570" i="4"/>
  <c r="U272" i="4"/>
  <c r="Y272" i="4"/>
  <c r="V272" i="4"/>
  <c r="W272" i="4"/>
  <c r="X272" i="4"/>
  <c r="U291" i="4"/>
  <c r="Y291" i="4"/>
  <c r="W291" i="4"/>
  <c r="V291" i="4"/>
  <c r="X291" i="4"/>
  <c r="W303" i="4"/>
  <c r="U303" i="4"/>
  <c r="Y303" i="4"/>
  <c r="V303" i="4"/>
  <c r="X303" i="4"/>
  <c r="U312" i="4"/>
  <c r="Y312" i="4"/>
  <c r="V312" i="4"/>
  <c r="W312" i="4"/>
  <c r="X312" i="4"/>
  <c r="V343" i="4"/>
  <c r="U343" i="4"/>
  <c r="W343" i="4"/>
  <c r="X343" i="4"/>
  <c r="Y343" i="4"/>
  <c r="V351" i="4"/>
  <c r="U351" i="4"/>
  <c r="W351" i="4"/>
  <c r="X351" i="4"/>
  <c r="Y351" i="4"/>
  <c r="U355" i="4"/>
  <c r="Y355" i="4"/>
  <c r="W355" i="4"/>
  <c r="X355" i="4"/>
  <c r="V355" i="4"/>
  <c r="U359" i="4"/>
  <c r="Y359" i="4"/>
  <c r="W359" i="4"/>
  <c r="X359" i="4"/>
  <c r="V359" i="4"/>
  <c r="U363" i="4"/>
  <c r="Y363" i="4"/>
  <c r="W363" i="4"/>
  <c r="X363" i="4"/>
  <c r="V363" i="4"/>
  <c r="U367" i="4"/>
  <c r="Y367" i="4"/>
  <c r="W367" i="4"/>
  <c r="X367" i="4"/>
  <c r="V367" i="4"/>
  <c r="U371" i="4"/>
  <c r="Y371" i="4"/>
  <c r="W371" i="4"/>
  <c r="X371" i="4"/>
  <c r="V371" i="4"/>
  <c r="U375" i="4"/>
  <c r="Y375" i="4"/>
  <c r="W375" i="4"/>
  <c r="X375" i="4"/>
  <c r="V375" i="4"/>
  <c r="U379" i="4"/>
  <c r="Y379" i="4"/>
  <c r="W379" i="4"/>
  <c r="X379" i="4"/>
  <c r="V379" i="4"/>
  <c r="U383" i="4"/>
  <c r="Y383" i="4"/>
  <c r="W383" i="4"/>
  <c r="X383" i="4"/>
  <c r="V383" i="4"/>
  <c r="U387" i="4"/>
  <c r="Y387" i="4"/>
  <c r="W387" i="4"/>
  <c r="X387" i="4"/>
  <c r="V387" i="4"/>
  <c r="U391" i="4"/>
  <c r="Y391" i="4"/>
  <c r="W391" i="4"/>
  <c r="X391" i="4"/>
  <c r="V391" i="4"/>
  <c r="U395" i="4"/>
  <c r="Y395" i="4"/>
  <c r="W395" i="4"/>
  <c r="X395" i="4"/>
  <c r="V395" i="4"/>
  <c r="U399" i="4"/>
  <c r="Y399" i="4"/>
  <c r="W399" i="4"/>
  <c r="X399" i="4"/>
  <c r="V399" i="4"/>
  <c r="U356" i="4"/>
  <c r="Y356" i="4"/>
  <c r="W356" i="4"/>
  <c r="V356" i="4"/>
  <c r="X356" i="4"/>
  <c r="U362" i="4"/>
  <c r="Y362" i="4"/>
  <c r="W362" i="4"/>
  <c r="V362" i="4"/>
  <c r="X362" i="4"/>
  <c r="U372" i="4"/>
  <c r="Y372" i="4"/>
  <c r="W372" i="4"/>
  <c r="V372" i="4"/>
  <c r="X372" i="4"/>
  <c r="U378" i="4"/>
  <c r="Y378" i="4"/>
  <c r="W378" i="4"/>
  <c r="V378" i="4"/>
  <c r="X378" i="4"/>
  <c r="U388" i="4"/>
  <c r="Y388" i="4"/>
  <c r="W388" i="4"/>
  <c r="V388" i="4"/>
  <c r="X388" i="4"/>
  <c r="U394" i="4"/>
  <c r="Y394" i="4"/>
  <c r="W394" i="4"/>
  <c r="V394" i="4"/>
  <c r="X394" i="4"/>
  <c r="V551" i="4"/>
  <c r="W551" i="4"/>
  <c r="X551" i="4"/>
  <c r="U551" i="4"/>
  <c r="Y551" i="4"/>
  <c r="U493" i="4"/>
  <c r="Y493" i="4"/>
  <c r="V493" i="4"/>
  <c r="W493" i="4"/>
  <c r="X493" i="4"/>
  <c r="U499" i="4"/>
  <c r="Y499" i="4"/>
  <c r="W499" i="4"/>
  <c r="V499" i="4"/>
  <c r="X499" i="4"/>
  <c r="U503" i="4"/>
  <c r="Y503" i="4"/>
  <c r="W503" i="4"/>
  <c r="V503" i="4"/>
  <c r="X503" i="4"/>
  <c r="U507" i="4"/>
  <c r="Y507" i="4"/>
  <c r="W507" i="4"/>
  <c r="V507" i="4"/>
  <c r="X507" i="4"/>
  <c r="U511" i="4"/>
  <c r="Y511" i="4"/>
  <c r="W511" i="4"/>
  <c r="V511" i="4"/>
  <c r="X511" i="4"/>
  <c r="U515" i="4"/>
  <c r="Y515" i="4"/>
  <c r="W515" i="4"/>
  <c r="V515" i="4"/>
  <c r="X515" i="4"/>
  <c r="U519" i="4"/>
  <c r="Y519" i="4"/>
  <c r="W519" i="4"/>
  <c r="V519" i="4"/>
  <c r="X519" i="4"/>
  <c r="U523" i="4"/>
  <c r="Y523" i="4"/>
  <c r="W523" i="4"/>
  <c r="V523" i="4"/>
  <c r="X523" i="4"/>
  <c r="U527" i="4"/>
  <c r="Y527" i="4"/>
  <c r="W527" i="4"/>
  <c r="V527" i="4"/>
  <c r="X527" i="4"/>
  <c r="U531" i="4"/>
  <c r="Y531" i="4"/>
  <c r="W531" i="4"/>
  <c r="V531" i="4"/>
  <c r="X531" i="4"/>
  <c r="U535" i="4"/>
  <c r="Y535" i="4"/>
  <c r="W535" i="4"/>
  <c r="V535" i="4"/>
  <c r="X535" i="4"/>
  <c r="U539" i="4"/>
  <c r="Y539" i="4"/>
  <c r="W539" i="4"/>
  <c r="V539" i="4"/>
  <c r="X539" i="4"/>
  <c r="U543" i="4"/>
  <c r="Y543" i="4"/>
  <c r="W543" i="4"/>
  <c r="V543" i="4"/>
  <c r="X543" i="4"/>
  <c r="U547" i="4"/>
  <c r="W547" i="4"/>
  <c r="Y547" i="4"/>
  <c r="V547" i="4"/>
  <c r="X547" i="4"/>
  <c r="W564" i="4"/>
  <c r="U564" i="4"/>
  <c r="Y564" i="4"/>
  <c r="V564" i="4"/>
  <c r="X564" i="4"/>
  <c r="W572" i="4"/>
  <c r="U572" i="4"/>
  <c r="Y572" i="4"/>
  <c r="V572" i="4"/>
  <c r="X572" i="4"/>
  <c r="W580" i="4"/>
  <c r="U580" i="4"/>
  <c r="V580" i="4"/>
  <c r="X580" i="4"/>
  <c r="Y580" i="4"/>
  <c r="V673" i="4"/>
  <c r="X673" i="4"/>
  <c r="Y673" i="4"/>
  <c r="U673" i="4"/>
  <c r="W673" i="4"/>
  <c r="V725" i="4"/>
  <c r="U725" i="4"/>
  <c r="W725" i="4"/>
  <c r="X725" i="4"/>
  <c r="Y725" i="4"/>
  <c r="V737" i="4"/>
  <c r="U737" i="4"/>
  <c r="W737" i="4"/>
  <c r="X737" i="4"/>
  <c r="Y737" i="4"/>
  <c r="V757" i="4"/>
  <c r="U757" i="4"/>
  <c r="W757" i="4"/>
  <c r="X757" i="4"/>
  <c r="Y757" i="4"/>
  <c r="V769" i="4"/>
  <c r="U769" i="4"/>
  <c r="W769" i="4"/>
  <c r="X769" i="4"/>
  <c r="Y769" i="4"/>
  <c r="U785" i="4"/>
  <c r="Y785" i="4"/>
  <c r="V785" i="4"/>
  <c r="W785" i="4"/>
  <c r="X785" i="4"/>
  <c r="U797" i="4"/>
  <c r="Y797" i="4"/>
  <c r="V797" i="4"/>
  <c r="W797" i="4"/>
  <c r="X797" i="4"/>
  <c r="U827" i="4"/>
  <c r="Y827" i="4"/>
  <c r="W827" i="4"/>
  <c r="V827" i="4"/>
  <c r="X827" i="4"/>
  <c r="U837" i="4"/>
  <c r="Y837" i="4"/>
  <c r="W837" i="4"/>
  <c r="V837" i="4"/>
  <c r="X837" i="4"/>
  <c r="V850" i="4"/>
  <c r="W850" i="4"/>
  <c r="X850" i="4"/>
  <c r="U850" i="4"/>
  <c r="Y850" i="4"/>
  <c r="V854" i="4"/>
  <c r="W854" i="4"/>
  <c r="X854" i="4"/>
  <c r="U854" i="4"/>
  <c r="Y854" i="4"/>
  <c r="V858" i="4"/>
  <c r="W858" i="4"/>
  <c r="X858" i="4"/>
  <c r="U858" i="4"/>
  <c r="Y858" i="4"/>
  <c r="V862" i="4"/>
  <c r="W862" i="4"/>
  <c r="X862" i="4"/>
  <c r="U862" i="4"/>
  <c r="Y862" i="4"/>
  <c r="V866" i="4"/>
  <c r="W866" i="4"/>
  <c r="X866" i="4"/>
  <c r="U866" i="4"/>
  <c r="Y866" i="4"/>
  <c r="V870" i="4"/>
  <c r="W870" i="4"/>
  <c r="X870" i="4"/>
  <c r="U870" i="4"/>
  <c r="Y870" i="4"/>
  <c r="V874" i="4"/>
  <c r="W874" i="4"/>
  <c r="X874" i="4"/>
  <c r="U874" i="4"/>
  <c r="Y874" i="4"/>
  <c r="V878" i="4"/>
  <c r="W878" i="4"/>
  <c r="X878" i="4"/>
  <c r="U878" i="4"/>
  <c r="Y878" i="4"/>
  <c r="V882" i="4"/>
  <c r="W882" i="4"/>
  <c r="X882" i="4"/>
  <c r="U882" i="4"/>
  <c r="Y882" i="4"/>
  <c r="V886" i="4"/>
  <c r="W886" i="4"/>
  <c r="X886" i="4"/>
  <c r="U886" i="4"/>
  <c r="Y886" i="4"/>
  <c r="V890" i="4"/>
  <c r="W890" i="4"/>
  <c r="X890" i="4"/>
  <c r="U890" i="4"/>
  <c r="Y890" i="4"/>
  <c r="V894" i="4"/>
  <c r="W894" i="4"/>
  <c r="X894" i="4"/>
  <c r="U894" i="4"/>
  <c r="Y894" i="4"/>
  <c r="V898" i="4"/>
  <c r="W898" i="4"/>
  <c r="X898" i="4"/>
  <c r="U898" i="4"/>
  <c r="Y898" i="4"/>
  <c r="V902" i="4"/>
  <c r="W902" i="4"/>
  <c r="X902" i="4"/>
  <c r="U902" i="4"/>
  <c r="Y902" i="4"/>
  <c r="V906" i="4"/>
  <c r="W906" i="4"/>
  <c r="X906" i="4"/>
  <c r="U906" i="4"/>
  <c r="Y906" i="4"/>
  <c r="U795" i="4"/>
  <c r="Y795" i="4"/>
  <c r="V795" i="4"/>
  <c r="W795" i="4"/>
  <c r="X795" i="4"/>
  <c r="U800" i="4"/>
  <c r="Y800" i="4"/>
  <c r="W800" i="4"/>
  <c r="V800" i="4"/>
  <c r="X800" i="4"/>
  <c r="U804" i="4"/>
  <c r="Y804" i="4"/>
  <c r="W804" i="4"/>
  <c r="V804" i="4"/>
  <c r="X804" i="4"/>
  <c r="U808" i="4"/>
  <c r="Y808" i="4"/>
  <c r="W808" i="4"/>
  <c r="V808" i="4"/>
  <c r="X808" i="4"/>
  <c r="U812" i="4"/>
  <c r="Y812" i="4"/>
  <c r="W812" i="4"/>
  <c r="V812" i="4"/>
  <c r="X812" i="4"/>
  <c r="U816" i="4"/>
  <c r="Y816" i="4"/>
  <c r="W816" i="4"/>
  <c r="V816" i="4"/>
  <c r="X816" i="4"/>
  <c r="U820" i="4"/>
  <c r="Y820" i="4"/>
  <c r="W820" i="4"/>
  <c r="V820" i="4"/>
  <c r="X820" i="4"/>
  <c r="U824" i="4"/>
  <c r="Y824" i="4"/>
  <c r="W824" i="4"/>
  <c r="V824" i="4"/>
  <c r="X824" i="4"/>
  <c r="U828" i="4"/>
  <c r="Y828" i="4"/>
  <c r="W828" i="4"/>
  <c r="V828" i="4"/>
  <c r="X828" i="4"/>
  <c r="U832" i="4"/>
  <c r="Y832" i="4"/>
  <c r="W832" i="4"/>
  <c r="V832" i="4"/>
  <c r="X832" i="4"/>
  <c r="U836" i="4"/>
  <c r="Y836" i="4"/>
  <c r="W836" i="4"/>
  <c r="V836" i="4"/>
  <c r="X836" i="4"/>
  <c r="U840" i="4"/>
  <c r="Y840" i="4"/>
  <c r="W840" i="4"/>
  <c r="V840" i="4"/>
  <c r="X840" i="4"/>
  <c r="U844" i="4"/>
  <c r="Y844" i="4"/>
  <c r="W844" i="4"/>
  <c r="V844" i="4"/>
  <c r="X844" i="4"/>
  <c r="U848" i="4"/>
  <c r="W848" i="4"/>
  <c r="Y848" i="4"/>
  <c r="V848" i="4"/>
  <c r="X848" i="4"/>
  <c r="V908" i="4"/>
  <c r="W908" i="4"/>
  <c r="U908" i="4"/>
  <c r="Y908" i="4"/>
  <c r="X908" i="4"/>
  <c r="V924" i="4"/>
  <c r="W924" i="4"/>
  <c r="U924" i="4"/>
  <c r="Y924" i="4"/>
  <c r="X924" i="4"/>
  <c r="V940" i="4"/>
  <c r="W940" i="4"/>
  <c r="U940" i="4"/>
  <c r="Y940" i="4"/>
  <c r="X940" i="4"/>
  <c r="V918" i="4"/>
  <c r="W918" i="4"/>
  <c r="U918" i="4"/>
  <c r="Y918" i="4"/>
  <c r="X918" i="4"/>
  <c r="V934" i="4"/>
  <c r="W934" i="4"/>
  <c r="U934" i="4"/>
  <c r="Y934" i="4"/>
  <c r="X934" i="4"/>
  <c r="U1029" i="4"/>
  <c r="Y1029" i="4"/>
  <c r="V1029" i="4"/>
  <c r="W1029" i="4"/>
  <c r="X1029" i="4"/>
  <c r="U1045" i="4"/>
  <c r="Y1045" i="4"/>
  <c r="V1045" i="4"/>
  <c r="W1045" i="4"/>
  <c r="X1045" i="4"/>
  <c r="U1107" i="4"/>
  <c r="Y1107" i="4"/>
  <c r="W1107" i="4"/>
  <c r="X1107" i="4"/>
  <c r="V1107" i="4"/>
  <c r="U1032" i="4"/>
  <c r="Y1032" i="4"/>
  <c r="V1032" i="4"/>
  <c r="W1032" i="4"/>
  <c r="X1032" i="4"/>
  <c r="U1048" i="4"/>
  <c r="Y1048" i="4"/>
  <c r="V1048" i="4"/>
  <c r="W1048" i="4"/>
  <c r="X1048" i="4"/>
  <c r="U1039" i="4"/>
  <c r="Y1039" i="4"/>
  <c r="V1039" i="4"/>
  <c r="W1039" i="4"/>
  <c r="X1039" i="4"/>
  <c r="U1056" i="4"/>
  <c r="Y1056" i="4"/>
  <c r="W1056" i="4"/>
  <c r="V1056" i="4"/>
  <c r="X1056" i="4"/>
  <c r="U1066" i="4"/>
  <c r="Y1066" i="4"/>
  <c r="W1066" i="4"/>
  <c r="V1066" i="4"/>
  <c r="X1066" i="4"/>
  <c r="U1072" i="4"/>
  <c r="Y1072" i="4"/>
  <c r="W1072" i="4"/>
  <c r="V1072" i="4"/>
  <c r="X1072" i="4"/>
  <c r="U1082" i="4"/>
  <c r="Y1082" i="4"/>
  <c r="W1082" i="4"/>
  <c r="V1082" i="4"/>
  <c r="X1082" i="4"/>
  <c r="U1088" i="4"/>
  <c r="Y1088" i="4"/>
  <c r="W1088" i="4"/>
  <c r="V1088" i="4"/>
  <c r="X1088" i="4"/>
  <c r="U1098" i="4"/>
  <c r="Y1098" i="4"/>
  <c r="W1098" i="4"/>
  <c r="V1098" i="4"/>
  <c r="X1098" i="4"/>
  <c r="U1104" i="4"/>
  <c r="Y1104" i="4"/>
  <c r="W1104" i="4"/>
  <c r="V1104" i="4"/>
  <c r="X1104" i="4"/>
  <c r="U276" i="4"/>
  <c r="Y276" i="4"/>
  <c r="V276" i="4"/>
  <c r="W276" i="4"/>
  <c r="X276" i="4"/>
  <c r="U287" i="4"/>
  <c r="Y287" i="4"/>
  <c r="W287" i="4"/>
  <c r="V287" i="4"/>
  <c r="X287" i="4"/>
  <c r="U285" i="4"/>
  <c r="Y285" i="4"/>
  <c r="W285" i="4"/>
  <c r="V285" i="4"/>
  <c r="X285" i="4"/>
  <c r="U354" i="4"/>
  <c r="Y354" i="4"/>
  <c r="V354" i="4"/>
  <c r="W354" i="4"/>
  <c r="X354" i="4"/>
  <c r="U360" i="4"/>
  <c r="Y360" i="4"/>
  <c r="W360" i="4"/>
  <c r="V360" i="4"/>
  <c r="X360" i="4"/>
  <c r="U366" i="4"/>
  <c r="Y366" i="4"/>
  <c r="W366" i="4"/>
  <c r="V366" i="4"/>
  <c r="X366" i="4"/>
  <c r="U376" i="4"/>
  <c r="Y376" i="4"/>
  <c r="W376" i="4"/>
  <c r="V376" i="4"/>
  <c r="X376" i="4"/>
  <c r="U382" i="4"/>
  <c r="Y382" i="4"/>
  <c r="W382" i="4"/>
  <c r="V382" i="4"/>
  <c r="X382" i="4"/>
  <c r="U392" i="4"/>
  <c r="Y392" i="4"/>
  <c r="W392" i="4"/>
  <c r="V392" i="4"/>
  <c r="X392" i="4"/>
  <c r="U398" i="4"/>
  <c r="Y398" i="4"/>
  <c r="W398" i="4"/>
  <c r="V398" i="4"/>
  <c r="X398" i="4"/>
  <c r="V455" i="4"/>
  <c r="U455" i="4"/>
  <c r="W455" i="4"/>
  <c r="X455" i="4"/>
  <c r="Y455" i="4"/>
  <c r="U483" i="4"/>
  <c r="Y483" i="4"/>
  <c r="V483" i="4"/>
  <c r="W483" i="4"/>
  <c r="X483" i="4"/>
  <c r="U487" i="4"/>
  <c r="Y487" i="4"/>
  <c r="V487" i="4"/>
  <c r="W487" i="4"/>
  <c r="X487" i="4"/>
  <c r="U500" i="4"/>
  <c r="Y500" i="4"/>
  <c r="W500" i="4"/>
  <c r="V500" i="4"/>
  <c r="X500" i="4"/>
  <c r="U504" i="4"/>
  <c r="Y504" i="4"/>
  <c r="W504" i="4"/>
  <c r="V504" i="4"/>
  <c r="X504" i="4"/>
  <c r="U508" i="4"/>
  <c r="Y508" i="4"/>
  <c r="W508" i="4"/>
  <c r="V508" i="4"/>
  <c r="X508" i="4"/>
  <c r="U512" i="4"/>
  <c r="Y512" i="4"/>
  <c r="W512" i="4"/>
  <c r="V512" i="4"/>
  <c r="X512" i="4"/>
  <c r="U516" i="4"/>
  <c r="Y516" i="4"/>
  <c r="W516" i="4"/>
  <c r="V516" i="4"/>
  <c r="X516" i="4"/>
  <c r="U520" i="4"/>
  <c r="Y520" i="4"/>
  <c r="W520" i="4"/>
  <c r="V520" i="4"/>
  <c r="X520" i="4"/>
  <c r="U524" i="4"/>
  <c r="Y524" i="4"/>
  <c r="W524" i="4"/>
  <c r="V524" i="4"/>
  <c r="X524" i="4"/>
  <c r="U528" i="4"/>
  <c r="Y528" i="4"/>
  <c r="W528" i="4"/>
  <c r="V528" i="4"/>
  <c r="X528" i="4"/>
  <c r="U532" i="4"/>
  <c r="Y532" i="4"/>
  <c r="W532" i="4"/>
  <c r="V532" i="4"/>
  <c r="X532" i="4"/>
  <c r="U536" i="4"/>
  <c r="Y536" i="4"/>
  <c r="W536" i="4"/>
  <c r="V536" i="4"/>
  <c r="X536" i="4"/>
  <c r="U540" i="4"/>
  <c r="Y540" i="4"/>
  <c r="W540" i="4"/>
  <c r="V540" i="4"/>
  <c r="X540" i="4"/>
  <c r="U544" i="4"/>
  <c r="Y544" i="4"/>
  <c r="W544" i="4"/>
  <c r="V544" i="4"/>
  <c r="X544" i="4"/>
  <c r="V552" i="4"/>
  <c r="W552" i="4"/>
  <c r="X552" i="4"/>
  <c r="U552" i="4"/>
  <c r="Y552" i="4"/>
  <c r="U489" i="4"/>
  <c r="Y489" i="4"/>
  <c r="V489" i="4"/>
  <c r="W489" i="4"/>
  <c r="X489" i="4"/>
  <c r="V554" i="4"/>
  <c r="W554" i="4"/>
  <c r="U554" i="4"/>
  <c r="Y554" i="4"/>
  <c r="X554" i="4"/>
  <c r="V669" i="4"/>
  <c r="X669" i="4"/>
  <c r="Y669" i="4"/>
  <c r="U669" i="4"/>
  <c r="W669" i="4"/>
  <c r="V733" i="4"/>
  <c r="U733" i="4"/>
  <c r="W733" i="4"/>
  <c r="X733" i="4"/>
  <c r="Y733" i="4"/>
  <c r="V745" i="4"/>
  <c r="U745" i="4"/>
  <c r="W745" i="4"/>
  <c r="X745" i="4"/>
  <c r="Y745" i="4"/>
  <c r="V765" i="4"/>
  <c r="U765" i="4"/>
  <c r="W765" i="4"/>
  <c r="X765" i="4"/>
  <c r="Y765" i="4"/>
  <c r="U801" i="4"/>
  <c r="Y801" i="4"/>
  <c r="W801" i="4"/>
  <c r="V801" i="4"/>
  <c r="X801" i="4"/>
  <c r="U805" i="4"/>
  <c r="Y805" i="4"/>
  <c r="W805" i="4"/>
  <c r="V805" i="4"/>
  <c r="X805" i="4"/>
  <c r="U809" i="4"/>
  <c r="Y809" i="4"/>
  <c r="W809" i="4"/>
  <c r="V809" i="4"/>
  <c r="X809" i="4"/>
  <c r="U813" i="4"/>
  <c r="Y813" i="4"/>
  <c r="W813" i="4"/>
  <c r="V813" i="4"/>
  <c r="X813" i="4"/>
  <c r="U817" i="4"/>
  <c r="Y817" i="4"/>
  <c r="W817" i="4"/>
  <c r="V817" i="4"/>
  <c r="X817" i="4"/>
  <c r="U821" i="4"/>
  <c r="Y821" i="4"/>
  <c r="W821" i="4"/>
  <c r="V821" i="4"/>
  <c r="X821" i="4"/>
  <c r="U825" i="4"/>
  <c r="Y825" i="4"/>
  <c r="W825" i="4"/>
  <c r="V825" i="4"/>
  <c r="X825" i="4"/>
  <c r="U831" i="4"/>
  <c r="Y831" i="4"/>
  <c r="W831" i="4"/>
  <c r="V831" i="4"/>
  <c r="X831" i="4"/>
  <c r="U841" i="4"/>
  <c r="Y841" i="4"/>
  <c r="W841" i="4"/>
  <c r="V841" i="4"/>
  <c r="X841" i="4"/>
  <c r="V851" i="4"/>
  <c r="W851" i="4"/>
  <c r="X851" i="4"/>
  <c r="U851" i="4"/>
  <c r="Y851" i="4"/>
  <c r="V855" i="4"/>
  <c r="W855" i="4"/>
  <c r="X855" i="4"/>
  <c r="U855" i="4"/>
  <c r="Y855" i="4"/>
  <c r="V859" i="4"/>
  <c r="W859" i="4"/>
  <c r="X859" i="4"/>
  <c r="U859" i="4"/>
  <c r="Y859" i="4"/>
  <c r="V863" i="4"/>
  <c r="W863" i="4"/>
  <c r="X863" i="4"/>
  <c r="U863" i="4"/>
  <c r="Y863" i="4"/>
  <c r="V867" i="4"/>
  <c r="W867" i="4"/>
  <c r="X867" i="4"/>
  <c r="U867" i="4"/>
  <c r="Y867" i="4"/>
  <c r="V871" i="4"/>
  <c r="W871" i="4"/>
  <c r="X871" i="4"/>
  <c r="U871" i="4"/>
  <c r="Y871" i="4"/>
  <c r="V875" i="4"/>
  <c r="W875" i="4"/>
  <c r="X875" i="4"/>
  <c r="U875" i="4"/>
  <c r="Y875" i="4"/>
  <c r="V879" i="4"/>
  <c r="W879" i="4"/>
  <c r="X879" i="4"/>
  <c r="U879" i="4"/>
  <c r="Y879" i="4"/>
  <c r="V883" i="4"/>
  <c r="W883" i="4"/>
  <c r="X883" i="4"/>
  <c r="U883" i="4"/>
  <c r="Y883" i="4"/>
  <c r="V887" i="4"/>
  <c r="W887" i="4"/>
  <c r="X887" i="4"/>
  <c r="U887" i="4"/>
  <c r="Y887" i="4"/>
  <c r="V891" i="4"/>
  <c r="W891" i="4"/>
  <c r="X891" i="4"/>
  <c r="U891" i="4"/>
  <c r="Y891" i="4"/>
  <c r="V895" i="4"/>
  <c r="W895" i="4"/>
  <c r="X895" i="4"/>
  <c r="U895" i="4"/>
  <c r="Y895" i="4"/>
  <c r="V899" i="4"/>
  <c r="W899" i="4"/>
  <c r="X899" i="4"/>
  <c r="U899" i="4"/>
  <c r="Y899" i="4"/>
  <c r="V903" i="4"/>
  <c r="W903" i="4"/>
  <c r="X903" i="4"/>
  <c r="U903" i="4"/>
  <c r="Y903" i="4"/>
  <c r="U791" i="4"/>
  <c r="Y791" i="4"/>
  <c r="V791" i="4"/>
  <c r="W791" i="4"/>
  <c r="X791" i="4"/>
  <c r="V920" i="4"/>
  <c r="W920" i="4"/>
  <c r="U920" i="4"/>
  <c r="Y920" i="4"/>
  <c r="X920" i="4"/>
  <c r="V936" i="4"/>
  <c r="W936" i="4"/>
  <c r="U936" i="4"/>
  <c r="Y936" i="4"/>
  <c r="X936" i="4"/>
  <c r="V914" i="4"/>
  <c r="W914" i="4"/>
  <c r="U914" i="4"/>
  <c r="Y914" i="4"/>
  <c r="X914" i="4"/>
  <c r="V930" i="4"/>
  <c r="W930" i="4"/>
  <c r="U930" i="4"/>
  <c r="Y930" i="4"/>
  <c r="X930" i="4"/>
  <c r="U1025" i="4"/>
  <c r="Y1025" i="4"/>
  <c r="V1025" i="4"/>
  <c r="W1025" i="4"/>
  <c r="X1025" i="4"/>
  <c r="U1041" i="4"/>
  <c r="Y1041" i="4"/>
  <c r="V1041" i="4"/>
  <c r="W1041" i="4"/>
  <c r="X1041" i="4"/>
  <c r="U1028" i="4"/>
  <c r="Y1028" i="4"/>
  <c r="V1028" i="4"/>
  <c r="W1028" i="4"/>
  <c r="X1028" i="4"/>
  <c r="U1044" i="4"/>
  <c r="Y1044" i="4"/>
  <c r="V1044" i="4"/>
  <c r="W1044" i="4"/>
  <c r="X1044" i="4"/>
  <c r="U1108" i="4"/>
  <c r="Y1108" i="4"/>
  <c r="V1108" i="4"/>
  <c r="W1108" i="4"/>
  <c r="X1108" i="4"/>
  <c r="U1035" i="4"/>
  <c r="Y1035" i="4"/>
  <c r="V1035" i="4"/>
  <c r="W1035" i="4"/>
  <c r="X1035" i="4"/>
  <c r="U1051" i="4"/>
  <c r="Y1051" i="4"/>
  <c r="V1051" i="4"/>
  <c r="W1051" i="4"/>
  <c r="X1051" i="4"/>
  <c r="U1060" i="4"/>
  <c r="Y1060" i="4"/>
  <c r="W1060" i="4"/>
  <c r="V1060" i="4"/>
  <c r="X1060" i="4"/>
  <c r="U1070" i="4"/>
  <c r="Y1070" i="4"/>
  <c r="W1070" i="4"/>
  <c r="V1070" i="4"/>
  <c r="X1070" i="4"/>
  <c r="U1076" i="4"/>
  <c r="Y1076" i="4"/>
  <c r="W1076" i="4"/>
  <c r="V1076" i="4"/>
  <c r="X1076" i="4"/>
  <c r="U1086" i="4"/>
  <c r="Y1086" i="4"/>
  <c r="W1086" i="4"/>
  <c r="V1086" i="4"/>
  <c r="X1086" i="4"/>
  <c r="U1092" i="4"/>
  <c r="Y1092" i="4"/>
  <c r="W1092" i="4"/>
  <c r="V1092" i="4"/>
  <c r="X1092" i="4"/>
  <c r="U1102" i="4"/>
  <c r="Y1102" i="4"/>
  <c r="W1102" i="4"/>
  <c r="V1102" i="4"/>
  <c r="X1102" i="4"/>
  <c r="U1321" i="4"/>
  <c r="Y1321" i="4"/>
  <c r="V1321" i="4"/>
  <c r="W1321" i="4"/>
  <c r="X1321" i="4"/>
  <c r="U1325" i="4"/>
  <c r="Y1325" i="4"/>
  <c r="V1325" i="4"/>
  <c r="W1325" i="4"/>
  <c r="X1325" i="4"/>
  <c r="U1329" i="4"/>
  <c r="Y1329" i="4"/>
  <c r="V1329" i="4"/>
  <c r="W1329" i="4"/>
  <c r="X1329" i="4"/>
  <c r="U1333" i="4"/>
  <c r="Y1333" i="4"/>
  <c r="V1333" i="4"/>
  <c r="W1333" i="4"/>
  <c r="X1333" i="4"/>
  <c r="U1337" i="4"/>
  <c r="Y1337" i="4"/>
  <c r="V1337" i="4"/>
  <c r="W1337" i="4"/>
  <c r="X1337" i="4"/>
  <c r="U1341" i="4"/>
  <c r="Y1341" i="4"/>
  <c r="V1341" i="4"/>
  <c r="W1341" i="4"/>
  <c r="X1341" i="4"/>
  <c r="U1345" i="4"/>
  <c r="Y1345" i="4"/>
  <c r="V1345" i="4"/>
  <c r="W1345" i="4"/>
  <c r="X1345" i="4"/>
  <c r="U1526" i="4"/>
  <c r="Y1526" i="4"/>
  <c r="V1526" i="4"/>
  <c r="W1526" i="4"/>
  <c r="X1526" i="4"/>
  <c r="U1534" i="4"/>
  <c r="Y1534" i="4"/>
  <c r="V1534" i="4"/>
  <c r="W1534" i="4"/>
  <c r="X1534" i="4"/>
  <c r="U1542" i="4"/>
  <c r="Y1542" i="4"/>
  <c r="V1542" i="4"/>
  <c r="W1542" i="4"/>
  <c r="X1542" i="4"/>
  <c r="U1550" i="4"/>
  <c r="Y1550" i="4"/>
  <c r="V1550" i="4"/>
  <c r="W1550" i="4"/>
  <c r="X1550" i="4"/>
  <c r="U1558" i="4"/>
  <c r="Y1558" i="4"/>
  <c r="V1558" i="4"/>
  <c r="W1558" i="4"/>
  <c r="X1558" i="4"/>
  <c r="U1566" i="4"/>
  <c r="Y1566" i="4"/>
  <c r="V1566" i="4"/>
  <c r="W1566" i="4"/>
  <c r="X1566" i="4"/>
  <c r="V353" i="4"/>
  <c r="Y353" i="4"/>
  <c r="U353" i="4"/>
  <c r="W353" i="4"/>
  <c r="X353" i="4"/>
  <c r="X341" i="4"/>
  <c r="U341" i="4"/>
  <c r="V341" i="4"/>
  <c r="W341" i="4"/>
  <c r="Y341" i="4"/>
  <c r="V457" i="4"/>
  <c r="X457" i="4"/>
  <c r="Y457" i="4"/>
  <c r="U457" i="4"/>
  <c r="W457" i="4"/>
  <c r="X429" i="4"/>
  <c r="V429" i="4"/>
  <c r="U429" i="4"/>
  <c r="W429" i="4"/>
  <c r="Y429" i="4"/>
  <c r="X445" i="4"/>
  <c r="V445" i="4"/>
  <c r="U445" i="4"/>
  <c r="W445" i="4"/>
  <c r="Y445" i="4"/>
  <c r="X466" i="4"/>
  <c r="U466" i="4"/>
  <c r="Y466" i="4"/>
  <c r="V466" i="4"/>
  <c r="W466" i="4"/>
  <c r="X470" i="4"/>
  <c r="U470" i="4"/>
  <c r="Y470" i="4"/>
  <c r="V470" i="4"/>
  <c r="W470" i="4"/>
  <c r="X474" i="4"/>
  <c r="U474" i="4"/>
  <c r="Y474" i="4"/>
  <c r="V474" i="4"/>
  <c r="W474" i="4"/>
  <c r="X478" i="4"/>
  <c r="U478" i="4"/>
  <c r="Y478" i="4"/>
  <c r="V478" i="4"/>
  <c r="W478" i="4"/>
  <c r="X416" i="4"/>
  <c r="V416" i="4"/>
  <c r="Y416" i="4"/>
  <c r="U416" i="4"/>
  <c r="W416" i="4"/>
  <c r="X424" i="4"/>
  <c r="V424" i="4"/>
  <c r="Y424" i="4"/>
  <c r="U424" i="4"/>
  <c r="W424" i="4"/>
  <c r="X432" i="4"/>
  <c r="V432" i="4"/>
  <c r="Y432" i="4"/>
  <c r="U432" i="4"/>
  <c r="W432" i="4"/>
  <c r="X440" i="4"/>
  <c r="V440" i="4"/>
  <c r="Y440" i="4"/>
  <c r="U440" i="4"/>
  <c r="W440" i="4"/>
  <c r="X448" i="4"/>
  <c r="V448" i="4"/>
  <c r="Y448" i="4"/>
  <c r="U448" i="4"/>
  <c r="W448" i="4"/>
  <c r="V460" i="4"/>
  <c r="Y460" i="4"/>
  <c r="U460" i="4"/>
  <c r="W460" i="4"/>
  <c r="X460" i="4"/>
  <c r="X653" i="4"/>
  <c r="V653" i="4"/>
  <c r="W653" i="4"/>
  <c r="Y653" i="4"/>
  <c r="U653" i="4"/>
  <c r="X640" i="4"/>
  <c r="U640" i="4"/>
  <c r="Y640" i="4"/>
  <c r="V640" i="4"/>
  <c r="W640" i="4"/>
  <c r="V674" i="4"/>
  <c r="W674" i="4"/>
  <c r="X674" i="4"/>
  <c r="Y674" i="4"/>
  <c r="U674" i="4"/>
  <c r="V667" i="4"/>
  <c r="U667" i="4"/>
  <c r="W667" i="4"/>
  <c r="X667" i="4"/>
  <c r="Y667" i="4"/>
  <c r="V731" i="4"/>
  <c r="X731" i="4"/>
  <c r="Y731" i="4"/>
  <c r="U731" i="4"/>
  <c r="W731" i="4"/>
  <c r="V747" i="4"/>
  <c r="X747" i="4"/>
  <c r="Y747" i="4"/>
  <c r="U747" i="4"/>
  <c r="W747" i="4"/>
  <c r="V763" i="4"/>
  <c r="X763" i="4"/>
  <c r="Y763" i="4"/>
  <c r="U763" i="4"/>
  <c r="W763" i="4"/>
  <c r="X773" i="4"/>
  <c r="U773" i="4"/>
  <c r="Y773" i="4"/>
  <c r="V773" i="4"/>
  <c r="W773" i="4"/>
  <c r="X777" i="4"/>
  <c r="U777" i="4"/>
  <c r="Y777" i="4"/>
  <c r="V777" i="4"/>
  <c r="W777" i="4"/>
  <c r="U781" i="4"/>
  <c r="Y781" i="4"/>
  <c r="V781" i="4"/>
  <c r="W781" i="4"/>
  <c r="X781" i="4"/>
  <c r="V708" i="4"/>
  <c r="X708" i="4"/>
  <c r="Y708" i="4"/>
  <c r="U708" i="4"/>
  <c r="W708" i="4"/>
  <c r="V722" i="4"/>
  <c r="Y722" i="4"/>
  <c r="U722" i="4"/>
  <c r="W722" i="4"/>
  <c r="X722" i="4"/>
  <c r="V738" i="4"/>
  <c r="Y738" i="4"/>
  <c r="U738" i="4"/>
  <c r="W738" i="4"/>
  <c r="X738" i="4"/>
  <c r="V754" i="4"/>
  <c r="Y754" i="4"/>
  <c r="U754" i="4"/>
  <c r="W754" i="4"/>
  <c r="X754" i="4"/>
  <c r="X770" i="4"/>
  <c r="U770" i="4"/>
  <c r="Y770" i="4"/>
  <c r="V770" i="4"/>
  <c r="W770" i="4"/>
  <c r="X975" i="4"/>
  <c r="U975" i="4"/>
  <c r="Y975" i="4"/>
  <c r="V975" i="4"/>
  <c r="W975" i="4"/>
  <c r="X979" i="4"/>
  <c r="U979" i="4"/>
  <c r="Y979" i="4"/>
  <c r="V979" i="4"/>
  <c r="W979" i="4"/>
  <c r="X983" i="4"/>
  <c r="U983" i="4"/>
  <c r="Y983" i="4"/>
  <c r="V983" i="4"/>
  <c r="W983" i="4"/>
  <c r="X987" i="4"/>
  <c r="U987" i="4"/>
  <c r="Y987" i="4"/>
  <c r="V987" i="4"/>
  <c r="W987" i="4"/>
  <c r="X991" i="4"/>
  <c r="U991" i="4"/>
  <c r="Y991" i="4"/>
  <c r="V991" i="4"/>
  <c r="W991" i="4"/>
  <c r="X995" i="4"/>
  <c r="U995" i="4"/>
  <c r="Y995" i="4"/>
  <c r="V995" i="4"/>
  <c r="W995" i="4"/>
  <c r="X999" i="4"/>
  <c r="U999" i="4"/>
  <c r="Y999" i="4"/>
  <c r="V999" i="4"/>
  <c r="W999" i="4"/>
  <c r="X1003" i="4"/>
  <c r="U1003" i="4"/>
  <c r="Y1003" i="4"/>
  <c r="V1003" i="4"/>
  <c r="W1003" i="4"/>
  <c r="X1007" i="4"/>
  <c r="U1007" i="4"/>
  <c r="Y1007" i="4"/>
  <c r="V1007" i="4"/>
  <c r="W1007" i="4"/>
  <c r="X1011" i="4"/>
  <c r="U1011" i="4"/>
  <c r="Y1011" i="4"/>
  <c r="V1011" i="4"/>
  <c r="W1011" i="4"/>
  <c r="X1015" i="4"/>
  <c r="U1015" i="4"/>
  <c r="Y1015" i="4"/>
  <c r="V1015" i="4"/>
  <c r="W1015" i="4"/>
  <c r="X1019" i="4"/>
  <c r="U1019" i="4"/>
  <c r="Y1019" i="4"/>
  <c r="V1019" i="4"/>
  <c r="W1019" i="4"/>
  <c r="X1023" i="4"/>
  <c r="U1023" i="4"/>
  <c r="Y1023" i="4"/>
  <c r="V1023" i="4"/>
  <c r="W1023" i="4"/>
  <c r="U1269" i="4"/>
  <c r="Y1269" i="4"/>
  <c r="V1269" i="4"/>
  <c r="W1269" i="4"/>
  <c r="X1269" i="4"/>
  <c r="U1273" i="4"/>
  <c r="Y1273" i="4"/>
  <c r="V1273" i="4"/>
  <c r="W1273" i="4"/>
  <c r="X1273" i="4"/>
  <c r="U1277" i="4"/>
  <c r="Y1277" i="4"/>
  <c r="V1277" i="4"/>
  <c r="W1277" i="4"/>
  <c r="X1277" i="4"/>
  <c r="U1281" i="4"/>
  <c r="Y1281" i="4"/>
  <c r="V1281" i="4"/>
  <c r="W1281" i="4"/>
  <c r="X1281" i="4"/>
  <c r="U1285" i="4"/>
  <c r="Y1285" i="4"/>
  <c r="V1285" i="4"/>
  <c r="W1285" i="4"/>
  <c r="X1285" i="4"/>
  <c r="U1289" i="4"/>
  <c r="Y1289" i="4"/>
  <c r="V1289" i="4"/>
  <c r="W1289" i="4"/>
  <c r="X1289" i="4"/>
  <c r="U1293" i="4"/>
  <c r="Y1293" i="4"/>
  <c r="V1293" i="4"/>
  <c r="W1293" i="4"/>
  <c r="X1293" i="4"/>
  <c r="U1297" i="4"/>
  <c r="Y1297" i="4"/>
  <c r="V1297" i="4"/>
  <c r="W1297" i="4"/>
  <c r="X1297" i="4"/>
  <c r="U1301" i="4"/>
  <c r="Y1301" i="4"/>
  <c r="V1301" i="4"/>
  <c r="W1301" i="4"/>
  <c r="X1301" i="4"/>
  <c r="U1305" i="4"/>
  <c r="Y1305" i="4"/>
  <c r="V1305" i="4"/>
  <c r="W1305" i="4"/>
  <c r="X1305" i="4"/>
  <c r="U1309" i="4"/>
  <c r="Y1309" i="4"/>
  <c r="V1309" i="4"/>
  <c r="W1309" i="4"/>
  <c r="X1309" i="4"/>
  <c r="U1313" i="4"/>
  <c r="Y1313" i="4"/>
  <c r="V1313" i="4"/>
  <c r="X1313" i="4"/>
  <c r="W1313" i="4"/>
  <c r="U1317" i="4"/>
  <c r="Y1317" i="4"/>
  <c r="V1317" i="4"/>
  <c r="X1317" i="4"/>
  <c r="W1317" i="4"/>
  <c r="U1324" i="4"/>
  <c r="Y1324" i="4"/>
  <c r="V1324" i="4"/>
  <c r="W1324" i="4"/>
  <c r="X1324" i="4"/>
  <c r="U1332" i="4"/>
  <c r="Y1332" i="4"/>
  <c r="V1332" i="4"/>
  <c r="W1332" i="4"/>
  <c r="X1332" i="4"/>
  <c r="U1340" i="4"/>
  <c r="Y1340" i="4"/>
  <c r="V1340" i="4"/>
  <c r="W1340" i="4"/>
  <c r="X1340" i="4"/>
  <c r="U1348" i="4"/>
  <c r="Y1348" i="4"/>
  <c r="V1348" i="4"/>
  <c r="W1348" i="4"/>
  <c r="X1348" i="4"/>
  <c r="V1456" i="4"/>
  <c r="X1456" i="4"/>
  <c r="U1456" i="4"/>
  <c r="Y1456" i="4"/>
  <c r="W1456" i="4"/>
  <c r="V1472" i="4"/>
  <c r="X1472" i="4"/>
  <c r="U1472" i="4"/>
  <c r="Y1472" i="4"/>
  <c r="W1472" i="4"/>
  <c r="V1488" i="4"/>
  <c r="X1488" i="4"/>
  <c r="U1488" i="4"/>
  <c r="Y1488" i="4"/>
  <c r="W1488" i="4"/>
  <c r="V1504" i="4"/>
  <c r="X1504" i="4"/>
  <c r="U1504" i="4"/>
  <c r="Y1504" i="4"/>
  <c r="W1504" i="4"/>
  <c r="X1514" i="4"/>
  <c r="U1514" i="4"/>
  <c r="Y1514" i="4"/>
  <c r="W1514" i="4"/>
  <c r="V1514" i="4"/>
  <c r="U1524" i="4"/>
  <c r="Y1524" i="4"/>
  <c r="X1524" i="4"/>
  <c r="V1524" i="4"/>
  <c r="W1524" i="4"/>
  <c r="U1532" i="4"/>
  <c r="Y1532" i="4"/>
  <c r="X1532" i="4"/>
  <c r="V1532" i="4"/>
  <c r="W1532" i="4"/>
  <c r="U1540" i="4"/>
  <c r="Y1540" i="4"/>
  <c r="X1540" i="4"/>
  <c r="V1540" i="4"/>
  <c r="W1540" i="4"/>
  <c r="U1548" i="4"/>
  <c r="Y1548" i="4"/>
  <c r="X1548" i="4"/>
  <c r="V1548" i="4"/>
  <c r="W1548" i="4"/>
  <c r="U1556" i="4"/>
  <c r="Y1556" i="4"/>
  <c r="X1556" i="4"/>
  <c r="V1556" i="4"/>
  <c r="W1556" i="4"/>
  <c r="U1564" i="4"/>
  <c r="Y1564" i="4"/>
  <c r="X1564" i="4"/>
  <c r="V1564" i="4"/>
  <c r="W1564" i="4"/>
  <c r="V1454" i="4"/>
  <c r="X1454" i="4"/>
  <c r="U1454" i="4"/>
  <c r="Y1454" i="4"/>
  <c r="W1454" i="4"/>
  <c r="V1470" i="4"/>
  <c r="X1470" i="4"/>
  <c r="U1470" i="4"/>
  <c r="Y1470" i="4"/>
  <c r="W1470" i="4"/>
  <c r="V1486" i="4"/>
  <c r="X1486" i="4"/>
  <c r="U1486" i="4"/>
  <c r="Y1486" i="4"/>
  <c r="W1486" i="4"/>
  <c r="V1502" i="4"/>
  <c r="X1502" i="4"/>
  <c r="U1502" i="4"/>
  <c r="Y1502" i="4"/>
  <c r="W1502" i="4"/>
  <c r="X1516" i="4"/>
  <c r="U1516" i="4"/>
  <c r="Y1516" i="4"/>
  <c r="V1516" i="4"/>
  <c r="W1516" i="4"/>
  <c r="U1523" i="4"/>
  <c r="Y1523" i="4"/>
  <c r="V1523" i="4"/>
  <c r="W1523" i="4"/>
  <c r="X1523" i="4"/>
  <c r="U1539" i="4"/>
  <c r="Y1539" i="4"/>
  <c r="V1539" i="4"/>
  <c r="W1539" i="4"/>
  <c r="X1539" i="4"/>
  <c r="U1555" i="4"/>
  <c r="Y1555" i="4"/>
  <c r="V1555" i="4"/>
  <c r="W1555" i="4"/>
  <c r="X1555" i="4"/>
  <c r="U1571" i="4"/>
  <c r="Y1571" i="4"/>
  <c r="V1571" i="4"/>
  <c r="W1571" i="4"/>
  <c r="X1571" i="4"/>
  <c r="U274" i="4"/>
  <c r="Y274" i="4"/>
  <c r="V274" i="4"/>
  <c r="W274" i="4"/>
  <c r="X274" i="4"/>
  <c r="U280" i="4"/>
  <c r="Y280" i="4"/>
  <c r="W280" i="4"/>
  <c r="V280" i="4"/>
  <c r="X280" i="4"/>
  <c r="U284" i="4"/>
  <c r="Y284" i="4"/>
  <c r="W284" i="4"/>
  <c r="V284" i="4"/>
  <c r="X284" i="4"/>
  <c r="U292" i="4"/>
  <c r="Y292" i="4"/>
  <c r="W292" i="4"/>
  <c r="V292" i="4"/>
  <c r="X292" i="4"/>
  <c r="U296" i="4"/>
  <c r="Y296" i="4"/>
  <c r="W296" i="4"/>
  <c r="V296" i="4"/>
  <c r="X296" i="4"/>
  <c r="U281" i="4"/>
  <c r="Y281" i="4"/>
  <c r="W281" i="4"/>
  <c r="V281" i="4"/>
  <c r="X281" i="4"/>
  <c r="W305" i="4"/>
  <c r="U305" i="4"/>
  <c r="Y305" i="4"/>
  <c r="V305" i="4"/>
  <c r="X305" i="4"/>
  <c r="V349" i="4"/>
  <c r="X349" i="4"/>
  <c r="Y349" i="4"/>
  <c r="U349" i="4"/>
  <c r="W349" i="4"/>
  <c r="V352" i="4"/>
  <c r="Y352" i="4"/>
  <c r="U352" i="4"/>
  <c r="W352" i="4"/>
  <c r="X352" i="4"/>
  <c r="V453" i="4"/>
  <c r="X453" i="4"/>
  <c r="Y453" i="4"/>
  <c r="U453" i="4"/>
  <c r="W453" i="4"/>
  <c r="X417" i="4"/>
  <c r="V417" i="4"/>
  <c r="U417" i="4"/>
  <c r="W417" i="4"/>
  <c r="Y417" i="4"/>
  <c r="X433" i="4"/>
  <c r="V433" i="4"/>
  <c r="U433" i="4"/>
  <c r="W433" i="4"/>
  <c r="Y433" i="4"/>
  <c r="X449" i="4"/>
  <c r="V449" i="4"/>
  <c r="U449" i="4"/>
  <c r="W449" i="4"/>
  <c r="Y449" i="4"/>
  <c r="X467" i="4"/>
  <c r="U467" i="4"/>
  <c r="Y467" i="4"/>
  <c r="V467" i="4"/>
  <c r="W467" i="4"/>
  <c r="X471" i="4"/>
  <c r="U471" i="4"/>
  <c r="Y471" i="4"/>
  <c r="V471" i="4"/>
  <c r="W471" i="4"/>
  <c r="X475" i="4"/>
  <c r="U475" i="4"/>
  <c r="Y475" i="4"/>
  <c r="V475" i="4"/>
  <c r="W475" i="4"/>
  <c r="V451" i="4"/>
  <c r="U451" i="4"/>
  <c r="W451" i="4"/>
  <c r="X451" i="4"/>
  <c r="Y451" i="4"/>
  <c r="V456" i="4"/>
  <c r="Y456" i="4"/>
  <c r="U456" i="4"/>
  <c r="W456" i="4"/>
  <c r="X456" i="4"/>
  <c r="W548" i="4"/>
  <c r="X548" i="4"/>
  <c r="Y548" i="4"/>
  <c r="U548" i="4"/>
  <c r="V548" i="4"/>
  <c r="U480" i="4"/>
  <c r="Y480" i="4"/>
  <c r="V480" i="4"/>
  <c r="W480" i="4"/>
  <c r="X480" i="4"/>
  <c r="U484" i="4"/>
  <c r="Y484" i="4"/>
  <c r="V484" i="4"/>
  <c r="W484" i="4"/>
  <c r="X484" i="4"/>
  <c r="U488" i="4"/>
  <c r="Y488" i="4"/>
  <c r="V488" i="4"/>
  <c r="W488" i="4"/>
  <c r="X488" i="4"/>
  <c r="U492" i="4"/>
  <c r="Y492" i="4"/>
  <c r="V492" i="4"/>
  <c r="W492" i="4"/>
  <c r="X492" i="4"/>
  <c r="U496" i="4"/>
  <c r="Y496" i="4"/>
  <c r="V496" i="4"/>
  <c r="W496" i="4"/>
  <c r="X496" i="4"/>
  <c r="W557" i="4"/>
  <c r="U557" i="4"/>
  <c r="Y557" i="4"/>
  <c r="V557" i="4"/>
  <c r="X557" i="4"/>
  <c r="W559" i="4"/>
  <c r="U559" i="4"/>
  <c r="Y559" i="4"/>
  <c r="V559" i="4"/>
  <c r="X559" i="4"/>
  <c r="W561" i="4"/>
  <c r="U561" i="4"/>
  <c r="Y561" i="4"/>
  <c r="V561" i="4"/>
  <c r="X561" i="4"/>
  <c r="W563" i="4"/>
  <c r="U563" i="4"/>
  <c r="Y563" i="4"/>
  <c r="V563" i="4"/>
  <c r="X563" i="4"/>
  <c r="W565" i="4"/>
  <c r="U565" i="4"/>
  <c r="Y565" i="4"/>
  <c r="V565" i="4"/>
  <c r="X565" i="4"/>
  <c r="W567" i="4"/>
  <c r="U567" i="4"/>
  <c r="Y567" i="4"/>
  <c r="V567" i="4"/>
  <c r="X567" i="4"/>
  <c r="W569" i="4"/>
  <c r="U569" i="4"/>
  <c r="Y569" i="4"/>
  <c r="V569" i="4"/>
  <c r="X569" i="4"/>
  <c r="W571" i="4"/>
  <c r="U571" i="4"/>
  <c r="Y571" i="4"/>
  <c r="V571" i="4"/>
  <c r="X571" i="4"/>
  <c r="W573" i="4"/>
  <c r="U573" i="4"/>
  <c r="Y573" i="4"/>
  <c r="V573" i="4"/>
  <c r="X573" i="4"/>
  <c r="W575" i="4"/>
  <c r="U575" i="4"/>
  <c r="Y575" i="4"/>
  <c r="V575" i="4"/>
  <c r="X575" i="4"/>
  <c r="W577" i="4"/>
  <c r="U577" i="4"/>
  <c r="Y577" i="4"/>
  <c r="V577" i="4"/>
  <c r="X577" i="4"/>
  <c r="W579" i="4"/>
  <c r="U579" i="4"/>
  <c r="Y579" i="4"/>
  <c r="V579" i="4"/>
  <c r="X579" i="4"/>
  <c r="U497" i="4"/>
  <c r="Y497" i="4"/>
  <c r="W497" i="4"/>
  <c r="V497" i="4"/>
  <c r="X497" i="4"/>
  <c r="U505" i="4"/>
  <c r="Y505" i="4"/>
  <c r="W505" i="4"/>
  <c r="V505" i="4"/>
  <c r="X505" i="4"/>
  <c r="U513" i="4"/>
  <c r="Y513" i="4"/>
  <c r="W513" i="4"/>
  <c r="V513" i="4"/>
  <c r="X513" i="4"/>
  <c r="U521" i="4"/>
  <c r="Y521" i="4"/>
  <c r="W521" i="4"/>
  <c r="V521" i="4"/>
  <c r="X521" i="4"/>
  <c r="U529" i="4"/>
  <c r="Y529" i="4"/>
  <c r="W529" i="4"/>
  <c r="V529" i="4"/>
  <c r="X529" i="4"/>
  <c r="U537" i="4"/>
  <c r="Y537" i="4"/>
  <c r="W537" i="4"/>
  <c r="V537" i="4"/>
  <c r="X537" i="4"/>
  <c r="U545" i="4"/>
  <c r="Y545" i="4"/>
  <c r="W545" i="4"/>
  <c r="V545" i="4"/>
  <c r="X545" i="4"/>
  <c r="W558" i="4"/>
  <c r="U558" i="4"/>
  <c r="Y558" i="4"/>
  <c r="V558" i="4"/>
  <c r="X558" i="4"/>
  <c r="W566" i="4"/>
  <c r="U566" i="4"/>
  <c r="Y566" i="4"/>
  <c r="V566" i="4"/>
  <c r="X566" i="4"/>
  <c r="W574" i="4"/>
  <c r="U574" i="4"/>
  <c r="Y574" i="4"/>
  <c r="V574" i="4"/>
  <c r="X574" i="4"/>
  <c r="X639" i="4"/>
  <c r="U639" i="4"/>
  <c r="Y639" i="4"/>
  <c r="V639" i="4"/>
  <c r="W639" i="4"/>
  <c r="X657" i="4"/>
  <c r="V657" i="4"/>
  <c r="W657" i="4"/>
  <c r="Y657" i="4"/>
  <c r="U657" i="4"/>
  <c r="X648" i="4"/>
  <c r="V648" i="4"/>
  <c r="U648" i="4"/>
  <c r="W648" i="4"/>
  <c r="Y648" i="4"/>
  <c r="X656" i="4"/>
  <c r="V656" i="4"/>
  <c r="U656" i="4"/>
  <c r="W656" i="4"/>
  <c r="Y656" i="4"/>
  <c r="V670" i="4"/>
  <c r="W670" i="4"/>
  <c r="X670" i="4"/>
  <c r="Y670" i="4"/>
  <c r="U670" i="4"/>
  <c r="X637" i="4"/>
  <c r="U637" i="4"/>
  <c r="Y637" i="4"/>
  <c r="V637" i="4"/>
  <c r="W637" i="4"/>
  <c r="V727" i="4"/>
  <c r="X727" i="4"/>
  <c r="Y727" i="4"/>
  <c r="U727" i="4"/>
  <c r="W727" i="4"/>
  <c r="V743" i="4"/>
  <c r="X743" i="4"/>
  <c r="Y743" i="4"/>
  <c r="U743" i="4"/>
  <c r="W743" i="4"/>
  <c r="V759" i="4"/>
  <c r="X759" i="4"/>
  <c r="Y759" i="4"/>
  <c r="U759" i="4"/>
  <c r="W759" i="4"/>
  <c r="U703" i="4"/>
  <c r="Y703" i="4"/>
  <c r="V703" i="4"/>
  <c r="X703" i="4"/>
  <c r="W703" i="4"/>
  <c r="X774" i="4"/>
  <c r="U774" i="4"/>
  <c r="Y774" i="4"/>
  <c r="V774" i="4"/>
  <c r="W774" i="4"/>
  <c r="X778" i="4"/>
  <c r="U778" i="4"/>
  <c r="Y778" i="4"/>
  <c r="V778" i="4"/>
  <c r="W778" i="4"/>
  <c r="U700" i="4"/>
  <c r="Y700" i="4"/>
  <c r="V700" i="4"/>
  <c r="X700" i="4"/>
  <c r="W700" i="4"/>
  <c r="V718" i="4"/>
  <c r="Y718" i="4"/>
  <c r="U718" i="4"/>
  <c r="W718" i="4"/>
  <c r="X718" i="4"/>
  <c r="V734" i="4"/>
  <c r="Y734" i="4"/>
  <c r="U734" i="4"/>
  <c r="W734" i="4"/>
  <c r="X734" i="4"/>
  <c r="V750" i="4"/>
  <c r="Y750" i="4"/>
  <c r="U750" i="4"/>
  <c r="W750" i="4"/>
  <c r="X750" i="4"/>
  <c r="V766" i="4"/>
  <c r="Y766" i="4"/>
  <c r="U766" i="4"/>
  <c r="W766" i="4"/>
  <c r="X766" i="4"/>
  <c r="U835" i="4"/>
  <c r="Y835" i="4"/>
  <c r="W835" i="4"/>
  <c r="V835" i="4"/>
  <c r="X835" i="4"/>
  <c r="U843" i="4"/>
  <c r="Y843" i="4"/>
  <c r="W843" i="4"/>
  <c r="V843" i="4"/>
  <c r="X843" i="4"/>
  <c r="V911" i="4"/>
  <c r="W911" i="4"/>
  <c r="U911" i="4"/>
  <c r="Y911" i="4"/>
  <c r="X911" i="4"/>
  <c r="V915" i="4"/>
  <c r="W915" i="4"/>
  <c r="U915" i="4"/>
  <c r="Y915" i="4"/>
  <c r="X915" i="4"/>
  <c r="V919" i="4"/>
  <c r="W919" i="4"/>
  <c r="U919" i="4"/>
  <c r="Y919" i="4"/>
  <c r="X919" i="4"/>
  <c r="V923" i="4"/>
  <c r="W923" i="4"/>
  <c r="U923" i="4"/>
  <c r="Y923" i="4"/>
  <c r="X923" i="4"/>
  <c r="V927" i="4"/>
  <c r="W927" i="4"/>
  <c r="U927" i="4"/>
  <c r="Y927" i="4"/>
  <c r="X927" i="4"/>
  <c r="V931" i="4"/>
  <c r="W931" i="4"/>
  <c r="U931" i="4"/>
  <c r="Y931" i="4"/>
  <c r="X931" i="4"/>
  <c r="V935" i="4"/>
  <c r="W935" i="4"/>
  <c r="U935" i="4"/>
  <c r="Y935" i="4"/>
  <c r="X935" i="4"/>
  <c r="V939" i="4"/>
  <c r="W939" i="4"/>
  <c r="U939" i="4"/>
  <c r="Y939" i="4"/>
  <c r="X939" i="4"/>
  <c r="W944" i="4"/>
  <c r="U944" i="4"/>
  <c r="Y944" i="4"/>
  <c r="X944" i="4"/>
  <c r="V944" i="4"/>
  <c r="W946" i="4"/>
  <c r="U946" i="4"/>
  <c r="Y946" i="4"/>
  <c r="X946" i="4"/>
  <c r="V946" i="4"/>
  <c r="W948" i="4"/>
  <c r="U948" i="4"/>
  <c r="Y948" i="4"/>
  <c r="X948" i="4"/>
  <c r="V948" i="4"/>
  <c r="W950" i="4"/>
  <c r="U950" i="4"/>
  <c r="Y950" i="4"/>
  <c r="X950" i="4"/>
  <c r="V950" i="4"/>
  <c r="W952" i="4"/>
  <c r="U952" i="4"/>
  <c r="Y952" i="4"/>
  <c r="X952" i="4"/>
  <c r="V952" i="4"/>
  <c r="W954" i="4"/>
  <c r="U954" i="4"/>
  <c r="Y954" i="4"/>
  <c r="X954" i="4"/>
  <c r="V954" i="4"/>
  <c r="W956" i="4"/>
  <c r="U956" i="4"/>
  <c r="Y956" i="4"/>
  <c r="X956" i="4"/>
  <c r="V956" i="4"/>
  <c r="W958" i="4"/>
  <c r="U958" i="4"/>
  <c r="Y958" i="4"/>
  <c r="X958" i="4"/>
  <c r="V958" i="4"/>
  <c r="W960" i="4"/>
  <c r="U960" i="4"/>
  <c r="Y960" i="4"/>
  <c r="X960" i="4"/>
  <c r="V960" i="4"/>
  <c r="W962" i="4"/>
  <c r="U962" i="4"/>
  <c r="Y962" i="4"/>
  <c r="X962" i="4"/>
  <c r="V962" i="4"/>
  <c r="X972" i="4"/>
  <c r="U972" i="4"/>
  <c r="Y972" i="4"/>
  <c r="V972" i="4"/>
  <c r="W972" i="4"/>
  <c r="X976" i="4"/>
  <c r="U976" i="4"/>
  <c r="Y976" i="4"/>
  <c r="V976" i="4"/>
  <c r="W976" i="4"/>
  <c r="X980" i="4"/>
  <c r="U980" i="4"/>
  <c r="Y980" i="4"/>
  <c r="V980" i="4"/>
  <c r="W980" i="4"/>
  <c r="X984" i="4"/>
  <c r="U984" i="4"/>
  <c r="Y984" i="4"/>
  <c r="V984" i="4"/>
  <c r="W984" i="4"/>
  <c r="X988" i="4"/>
  <c r="U988" i="4"/>
  <c r="Y988" i="4"/>
  <c r="V988" i="4"/>
  <c r="W988" i="4"/>
  <c r="X992" i="4"/>
  <c r="U992" i="4"/>
  <c r="Y992" i="4"/>
  <c r="V992" i="4"/>
  <c r="W992" i="4"/>
  <c r="X996" i="4"/>
  <c r="U996" i="4"/>
  <c r="Y996" i="4"/>
  <c r="V996" i="4"/>
  <c r="W996" i="4"/>
  <c r="X1000" i="4"/>
  <c r="U1000" i="4"/>
  <c r="Y1000" i="4"/>
  <c r="V1000" i="4"/>
  <c r="W1000" i="4"/>
  <c r="X1004" i="4"/>
  <c r="U1004" i="4"/>
  <c r="Y1004" i="4"/>
  <c r="V1004" i="4"/>
  <c r="W1004" i="4"/>
  <c r="X1008" i="4"/>
  <c r="U1008" i="4"/>
  <c r="Y1008" i="4"/>
  <c r="V1008" i="4"/>
  <c r="W1008" i="4"/>
  <c r="X1012" i="4"/>
  <c r="U1012" i="4"/>
  <c r="Y1012" i="4"/>
  <c r="V1012" i="4"/>
  <c r="W1012" i="4"/>
  <c r="X1016" i="4"/>
  <c r="U1016" i="4"/>
  <c r="Y1016" i="4"/>
  <c r="V1016" i="4"/>
  <c r="W1016" i="4"/>
  <c r="X1020" i="4"/>
  <c r="U1020" i="4"/>
  <c r="Y1020" i="4"/>
  <c r="V1020" i="4"/>
  <c r="W1020" i="4"/>
  <c r="U1024" i="4"/>
  <c r="Y1024" i="4"/>
  <c r="V1024" i="4"/>
  <c r="W1024" i="4"/>
  <c r="X1024" i="4"/>
  <c r="X969" i="4"/>
  <c r="U969" i="4"/>
  <c r="Y969" i="4"/>
  <c r="V969" i="4"/>
  <c r="W969" i="4"/>
  <c r="U1270" i="4"/>
  <c r="Y1270" i="4"/>
  <c r="V1270" i="4"/>
  <c r="W1270" i="4"/>
  <c r="X1270" i="4"/>
  <c r="U1274" i="4"/>
  <c r="Y1274" i="4"/>
  <c r="V1274" i="4"/>
  <c r="W1274" i="4"/>
  <c r="X1274" i="4"/>
  <c r="U1278" i="4"/>
  <c r="Y1278" i="4"/>
  <c r="V1278" i="4"/>
  <c r="W1278" i="4"/>
  <c r="X1278" i="4"/>
  <c r="U1282" i="4"/>
  <c r="Y1282" i="4"/>
  <c r="V1282" i="4"/>
  <c r="W1282" i="4"/>
  <c r="X1282" i="4"/>
  <c r="U1286" i="4"/>
  <c r="Y1286" i="4"/>
  <c r="V1286" i="4"/>
  <c r="W1286" i="4"/>
  <c r="X1286" i="4"/>
  <c r="U1290" i="4"/>
  <c r="Y1290" i="4"/>
  <c r="V1290" i="4"/>
  <c r="W1290" i="4"/>
  <c r="X1290" i="4"/>
  <c r="U1294" i="4"/>
  <c r="Y1294" i="4"/>
  <c r="V1294" i="4"/>
  <c r="W1294" i="4"/>
  <c r="X1294" i="4"/>
  <c r="U1298" i="4"/>
  <c r="Y1298" i="4"/>
  <c r="V1298" i="4"/>
  <c r="W1298" i="4"/>
  <c r="X1298" i="4"/>
  <c r="U1302" i="4"/>
  <c r="Y1302" i="4"/>
  <c r="V1302" i="4"/>
  <c r="W1302" i="4"/>
  <c r="X1302" i="4"/>
  <c r="U1306" i="4"/>
  <c r="Y1306" i="4"/>
  <c r="V1306" i="4"/>
  <c r="W1306" i="4"/>
  <c r="X1306" i="4"/>
  <c r="U1310" i="4"/>
  <c r="Y1310" i="4"/>
  <c r="V1310" i="4"/>
  <c r="W1310" i="4"/>
  <c r="X1310" i="4"/>
  <c r="U1314" i="4"/>
  <c r="Y1314" i="4"/>
  <c r="V1314" i="4"/>
  <c r="X1314" i="4"/>
  <c r="W1314" i="4"/>
  <c r="U1318" i="4"/>
  <c r="Y1318" i="4"/>
  <c r="V1318" i="4"/>
  <c r="X1318" i="4"/>
  <c r="W1318" i="4"/>
  <c r="U1055" i="4"/>
  <c r="Y1055" i="4"/>
  <c r="W1055" i="4"/>
  <c r="X1055" i="4"/>
  <c r="V1055" i="4"/>
  <c r="U1059" i="4"/>
  <c r="Y1059" i="4"/>
  <c r="W1059" i="4"/>
  <c r="X1059" i="4"/>
  <c r="V1059" i="4"/>
  <c r="U1063" i="4"/>
  <c r="Y1063" i="4"/>
  <c r="W1063" i="4"/>
  <c r="X1063" i="4"/>
  <c r="V1063" i="4"/>
  <c r="U1067" i="4"/>
  <c r="Y1067" i="4"/>
  <c r="W1067" i="4"/>
  <c r="X1067" i="4"/>
  <c r="V1067" i="4"/>
  <c r="U1071" i="4"/>
  <c r="Y1071" i="4"/>
  <c r="W1071" i="4"/>
  <c r="X1071" i="4"/>
  <c r="V1071" i="4"/>
  <c r="U1075" i="4"/>
  <c r="Y1075" i="4"/>
  <c r="W1075" i="4"/>
  <c r="X1075" i="4"/>
  <c r="V1075" i="4"/>
  <c r="U1079" i="4"/>
  <c r="Y1079" i="4"/>
  <c r="W1079" i="4"/>
  <c r="X1079" i="4"/>
  <c r="V1079" i="4"/>
  <c r="U1083" i="4"/>
  <c r="Y1083" i="4"/>
  <c r="W1083" i="4"/>
  <c r="X1083" i="4"/>
  <c r="V1083" i="4"/>
  <c r="U1087" i="4"/>
  <c r="Y1087" i="4"/>
  <c r="W1087" i="4"/>
  <c r="X1087" i="4"/>
  <c r="V1087" i="4"/>
  <c r="U1091" i="4"/>
  <c r="Y1091" i="4"/>
  <c r="W1091" i="4"/>
  <c r="X1091" i="4"/>
  <c r="V1091" i="4"/>
  <c r="U1095" i="4"/>
  <c r="Y1095" i="4"/>
  <c r="W1095" i="4"/>
  <c r="X1095" i="4"/>
  <c r="V1095" i="4"/>
  <c r="U1099" i="4"/>
  <c r="Y1099" i="4"/>
  <c r="W1099" i="4"/>
  <c r="X1099" i="4"/>
  <c r="V1099" i="4"/>
  <c r="U1103" i="4"/>
  <c r="Y1103" i="4"/>
  <c r="W1103" i="4"/>
  <c r="X1103" i="4"/>
  <c r="V1103" i="4"/>
  <c r="X966" i="4"/>
  <c r="U966" i="4"/>
  <c r="Y966" i="4"/>
  <c r="V966" i="4"/>
  <c r="W966" i="4"/>
  <c r="U1322" i="4"/>
  <c r="Y1322" i="4"/>
  <c r="V1322" i="4"/>
  <c r="W1322" i="4"/>
  <c r="X1322" i="4"/>
  <c r="U1327" i="4"/>
  <c r="Y1327" i="4"/>
  <c r="V1327" i="4"/>
  <c r="W1327" i="4"/>
  <c r="X1327" i="4"/>
  <c r="U1330" i="4"/>
  <c r="Y1330" i="4"/>
  <c r="V1330" i="4"/>
  <c r="W1330" i="4"/>
  <c r="X1330" i="4"/>
  <c r="U1335" i="4"/>
  <c r="Y1335" i="4"/>
  <c r="V1335" i="4"/>
  <c r="W1335" i="4"/>
  <c r="X1335" i="4"/>
  <c r="U1338" i="4"/>
  <c r="Y1338" i="4"/>
  <c r="V1338" i="4"/>
  <c r="W1338" i="4"/>
  <c r="X1338" i="4"/>
  <c r="U1343" i="4"/>
  <c r="Y1343" i="4"/>
  <c r="V1343" i="4"/>
  <c r="W1343" i="4"/>
  <c r="X1343" i="4"/>
  <c r="U1346" i="4"/>
  <c r="Y1346" i="4"/>
  <c r="V1346" i="4"/>
  <c r="W1346" i="4"/>
  <c r="X1346" i="4"/>
  <c r="V1460" i="4"/>
  <c r="X1460" i="4"/>
  <c r="U1460" i="4"/>
  <c r="Y1460" i="4"/>
  <c r="W1460" i="4"/>
  <c r="V1476" i="4"/>
  <c r="X1476" i="4"/>
  <c r="U1476" i="4"/>
  <c r="Y1476" i="4"/>
  <c r="W1476" i="4"/>
  <c r="V1492" i="4"/>
  <c r="X1492" i="4"/>
  <c r="U1492" i="4"/>
  <c r="Y1492" i="4"/>
  <c r="W1492" i="4"/>
  <c r="V1508" i="4"/>
  <c r="X1508" i="4"/>
  <c r="U1508" i="4"/>
  <c r="Y1508" i="4"/>
  <c r="W1508" i="4"/>
  <c r="V1458" i="4"/>
  <c r="X1458" i="4"/>
  <c r="U1458" i="4"/>
  <c r="Y1458" i="4"/>
  <c r="W1458" i="4"/>
  <c r="V1474" i="4"/>
  <c r="X1474" i="4"/>
  <c r="U1474" i="4"/>
  <c r="Y1474" i="4"/>
  <c r="W1474" i="4"/>
  <c r="V1490" i="4"/>
  <c r="X1490" i="4"/>
  <c r="U1490" i="4"/>
  <c r="Y1490" i="4"/>
  <c r="W1490" i="4"/>
  <c r="V1506" i="4"/>
  <c r="X1506" i="4"/>
  <c r="U1506" i="4"/>
  <c r="Y1506" i="4"/>
  <c r="W1506" i="4"/>
  <c r="U1519" i="4"/>
  <c r="Y1519" i="4"/>
  <c r="V1519" i="4"/>
  <c r="W1519" i="4"/>
  <c r="X1519" i="4"/>
  <c r="U1535" i="4"/>
  <c r="Y1535" i="4"/>
  <c r="V1535" i="4"/>
  <c r="W1535" i="4"/>
  <c r="X1535" i="4"/>
  <c r="U1551" i="4"/>
  <c r="Y1551" i="4"/>
  <c r="V1551" i="4"/>
  <c r="W1551" i="4"/>
  <c r="X1551" i="4"/>
  <c r="U1567" i="4"/>
  <c r="Y1567" i="4"/>
  <c r="V1567" i="4"/>
  <c r="W1567" i="4"/>
  <c r="X1567" i="4"/>
  <c r="U288" i="4"/>
  <c r="Y288" i="4"/>
  <c r="W288" i="4"/>
  <c r="V288" i="4"/>
  <c r="X288" i="4"/>
  <c r="X269" i="4"/>
  <c r="U269" i="4"/>
  <c r="Y269" i="4"/>
  <c r="V269" i="4"/>
  <c r="W269" i="4"/>
  <c r="V345" i="4"/>
  <c r="X345" i="4"/>
  <c r="Y345" i="4"/>
  <c r="U345" i="4"/>
  <c r="W345" i="4"/>
  <c r="V348" i="4"/>
  <c r="Y348" i="4"/>
  <c r="U348" i="4"/>
  <c r="W348" i="4"/>
  <c r="X348" i="4"/>
  <c r="V465" i="4"/>
  <c r="X465" i="4"/>
  <c r="Y465" i="4"/>
  <c r="U465" i="4"/>
  <c r="W465" i="4"/>
  <c r="X421" i="4"/>
  <c r="V421" i="4"/>
  <c r="U421" i="4"/>
  <c r="W421" i="4"/>
  <c r="Y421" i="4"/>
  <c r="X437" i="4"/>
  <c r="V437" i="4"/>
  <c r="U437" i="4"/>
  <c r="W437" i="4"/>
  <c r="Y437" i="4"/>
  <c r="X468" i="4"/>
  <c r="U468" i="4"/>
  <c r="Y468" i="4"/>
  <c r="V468" i="4"/>
  <c r="W468" i="4"/>
  <c r="X472" i="4"/>
  <c r="U472" i="4"/>
  <c r="Y472" i="4"/>
  <c r="V472" i="4"/>
  <c r="W472" i="4"/>
  <c r="X476" i="4"/>
  <c r="U476" i="4"/>
  <c r="Y476" i="4"/>
  <c r="V476" i="4"/>
  <c r="W476" i="4"/>
  <c r="X420" i="4"/>
  <c r="V420" i="4"/>
  <c r="Y420" i="4"/>
  <c r="U420" i="4"/>
  <c r="W420" i="4"/>
  <c r="X428" i="4"/>
  <c r="V428" i="4"/>
  <c r="Y428" i="4"/>
  <c r="U428" i="4"/>
  <c r="W428" i="4"/>
  <c r="X436" i="4"/>
  <c r="V436" i="4"/>
  <c r="Y436" i="4"/>
  <c r="U436" i="4"/>
  <c r="W436" i="4"/>
  <c r="X444" i="4"/>
  <c r="V444" i="4"/>
  <c r="Y444" i="4"/>
  <c r="U444" i="4"/>
  <c r="W444" i="4"/>
  <c r="V452" i="4"/>
  <c r="Y452" i="4"/>
  <c r="U452" i="4"/>
  <c r="W452" i="4"/>
  <c r="X452" i="4"/>
  <c r="X645" i="4"/>
  <c r="V645" i="4"/>
  <c r="W645" i="4"/>
  <c r="Y645" i="4"/>
  <c r="U645" i="4"/>
  <c r="X661" i="4"/>
  <c r="V661" i="4"/>
  <c r="W661" i="4"/>
  <c r="Y661" i="4"/>
  <c r="U661" i="4"/>
  <c r="V666" i="4"/>
  <c r="W666" i="4"/>
  <c r="X666" i="4"/>
  <c r="Y666" i="4"/>
  <c r="U666" i="4"/>
  <c r="U675" i="4"/>
  <c r="Y675" i="4"/>
  <c r="V675" i="4"/>
  <c r="W675" i="4"/>
  <c r="X675" i="4"/>
  <c r="V723" i="4"/>
  <c r="X723" i="4"/>
  <c r="Y723" i="4"/>
  <c r="U723" i="4"/>
  <c r="W723" i="4"/>
  <c r="V739" i="4"/>
  <c r="X739" i="4"/>
  <c r="Y739" i="4"/>
  <c r="U739" i="4"/>
  <c r="W739" i="4"/>
  <c r="V755" i="4"/>
  <c r="X755" i="4"/>
  <c r="Y755" i="4"/>
  <c r="U755" i="4"/>
  <c r="W755" i="4"/>
  <c r="V709" i="4"/>
  <c r="X709" i="4"/>
  <c r="U709" i="4"/>
  <c r="W709" i="4"/>
  <c r="Y709" i="4"/>
  <c r="X771" i="4"/>
  <c r="U771" i="4"/>
  <c r="Y771" i="4"/>
  <c r="V771" i="4"/>
  <c r="W771" i="4"/>
  <c r="X775" i="4"/>
  <c r="U775" i="4"/>
  <c r="Y775" i="4"/>
  <c r="V775" i="4"/>
  <c r="W775" i="4"/>
  <c r="X779" i="4"/>
  <c r="U779" i="4"/>
  <c r="Y779" i="4"/>
  <c r="V779" i="4"/>
  <c r="W779" i="4"/>
  <c r="U704" i="4"/>
  <c r="Y704" i="4"/>
  <c r="V704" i="4"/>
  <c r="X704" i="4"/>
  <c r="W704" i="4"/>
  <c r="V712" i="4"/>
  <c r="X712" i="4"/>
  <c r="Y712" i="4"/>
  <c r="U712" i="4"/>
  <c r="W712" i="4"/>
  <c r="V730" i="4"/>
  <c r="Y730" i="4"/>
  <c r="U730" i="4"/>
  <c r="W730" i="4"/>
  <c r="X730" i="4"/>
  <c r="V746" i="4"/>
  <c r="Y746" i="4"/>
  <c r="U746" i="4"/>
  <c r="W746" i="4"/>
  <c r="X746" i="4"/>
  <c r="V762" i="4"/>
  <c r="Y762" i="4"/>
  <c r="U762" i="4"/>
  <c r="W762" i="4"/>
  <c r="X762" i="4"/>
  <c r="U826" i="4"/>
  <c r="Y826" i="4"/>
  <c r="W826" i="4"/>
  <c r="V826" i="4"/>
  <c r="X826" i="4"/>
  <c r="U830" i="4"/>
  <c r="Y830" i="4"/>
  <c r="W830" i="4"/>
  <c r="V830" i="4"/>
  <c r="X830" i="4"/>
  <c r="U834" i="4"/>
  <c r="Y834" i="4"/>
  <c r="W834" i="4"/>
  <c r="V834" i="4"/>
  <c r="X834" i="4"/>
  <c r="U838" i="4"/>
  <c r="Y838" i="4"/>
  <c r="W838" i="4"/>
  <c r="V838" i="4"/>
  <c r="X838" i="4"/>
  <c r="U842" i="4"/>
  <c r="Y842" i="4"/>
  <c r="W842" i="4"/>
  <c r="V842" i="4"/>
  <c r="X842" i="4"/>
  <c r="U846" i="4"/>
  <c r="Y846" i="4"/>
  <c r="W846" i="4"/>
  <c r="V846" i="4"/>
  <c r="X846" i="4"/>
  <c r="X973" i="4"/>
  <c r="U973" i="4"/>
  <c r="Y973" i="4"/>
  <c r="V973" i="4"/>
  <c r="W973" i="4"/>
  <c r="X977" i="4"/>
  <c r="U977" i="4"/>
  <c r="Y977" i="4"/>
  <c r="V977" i="4"/>
  <c r="W977" i="4"/>
  <c r="X981" i="4"/>
  <c r="U981" i="4"/>
  <c r="Y981" i="4"/>
  <c r="V981" i="4"/>
  <c r="W981" i="4"/>
  <c r="X985" i="4"/>
  <c r="U985" i="4"/>
  <c r="Y985" i="4"/>
  <c r="V985" i="4"/>
  <c r="W985" i="4"/>
  <c r="X989" i="4"/>
  <c r="U989" i="4"/>
  <c r="Y989" i="4"/>
  <c r="V989" i="4"/>
  <c r="W989" i="4"/>
  <c r="X993" i="4"/>
  <c r="U993" i="4"/>
  <c r="Y993" i="4"/>
  <c r="V993" i="4"/>
  <c r="W993" i="4"/>
  <c r="X997" i="4"/>
  <c r="U997" i="4"/>
  <c r="Y997" i="4"/>
  <c r="V997" i="4"/>
  <c r="W997" i="4"/>
  <c r="X1001" i="4"/>
  <c r="U1001" i="4"/>
  <c r="Y1001" i="4"/>
  <c r="V1001" i="4"/>
  <c r="W1001" i="4"/>
  <c r="X1005" i="4"/>
  <c r="U1005" i="4"/>
  <c r="Y1005" i="4"/>
  <c r="V1005" i="4"/>
  <c r="W1005" i="4"/>
  <c r="X1009" i="4"/>
  <c r="U1009" i="4"/>
  <c r="Y1009" i="4"/>
  <c r="V1009" i="4"/>
  <c r="W1009" i="4"/>
  <c r="X1013" i="4"/>
  <c r="U1013" i="4"/>
  <c r="Y1013" i="4"/>
  <c r="V1013" i="4"/>
  <c r="W1013" i="4"/>
  <c r="X1017" i="4"/>
  <c r="U1017" i="4"/>
  <c r="Y1017" i="4"/>
  <c r="V1017" i="4"/>
  <c r="W1017" i="4"/>
  <c r="X1021" i="4"/>
  <c r="U1021" i="4"/>
  <c r="Y1021" i="4"/>
  <c r="V1021" i="4"/>
  <c r="W1021" i="4"/>
  <c r="U1271" i="4"/>
  <c r="Y1271" i="4"/>
  <c r="V1271" i="4"/>
  <c r="W1271" i="4"/>
  <c r="X1271" i="4"/>
  <c r="U1275" i="4"/>
  <c r="Y1275" i="4"/>
  <c r="V1275" i="4"/>
  <c r="W1275" i="4"/>
  <c r="X1275" i="4"/>
  <c r="U1279" i="4"/>
  <c r="Y1279" i="4"/>
  <c r="V1279" i="4"/>
  <c r="W1279" i="4"/>
  <c r="X1279" i="4"/>
  <c r="U1283" i="4"/>
  <c r="Y1283" i="4"/>
  <c r="V1283" i="4"/>
  <c r="W1283" i="4"/>
  <c r="X1283" i="4"/>
  <c r="U1287" i="4"/>
  <c r="Y1287" i="4"/>
  <c r="V1287" i="4"/>
  <c r="W1287" i="4"/>
  <c r="X1287" i="4"/>
  <c r="U1291" i="4"/>
  <c r="Y1291" i="4"/>
  <c r="V1291" i="4"/>
  <c r="W1291" i="4"/>
  <c r="X1291" i="4"/>
  <c r="U1295" i="4"/>
  <c r="Y1295" i="4"/>
  <c r="V1295" i="4"/>
  <c r="W1295" i="4"/>
  <c r="X1295" i="4"/>
  <c r="U1299" i="4"/>
  <c r="Y1299" i="4"/>
  <c r="V1299" i="4"/>
  <c r="W1299" i="4"/>
  <c r="X1299" i="4"/>
  <c r="U1303" i="4"/>
  <c r="Y1303" i="4"/>
  <c r="V1303" i="4"/>
  <c r="W1303" i="4"/>
  <c r="X1303" i="4"/>
  <c r="U1307" i="4"/>
  <c r="Y1307" i="4"/>
  <c r="V1307" i="4"/>
  <c r="W1307" i="4"/>
  <c r="X1307" i="4"/>
  <c r="U1311" i="4"/>
  <c r="Y1311" i="4"/>
  <c r="V1311" i="4"/>
  <c r="W1311" i="4"/>
  <c r="X1311" i="4"/>
  <c r="U1315" i="4"/>
  <c r="Y1315" i="4"/>
  <c r="V1315" i="4"/>
  <c r="X1315" i="4"/>
  <c r="W1315" i="4"/>
  <c r="U1319" i="4"/>
  <c r="Y1319" i="4"/>
  <c r="V1319" i="4"/>
  <c r="X1319" i="4"/>
  <c r="W1319" i="4"/>
  <c r="U1328" i="4"/>
  <c r="Y1328" i="4"/>
  <c r="V1328" i="4"/>
  <c r="W1328" i="4"/>
  <c r="X1328" i="4"/>
  <c r="U1336" i="4"/>
  <c r="Y1336" i="4"/>
  <c r="V1336" i="4"/>
  <c r="W1336" i="4"/>
  <c r="X1336" i="4"/>
  <c r="U1344" i="4"/>
  <c r="Y1344" i="4"/>
  <c r="V1344" i="4"/>
  <c r="W1344" i="4"/>
  <c r="X1344" i="4"/>
  <c r="V1448" i="4"/>
  <c r="X1448" i="4"/>
  <c r="U1448" i="4"/>
  <c r="Y1448" i="4"/>
  <c r="W1448" i="4"/>
  <c r="V1464" i="4"/>
  <c r="X1464" i="4"/>
  <c r="U1464" i="4"/>
  <c r="Y1464" i="4"/>
  <c r="W1464" i="4"/>
  <c r="V1480" i="4"/>
  <c r="X1480" i="4"/>
  <c r="U1480" i="4"/>
  <c r="Y1480" i="4"/>
  <c r="W1480" i="4"/>
  <c r="V1496" i="4"/>
  <c r="X1496" i="4"/>
  <c r="U1496" i="4"/>
  <c r="Y1496" i="4"/>
  <c r="W1496" i="4"/>
  <c r="V1512" i="4"/>
  <c r="X1512" i="4"/>
  <c r="U1512" i="4"/>
  <c r="Y1512" i="4"/>
  <c r="W1512" i="4"/>
  <c r="U1520" i="4"/>
  <c r="Y1520" i="4"/>
  <c r="X1520" i="4"/>
  <c r="V1520" i="4"/>
  <c r="W1520" i="4"/>
  <c r="U1528" i="4"/>
  <c r="Y1528" i="4"/>
  <c r="X1528" i="4"/>
  <c r="V1528" i="4"/>
  <c r="W1528" i="4"/>
  <c r="U1536" i="4"/>
  <c r="Y1536" i="4"/>
  <c r="X1536" i="4"/>
  <c r="V1536" i="4"/>
  <c r="W1536" i="4"/>
  <c r="U1544" i="4"/>
  <c r="Y1544" i="4"/>
  <c r="X1544" i="4"/>
  <c r="V1544" i="4"/>
  <c r="W1544" i="4"/>
  <c r="U1552" i="4"/>
  <c r="Y1552" i="4"/>
  <c r="X1552" i="4"/>
  <c r="V1552" i="4"/>
  <c r="W1552" i="4"/>
  <c r="U1560" i="4"/>
  <c r="Y1560" i="4"/>
  <c r="X1560" i="4"/>
  <c r="V1560" i="4"/>
  <c r="W1560" i="4"/>
  <c r="U1568" i="4"/>
  <c r="Y1568" i="4"/>
  <c r="X1568" i="4"/>
  <c r="V1568" i="4"/>
  <c r="W1568" i="4"/>
  <c r="V1462" i="4"/>
  <c r="X1462" i="4"/>
  <c r="U1462" i="4"/>
  <c r="Y1462" i="4"/>
  <c r="W1462" i="4"/>
  <c r="V1478" i="4"/>
  <c r="X1478" i="4"/>
  <c r="U1478" i="4"/>
  <c r="Y1478" i="4"/>
  <c r="W1478" i="4"/>
  <c r="V1494" i="4"/>
  <c r="X1494" i="4"/>
  <c r="U1494" i="4"/>
  <c r="Y1494" i="4"/>
  <c r="W1494" i="4"/>
  <c r="V1510" i="4"/>
  <c r="X1510" i="4"/>
  <c r="U1510" i="4"/>
  <c r="Y1510" i="4"/>
  <c r="W1510" i="4"/>
  <c r="U1531" i="4"/>
  <c r="Y1531" i="4"/>
  <c r="V1531" i="4"/>
  <c r="W1531" i="4"/>
  <c r="X1531" i="4"/>
  <c r="U1547" i="4"/>
  <c r="Y1547" i="4"/>
  <c r="V1547" i="4"/>
  <c r="W1547" i="4"/>
  <c r="X1547" i="4"/>
  <c r="U1563" i="4"/>
  <c r="Y1563" i="4"/>
  <c r="V1563" i="4"/>
  <c r="W1563" i="4"/>
  <c r="X1563" i="4"/>
  <c r="U270" i="4"/>
  <c r="Y270" i="4"/>
  <c r="V270" i="4"/>
  <c r="W270" i="4"/>
  <c r="X270" i="4"/>
  <c r="W298" i="4"/>
  <c r="U298" i="4"/>
  <c r="Y298" i="4"/>
  <c r="V298" i="4"/>
  <c r="X298" i="4"/>
  <c r="W300" i="4"/>
  <c r="U300" i="4"/>
  <c r="Y300" i="4"/>
  <c r="V300" i="4"/>
  <c r="X300" i="4"/>
  <c r="W304" i="4"/>
  <c r="U304" i="4"/>
  <c r="Y304" i="4"/>
  <c r="V304" i="4"/>
  <c r="X304" i="4"/>
  <c r="W306" i="4"/>
  <c r="U306" i="4"/>
  <c r="Y306" i="4"/>
  <c r="V306" i="4"/>
  <c r="X306" i="4"/>
  <c r="W308" i="4"/>
  <c r="U308" i="4"/>
  <c r="Y308" i="4"/>
  <c r="V308" i="4"/>
  <c r="X308" i="4"/>
  <c r="W314" i="4"/>
  <c r="X314" i="4"/>
  <c r="U314" i="4"/>
  <c r="Y314" i="4"/>
  <c r="V314" i="4"/>
  <c r="U313" i="4"/>
  <c r="Y313" i="4"/>
  <c r="V313" i="4"/>
  <c r="W313" i="4"/>
  <c r="X313" i="4"/>
  <c r="U289" i="4"/>
  <c r="Y289" i="4"/>
  <c r="W289" i="4"/>
  <c r="V289" i="4"/>
  <c r="X289" i="4"/>
  <c r="W301" i="4"/>
  <c r="U301" i="4"/>
  <c r="Y301" i="4"/>
  <c r="V301" i="4"/>
  <c r="X301" i="4"/>
  <c r="W309" i="4"/>
  <c r="U309" i="4"/>
  <c r="Y309" i="4"/>
  <c r="V309" i="4"/>
  <c r="X309" i="4"/>
  <c r="V344" i="4"/>
  <c r="Y344" i="4"/>
  <c r="U344" i="4"/>
  <c r="W344" i="4"/>
  <c r="X344" i="4"/>
  <c r="U357" i="4"/>
  <c r="Y357" i="4"/>
  <c r="W357" i="4"/>
  <c r="X357" i="4"/>
  <c r="V357" i="4"/>
  <c r="U361" i="4"/>
  <c r="Y361" i="4"/>
  <c r="W361" i="4"/>
  <c r="X361" i="4"/>
  <c r="V361" i="4"/>
  <c r="U365" i="4"/>
  <c r="Y365" i="4"/>
  <c r="W365" i="4"/>
  <c r="X365" i="4"/>
  <c r="V365" i="4"/>
  <c r="U369" i="4"/>
  <c r="Y369" i="4"/>
  <c r="W369" i="4"/>
  <c r="X369" i="4"/>
  <c r="V369" i="4"/>
  <c r="U373" i="4"/>
  <c r="Y373" i="4"/>
  <c r="W373" i="4"/>
  <c r="X373" i="4"/>
  <c r="V373" i="4"/>
  <c r="U377" i="4"/>
  <c r="Y377" i="4"/>
  <c r="W377" i="4"/>
  <c r="X377" i="4"/>
  <c r="V377" i="4"/>
  <c r="U381" i="4"/>
  <c r="Y381" i="4"/>
  <c r="W381" i="4"/>
  <c r="X381" i="4"/>
  <c r="V381" i="4"/>
  <c r="U385" i="4"/>
  <c r="Y385" i="4"/>
  <c r="W385" i="4"/>
  <c r="X385" i="4"/>
  <c r="V385" i="4"/>
  <c r="U389" i="4"/>
  <c r="Y389" i="4"/>
  <c r="W389" i="4"/>
  <c r="X389" i="4"/>
  <c r="V389" i="4"/>
  <c r="U393" i="4"/>
  <c r="Y393" i="4"/>
  <c r="W393" i="4"/>
  <c r="X393" i="4"/>
  <c r="V393" i="4"/>
  <c r="U397" i="4"/>
  <c r="Y397" i="4"/>
  <c r="W397" i="4"/>
  <c r="X397" i="4"/>
  <c r="V397" i="4"/>
  <c r="V461" i="4"/>
  <c r="X461" i="4"/>
  <c r="Y461" i="4"/>
  <c r="U461" i="4"/>
  <c r="W461" i="4"/>
  <c r="X425" i="4"/>
  <c r="V425" i="4"/>
  <c r="U425" i="4"/>
  <c r="W425" i="4"/>
  <c r="Y425" i="4"/>
  <c r="X441" i="4"/>
  <c r="V441" i="4"/>
  <c r="U441" i="4"/>
  <c r="W441" i="4"/>
  <c r="Y441" i="4"/>
  <c r="X469" i="4"/>
  <c r="U469" i="4"/>
  <c r="Y469" i="4"/>
  <c r="V469" i="4"/>
  <c r="W469" i="4"/>
  <c r="X473" i="4"/>
  <c r="U473" i="4"/>
  <c r="Y473" i="4"/>
  <c r="V473" i="4"/>
  <c r="W473" i="4"/>
  <c r="X477" i="4"/>
  <c r="U477" i="4"/>
  <c r="Y477" i="4"/>
  <c r="V477" i="4"/>
  <c r="W477" i="4"/>
  <c r="V459" i="4"/>
  <c r="U459" i="4"/>
  <c r="W459" i="4"/>
  <c r="X459" i="4"/>
  <c r="Y459" i="4"/>
  <c r="V464" i="4"/>
  <c r="Y464" i="4"/>
  <c r="U464" i="4"/>
  <c r="W464" i="4"/>
  <c r="X464" i="4"/>
  <c r="U501" i="4"/>
  <c r="Y501" i="4"/>
  <c r="W501" i="4"/>
  <c r="V501" i="4"/>
  <c r="X501" i="4"/>
  <c r="U509" i="4"/>
  <c r="Y509" i="4"/>
  <c r="W509" i="4"/>
  <c r="V509" i="4"/>
  <c r="X509" i="4"/>
  <c r="U517" i="4"/>
  <c r="Y517" i="4"/>
  <c r="W517" i="4"/>
  <c r="V517" i="4"/>
  <c r="X517" i="4"/>
  <c r="U525" i="4"/>
  <c r="Y525" i="4"/>
  <c r="W525" i="4"/>
  <c r="V525" i="4"/>
  <c r="X525" i="4"/>
  <c r="U533" i="4"/>
  <c r="Y533" i="4"/>
  <c r="W533" i="4"/>
  <c r="V533" i="4"/>
  <c r="X533" i="4"/>
  <c r="U541" i="4"/>
  <c r="Y541" i="4"/>
  <c r="W541" i="4"/>
  <c r="V541" i="4"/>
  <c r="X541" i="4"/>
  <c r="V555" i="4"/>
  <c r="W555" i="4"/>
  <c r="U555" i="4"/>
  <c r="Y555" i="4"/>
  <c r="X555" i="4"/>
  <c r="W562" i="4"/>
  <c r="U562" i="4"/>
  <c r="Y562" i="4"/>
  <c r="V562" i="4"/>
  <c r="X562" i="4"/>
  <c r="W570" i="4"/>
  <c r="U570" i="4"/>
  <c r="Y570" i="4"/>
  <c r="V570" i="4"/>
  <c r="X570" i="4"/>
  <c r="W578" i="4"/>
  <c r="U578" i="4"/>
  <c r="Y578" i="4"/>
  <c r="V578" i="4"/>
  <c r="X578" i="4"/>
  <c r="X649" i="4"/>
  <c r="V649" i="4"/>
  <c r="W649" i="4"/>
  <c r="Y649" i="4"/>
  <c r="U649" i="4"/>
  <c r="X644" i="4"/>
  <c r="V644" i="4"/>
  <c r="U644" i="4"/>
  <c r="W644" i="4"/>
  <c r="Y644" i="4"/>
  <c r="X652" i="4"/>
  <c r="V652" i="4"/>
  <c r="U652" i="4"/>
  <c r="W652" i="4"/>
  <c r="Y652" i="4"/>
  <c r="X660" i="4"/>
  <c r="V660" i="4"/>
  <c r="U660" i="4"/>
  <c r="W660" i="4"/>
  <c r="Y660" i="4"/>
  <c r="V671" i="4"/>
  <c r="U671" i="4"/>
  <c r="W671" i="4"/>
  <c r="X671" i="4"/>
  <c r="Y671" i="4"/>
  <c r="V719" i="4"/>
  <c r="X719" i="4"/>
  <c r="Y719" i="4"/>
  <c r="U719" i="4"/>
  <c r="W719" i="4"/>
  <c r="V735" i="4"/>
  <c r="X735" i="4"/>
  <c r="Y735" i="4"/>
  <c r="U735" i="4"/>
  <c r="W735" i="4"/>
  <c r="V751" i="4"/>
  <c r="X751" i="4"/>
  <c r="Y751" i="4"/>
  <c r="U751" i="4"/>
  <c r="W751" i="4"/>
  <c r="V767" i="4"/>
  <c r="X767" i="4"/>
  <c r="Y767" i="4"/>
  <c r="U767" i="4"/>
  <c r="W767" i="4"/>
  <c r="V713" i="4"/>
  <c r="X713" i="4"/>
  <c r="U713" i="4"/>
  <c r="W713" i="4"/>
  <c r="Y713" i="4"/>
  <c r="X772" i="4"/>
  <c r="U772" i="4"/>
  <c r="Y772" i="4"/>
  <c r="V772" i="4"/>
  <c r="W772" i="4"/>
  <c r="X776" i="4"/>
  <c r="U776" i="4"/>
  <c r="Y776" i="4"/>
  <c r="V776" i="4"/>
  <c r="W776" i="4"/>
  <c r="X780" i="4"/>
  <c r="U780" i="4"/>
  <c r="Y780" i="4"/>
  <c r="V780" i="4"/>
  <c r="W780" i="4"/>
  <c r="V726" i="4"/>
  <c r="Y726" i="4"/>
  <c r="U726" i="4"/>
  <c r="W726" i="4"/>
  <c r="X726" i="4"/>
  <c r="V742" i="4"/>
  <c r="Y742" i="4"/>
  <c r="U742" i="4"/>
  <c r="W742" i="4"/>
  <c r="X742" i="4"/>
  <c r="V758" i="4"/>
  <c r="Y758" i="4"/>
  <c r="U758" i="4"/>
  <c r="W758" i="4"/>
  <c r="X758" i="4"/>
  <c r="V907" i="4"/>
  <c r="W907" i="4"/>
  <c r="U907" i="4"/>
  <c r="Y907" i="4"/>
  <c r="X907" i="4"/>
  <c r="U782" i="4"/>
  <c r="Y782" i="4"/>
  <c r="V782" i="4"/>
  <c r="W782" i="4"/>
  <c r="X782" i="4"/>
  <c r="U786" i="4"/>
  <c r="Y786" i="4"/>
  <c r="V786" i="4"/>
  <c r="W786" i="4"/>
  <c r="X786" i="4"/>
  <c r="U790" i="4"/>
  <c r="Y790" i="4"/>
  <c r="V790" i="4"/>
  <c r="W790" i="4"/>
  <c r="X790" i="4"/>
  <c r="U794" i="4"/>
  <c r="Y794" i="4"/>
  <c r="V794" i="4"/>
  <c r="W794" i="4"/>
  <c r="X794" i="4"/>
  <c r="U829" i="4"/>
  <c r="Y829" i="4"/>
  <c r="W829" i="4"/>
  <c r="V829" i="4"/>
  <c r="X829" i="4"/>
  <c r="U839" i="4"/>
  <c r="Y839" i="4"/>
  <c r="W839" i="4"/>
  <c r="V839" i="4"/>
  <c r="X839" i="4"/>
  <c r="U847" i="4"/>
  <c r="Y847" i="4"/>
  <c r="W847" i="4"/>
  <c r="V847" i="4"/>
  <c r="X847" i="4"/>
  <c r="W943" i="4"/>
  <c r="U943" i="4"/>
  <c r="Y943" i="4"/>
  <c r="V943" i="4"/>
  <c r="X943" i="4"/>
  <c r="W945" i="4"/>
  <c r="U945" i="4"/>
  <c r="Y945" i="4"/>
  <c r="V945" i="4"/>
  <c r="X945" i="4"/>
  <c r="W947" i="4"/>
  <c r="U947" i="4"/>
  <c r="Y947" i="4"/>
  <c r="V947" i="4"/>
  <c r="X947" i="4"/>
  <c r="W949" i="4"/>
  <c r="U949" i="4"/>
  <c r="Y949" i="4"/>
  <c r="V949" i="4"/>
  <c r="X949" i="4"/>
  <c r="W951" i="4"/>
  <c r="U951" i="4"/>
  <c r="Y951" i="4"/>
  <c r="V951" i="4"/>
  <c r="X951" i="4"/>
  <c r="W953" i="4"/>
  <c r="U953" i="4"/>
  <c r="Y953" i="4"/>
  <c r="V953" i="4"/>
  <c r="X953" i="4"/>
  <c r="W955" i="4"/>
  <c r="U955" i="4"/>
  <c r="Y955" i="4"/>
  <c r="V955" i="4"/>
  <c r="X955" i="4"/>
  <c r="W957" i="4"/>
  <c r="U957" i="4"/>
  <c r="Y957" i="4"/>
  <c r="V957" i="4"/>
  <c r="X957" i="4"/>
  <c r="W959" i="4"/>
  <c r="U959" i="4"/>
  <c r="Y959" i="4"/>
  <c r="V959" i="4"/>
  <c r="X959" i="4"/>
  <c r="W961" i="4"/>
  <c r="U961" i="4"/>
  <c r="Y961" i="4"/>
  <c r="V961" i="4"/>
  <c r="X961" i="4"/>
  <c r="W963" i="4"/>
  <c r="U963" i="4"/>
  <c r="Y963" i="4"/>
  <c r="V963" i="4"/>
  <c r="X963" i="4"/>
  <c r="X974" i="4"/>
  <c r="U974" i="4"/>
  <c r="Y974" i="4"/>
  <c r="V974" i="4"/>
  <c r="W974" i="4"/>
  <c r="X978" i="4"/>
  <c r="U978" i="4"/>
  <c r="Y978" i="4"/>
  <c r="V978" i="4"/>
  <c r="W978" i="4"/>
  <c r="X982" i="4"/>
  <c r="U982" i="4"/>
  <c r="Y982" i="4"/>
  <c r="V982" i="4"/>
  <c r="W982" i="4"/>
  <c r="X986" i="4"/>
  <c r="U986" i="4"/>
  <c r="Y986" i="4"/>
  <c r="V986" i="4"/>
  <c r="W986" i="4"/>
  <c r="X990" i="4"/>
  <c r="U990" i="4"/>
  <c r="Y990" i="4"/>
  <c r="V990" i="4"/>
  <c r="W990" i="4"/>
  <c r="X994" i="4"/>
  <c r="U994" i="4"/>
  <c r="Y994" i="4"/>
  <c r="V994" i="4"/>
  <c r="W994" i="4"/>
  <c r="X998" i="4"/>
  <c r="U998" i="4"/>
  <c r="Y998" i="4"/>
  <c r="V998" i="4"/>
  <c r="W998" i="4"/>
  <c r="X1002" i="4"/>
  <c r="U1002" i="4"/>
  <c r="Y1002" i="4"/>
  <c r="V1002" i="4"/>
  <c r="W1002" i="4"/>
  <c r="X1006" i="4"/>
  <c r="U1006" i="4"/>
  <c r="Y1006" i="4"/>
  <c r="V1006" i="4"/>
  <c r="W1006" i="4"/>
  <c r="X1010" i="4"/>
  <c r="U1010" i="4"/>
  <c r="Y1010" i="4"/>
  <c r="V1010" i="4"/>
  <c r="W1010" i="4"/>
  <c r="X1014" i="4"/>
  <c r="U1014" i="4"/>
  <c r="Y1014" i="4"/>
  <c r="V1014" i="4"/>
  <c r="W1014" i="4"/>
  <c r="X1018" i="4"/>
  <c r="U1018" i="4"/>
  <c r="Y1018" i="4"/>
  <c r="V1018" i="4"/>
  <c r="W1018" i="4"/>
  <c r="X1022" i="4"/>
  <c r="U1022" i="4"/>
  <c r="Y1022" i="4"/>
  <c r="V1022" i="4"/>
  <c r="W1022" i="4"/>
  <c r="V909" i="4"/>
  <c r="W909" i="4"/>
  <c r="U909" i="4"/>
  <c r="Y909" i="4"/>
  <c r="X909" i="4"/>
  <c r="V913" i="4"/>
  <c r="W913" i="4"/>
  <c r="U913" i="4"/>
  <c r="Y913" i="4"/>
  <c r="X913" i="4"/>
  <c r="V917" i="4"/>
  <c r="W917" i="4"/>
  <c r="U917" i="4"/>
  <c r="Y917" i="4"/>
  <c r="X917" i="4"/>
  <c r="V921" i="4"/>
  <c r="W921" i="4"/>
  <c r="U921" i="4"/>
  <c r="Y921" i="4"/>
  <c r="X921" i="4"/>
  <c r="V925" i="4"/>
  <c r="W925" i="4"/>
  <c r="U925" i="4"/>
  <c r="Y925" i="4"/>
  <c r="X925" i="4"/>
  <c r="V929" i="4"/>
  <c r="W929" i="4"/>
  <c r="U929" i="4"/>
  <c r="Y929" i="4"/>
  <c r="X929" i="4"/>
  <c r="V933" i="4"/>
  <c r="W933" i="4"/>
  <c r="U933" i="4"/>
  <c r="Y933" i="4"/>
  <c r="X933" i="4"/>
  <c r="V937" i="4"/>
  <c r="W937" i="4"/>
  <c r="U937" i="4"/>
  <c r="Y937" i="4"/>
  <c r="X937" i="4"/>
  <c r="V941" i="4"/>
  <c r="W941" i="4"/>
  <c r="U941" i="4"/>
  <c r="Y941" i="4"/>
  <c r="X941" i="4"/>
  <c r="X965" i="4"/>
  <c r="U965" i="4"/>
  <c r="Y965" i="4"/>
  <c r="V965" i="4"/>
  <c r="W965" i="4"/>
  <c r="U1272" i="4"/>
  <c r="Y1272" i="4"/>
  <c r="V1272" i="4"/>
  <c r="W1272" i="4"/>
  <c r="X1272" i="4"/>
  <c r="U1276" i="4"/>
  <c r="Y1276" i="4"/>
  <c r="V1276" i="4"/>
  <c r="W1276" i="4"/>
  <c r="X1276" i="4"/>
  <c r="U1280" i="4"/>
  <c r="Y1280" i="4"/>
  <c r="V1280" i="4"/>
  <c r="W1280" i="4"/>
  <c r="X1280" i="4"/>
  <c r="U1284" i="4"/>
  <c r="Y1284" i="4"/>
  <c r="V1284" i="4"/>
  <c r="W1284" i="4"/>
  <c r="X1284" i="4"/>
  <c r="U1288" i="4"/>
  <c r="Y1288" i="4"/>
  <c r="V1288" i="4"/>
  <c r="W1288" i="4"/>
  <c r="X1288" i="4"/>
  <c r="U1292" i="4"/>
  <c r="Y1292" i="4"/>
  <c r="V1292" i="4"/>
  <c r="W1292" i="4"/>
  <c r="X1292" i="4"/>
  <c r="U1296" i="4"/>
  <c r="Y1296" i="4"/>
  <c r="V1296" i="4"/>
  <c r="W1296" i="4"/>
  <c r="X1296" i="4"/>
  <c r="U1300" i="4"/>
  <c r="Y1300" i="4"/>
  <c r="V1300" i="4"/>
  <c r="W1300" i="4"/>
  <c r="X1300" i="4"/>
  <c r="U1304" i="4"/>
  <c r="Y1304" i="4"/>
  <c r="V1304" i="4"/>
  <c r="W1304" i="4"/>
  <c r="X1304" i="4"/>
  <c r="U1308" i="4"/>
  <c r="Y1308" i="4"/>
  <c r="V1308" i="4"/>
  <c r="W1308" i="4"/>
  <c r="X1308" i="4"/>
  <c r="U1312" i="4"/>
  <c r="Y1312" i="4"/>
  <c r="V1312" i="4"/>
  <c r="X1312" i="4"/>
  <c r="W1312" i="4"/>
  <c r="U1316" i="4"/>
  <c r="Y1316" i="4"/>
  <c r="V1316" i="4"/>
  <c r="X1316" i="4"/>
  <c r="W1316" i="4"/>
  <c r="U1320" i="4"/>
  <c r="Y1320" i="4"/>
  <c r="V1320" i="4"/>
  <c r="W1320" i="4"/>
  <c r="X1320" i="4"/>
  <c r="X970" i="4"/>
  <c r="U970" i="4"/>
  <c r="Y970" i="4"/>
  <c r="V970" i="4"/>
  <c r="W970" i="4"/>
  <c r="U1323" i="4"/>
  <c r="Y1323" i="4"/>
  <c r="V1323" i="4"/>
  <c r="W1323" i="4"/>
  <c r="X1323" i="4"/>
  <c r="U1326" i="4"/>
  <c r="Y1326" i="4"/>
  <c r="V1326" i="4"/>
  <c r="W1326" i="4"/>
  <c r="X1326" i="4"/>
  <c r="U1331" i="4"/>
  <c r="Y1331" i="4"/>
  <c r="V1331" i="4"/>
  <c r="W1331" i="4"/>
  <c r="X1331" i="4"/>
  <c r="U1334" i="4"/>
  <c r="Y1334" i="4"/>
  <c r="V1334" i="4"/>
  <c r="W1334" i="4"/>
  <c r="X1334" i="4"/>
  <c r="U1339" i="4"/>
  <c r="Y1339" i="4"/>
  <c r="V1339" i="4"/>
  <c r="W1339" i="4"/>
  <c r="X1339" i="4"/>
  <c r="U1342" i="4"/>
  <c r="Y1342" i="4"/>
  <c r="V1342" i="4"/>
  <c r="W1342" i="4"/>
  <c r="X1342" i="4"/>
  <c r="U1347" i="4"/>
  <c r="Y1347" i="4"/>
  <c r="V1347" i="4"/>
  <c r="W1347" i="4"/>
  <c r="X1347" i="4"/>
  <c r="V1452" i="4"/>
  <c r="X1452" i="4"/>
  <c r="U1452" i="4"/>
  <c r="Y1452" i="4"/>
  <c r="W1452" i="4"/>
  <c r="V1468" i="4"/>
  <c r="X1468" i="4"/>
  <c r="U1468" i="4"/>
  <c r="Y1468" i="4"/>
  <c r="W1468" i="4"/>
  <c r="V1484" i="4"/>
  <c r="X1484" i="4"/>
  <c r="U1484" i="4"/>
  <c r="Y1484" i="4"/>
  <c r="W1484" i="4"/>
  <c r="V1500" i="4"/>
  <c r="X1500" i="4"/>
  <c r="U1500" i="4"/>
  <c r="Y1500" i="4"/>
  <c r="W1500" i="4"/>
  <c r="V1450" i="4"/>
  <c r="X1450" i="4"/>
  <c r="U1450" i="4"/>
  <c r="Y1450" i="4"/>
  <c r="W1450" i="4"/>
  <c r="V1466" i="4"/>
  <c r="X1466" i="4"/>
  <c r="U1466" i="4"/>
  <c r="Y1466" i="4"/>
  <c r="W1466" i="4"/>
  <c r="V1482" i="4"/>
  <c r="X1482" i="4"/>
  <c r="U1482" i="4"/>
  <c r="Y1482" i="4"/>
  <c r="W1482" i="4"/>
  <c r="V1498" i="4"/>
  <c r="X1498" i="4"/>
  <c r="U1498" i="4"/>
  <c r="Y1498" i="4"/>
  <c r="W1498" i="4"/>
  <c r="U1527" i="4"/>
  <c r="Y1527" i="4"/>
  <c r="V1527" i="4"/>
  <c r="W1527" i="4"/>
  <c r="X1527" i="4"/>
  <c r="U1543" i="4"/>
  <c r="Y1543" i="4"/>
  <c r="V1543" i="4"/>
  <c r="W1543" i="4"/>
  <c r="X1543" i="4"/>
  <c r="U1559" i="4"/>
  <c r="Y1559" i="4"/>
  <c r="V1559" i="4"/>
  <c r="W1559" i="4"/>
  <c r="X1559" i="4"/>
  <c r="X267" i="4"/>
  <c r="U267" i="4"/>
  <c r="Y267" i="4"/>
  <c r="V267" i="4"/>
  <c r="W267" i="4"/>
  <c r="X250" i="4"/>
  <c r="U250" i="4"/>
  <c r="Y250" i="4"/>
  <c r="V250" i="4"/>
  <c r="W250" i="4"/>
  <c r="X254" i="4"/>
  <c r="U254" i="4"/>
  <c r="Y254" i="4"/>
  <c r="V254" i="4"/>
  <c r="W254" i="4"/>
  <c r="X258" i="4"/>
  <c r="U258" i="4"/>
  <c r="Y258" i="4"/>
  <c r="V258" i="4"/>
  <c r="W258" i="4"/>
  <c r="X262" i="4"/>
  <c r="U262" i="4"/>
  <c r="Y262" i="4"/>
  <c r="V262" i="4"/>
  <c r="W262" i="4"/>
  <c r="U266" i="4"/>
  <c r="Y266" i="4"/>
  <c r="V266" i="4"/>
  <c r="X266" i="4"/>
  <c r="W266" i="4"/>
  <c r="X247" i="4"/>
  <c r="U247" i="4"/>
  <c r="Y247" i="4"/>
  <c r="V247" i="4"/>
  <c r="W247" i="4"/>
  <c r="X251" i="4"/>
  <c r="U251" i="4"/>
  <c r="Y251" i="4"/>
  <c r="V251" i="4"/>
  <c r="W251" i="4"/>
  <c r="X255" i="4"/>
  <c r="U255" i="4"/>
  <c r="Y255" i="4"/>
  <c r="V255" i="4"/>
  <c r="W255" i="4"/>
  <c r="X259" i="4"/>
  <c r="U259" i="4"/>
  <c r="Y259" i="4"/>
  <c r="V259" i="4"/>
  <c r="W259" i="4"/>
  <c r="X263" i="4"/>
  <c r="U263" i="4"/>
  <c r="Y263" i="4"/>
  <c r="V263" i="4"/>
  <c r="W263" i="4"/>
  <c r="X248" i="4"/>
  <c r="U248" i="4"/>
  <c r="Y248" i="4"/>
  <c r="V248" i="4"/>
  <c r="W248" i="4"/>
  <c r="X252" i="4"/>
  <c r="U252" i="4"/>
  <c r="Y252" i="4"/>
  <c r="V252" i="4"/>
  <c r="W252" i="4"/>
  <c r="X256" i="4"/>
  <c r="U256" i="4"/>
  <c r="Y256" i="4"/>
  <c r="V256" i="4"/>
  <c r="W256" i="4"/>
  <c r="X260" i="4"/>
  <c r="U260" i="4"/>
  <c r="Y260" i="4"/>
  <c r="V260" i="4"/>
  <c r="W260" i="4"/>
  <c r="X264" i="4"/>
  <c r="U264" i="4"/>
  <c r="Y264" i="4"/>
  <c r="V264" i="4"/>
  <c r="W264" i="4"/>
  <c r="X249" i="4"/>
  <c r="U249" i="4"/>
  <c r="Y249" i="4"/>
  <c r="V249" i="4"/>
  <c r="W249" i="4"/>
  <c r="X253" i="4"/>
  <c r="U253" i="4"/>
  <c r="Y253" i="4"/>
  <c r="V253" i="4"/>
  <c r="W253" i="4"/>
  <c r="X257" i="4"/>
  <c r="U257" i="4"/>
  <c r="Y257" i="4"/>
  <c r="V257" i="4"/>
  <c r="W257" i="4"/>
  <c r="X261" i="4"/>
  <c r="U261" i="4"/>
  <c r="Y261" i="4"/>
  <c r="V261" i="4"/>
  <c r="W261" i="4"/>
  <c r="X265" i="4"/>
  <c r="U265" i="4"/>
  <c r="Y265" i="4"/>
  <c r="V265" i="4"/>
  <c r="W265" i="4"/>
  <c r="U268" i="4"/>
  <c r="Y268" i="4"/>
  <c r="V268" i="4"/>
  <c r="W268" i="4"/>
  <c r="X268" i="4"/>
  <c r="V129" i="4"/>
  <c r="Y113" i="4"/>
  <c r="V136" i="4"/>
  <c r="V49" i="4"/>
  <c r="Y97" i="4"/>
  <c r="Y64" i="4"/>
  <c r="Y96" i="4"/>
  <c r="Y92" i="4"/>
  <c r="S121" i="4"/>
  <c r="U77" i="4"/>
  <c r="V96" i="4"/>
  <c r="S213" i="4"/>
  <c r="Y245" i="4"/>
  <c r="P202" i="4"/>
  <c r="P230" i="4"/>
  <c r="S230" i="4" s="1"/>
  <c r="P52" i="4"/>
  <c r="P84" i="4"/>
  <c r="P116" i="4"/>
  <c r="V34" i="4"/>
  <c r="P26" i="4"/>
  <c r="P166" i="4"/>
  <c r="P198" i="4"/>
  <c r="P234" i="4"/>
  <c r="Y165" i="4"/>
  <c r="W4" i="4"/>
  <c r="Y24" i="4"/>
  <c r="Y205" i="4"/>
  <c r="Y237" i="4"/>
  <c r="U186" i="4"/>
  <c r="P214" i="4"/>
  <c r="P68" i="4"/>
  <c r="P100" i="4"/>
  <c r="P132" i="4"/>
  <c r="V18" i="4"/>
  <c r="P6" i="4"/>
  <c r="P42" i="4"/>
  <c r="P146" i="4"/>
  <c r="P218" i="4"/>
  <c r="V12" i="4"/>
  <c r="V144" i="4"/>
  <c r="V141" i="4"/>
  <c r="V152" i="4"/>
  <c r="Y48" i="4"/>
  <c r="U188" i="4"/>
  <c r="U5" i="4"/>
  <c r="U37" i="4"/>
  <c r="Y157" i="4"/>
  <c r="Y173" i="4"/>
  <c r="V36" i="4"/>
  <c r="S204" i="4"/>
  <c r="V13" i="4"/>
  <c r="U45" i="4"/>
  <c r="Y181" i="4"/>
  <c r="S161" i="4"/>
  <c r="Y177" i="4"/>
  <c r="Y169" i="4"/>
  <c r="V169" i="4"/>
  <c r="V165" i="4"/>
  <c r="V181" i="4"/>
  <c r="V24" i="4"/>
  <c r="S17" i="4"/>
  <c r="V145" i="4"/>
  <c r="Y201" i="4"/>
  <c r="V217" i="4"/>
  <c r="Y233" i="4"/>
  <c r="Y238" i="4"/>
  <c r="Y180" i="4"/>
  <c r="V20" i="4"/>
  <c r="V9" i="4"/>
  <c r="V25" i="4"/>
  <c r="V209" i="4"/>
  <c r="V225" i="4"/>
  <c r="V241" i="4"/>
  <c r="U194" i="4"/>
  <c r="U146" i="4"/>
  <c r="V149" i="4"/>
  <c r="Y152" i="4"/>
  <c r="Y30" i="4"/>
  <c r="V30" i="4"/>
  <c r="Y76" i="4"/>
  <c r="V76" i="4"/>
  <c r="Y108" i="4"/>
  <c r="V108" i="4"/>
  <c r="Y144" i="4"/>
  <c r="Y141" i="4"/>
  <c r="Y197" i="4"/>
  <c r="V197" i="4"/>
  <c r="V213" i="4"/>
  <c r="Y229" i="4"/>
  <c r="V229" i="4"/>
  <c r="V10" i="4"/>
  <c r="Y10" i="4"/>
  <c r="Y38" i="4"/>
  <c r="V38" i="4"/>
  <c r="V168" i="4"/>
  <c r="Y168" i="4"/>
  <c r="V153" i="4"/>
  <c r="Y153" i="4"/>
  <c r="Y225" i="4"/>
  <c r="V14" i="4"/>
  <c r="Y14" i="4"/>
  <c r="Y44" i="4"/>
  <c r="V44" i="4"/>
  <c r="Y60" i="4"/>
  <c r="V60" i="4"/>
  <c r="V92" i="4"/>
  <c r="Y124" i="4"/>
  <c r="V124" i="4"/>
  <c r="V160" i="4"/>
  <c r="Y160" i="4"/>
  <c r="Y53" i="4"/>
  <c r="V53" i="4"/>
  <c r="V69" i="4"/>
  <c r="Y69" i="4"/>
  <c r="Y85" i="4"/>
  <c r="V85" i="4"/>
  <c r="Y101" i="4"/>
  <c r="V101" i="4"/>
  <c r="Y117" i="4"/>
  <c r="V117" i="4"/>
  <c r="S133" i="4"/>
  <c r="Y133" i="4"/>
  <c r="V133" i="4"/>
  <c r="U133" i="4"/>
  <c r="Y149" i="4"/>
  <c r="V205" i="4"/>
  <c r="Y221" i="4"/>
  <c r="V221" i="4"/>
  <c r="V22" i="4"/>
  <c r="Y22" i="4"/>
  <c r="Y46" i="4"/>
  <c r="V46" i="4"/>
  <c r="V8" i="4"/>
  <c r="U196" i="4"/>
  <c r="S232" i="4"/>
  <c r="V41" i="4"/>
  <c r="S89" i="4"/>
  <c r="U70" i="4"/>
  <c r="S102" i="4"/>
  <c r="U134" i="4"/>
  <c r="S154" i="4"/>
  <c r="S6" i="4"/>
  <c r="U182" i="4"/>
  <c r="S190" i="4"/>
  <c r="U72" i="4"/>
  <c r="U104" i="4"/>
  <c r="S132" i="4"/>
  <c r="U189" i="4"/>
  <c r="U110" i="4"/>
  <c r="U178" i="4"/>
  <c r="P47" i="4"/>
  <c r="S216" i="4"/>
  <c r="S54" i="4"/>
  <c r="S118" i="4"/>
  <c r="S170" i="4"/>
  <c r="U206" i="4"/>
  <c r="Y242" i="4"/>
  <c r="P43" i="4"/>
  <c r="S43" i="4" s="1"/>
  <c r="S88" i="4"/>
  <c r="U73" i="4"/>
  <c r="S62" i="4"/>
  <c r="S94" i="4"/>
  <c r="P39" i="4"/>
  <c r="S39" i="4" s="1"/>
  <c r="U204" i="4"/>
  <c r="S240" i="4"/>
  <c r="U240" i="4"/>
  <c r="U121" i="4"/>
  <c r="U13" i="4"/>
  <c r="S29" i="4"/>
  <c r="U29" i="4"/>
  <c r="S45" i="4"/>
  <c r="S109" i="4"/>
  <c r="U109" i="4"/>
  <c r="U62" i="4"/>
  <c r="U126" i="4"/>
  <c r="S162" i="4"/>
  <c r="U162" i="4"/>
  <c r="S194" i="4"/>
  <c r="S222" i="4"/>
  <c r="U222" i="4"/>
  <c r="S146" i="4"/>
  <c r="S80" i="4"/>
  <c r="U80" i="4"/>
  <c r="S112" i="4"/>
  <c r="U112" i="4"/>
  <c r="S12" i="4"/>
  <c r="U12" i="4"/>
  <c r="S8" i="4"/>
  <c r="Y8" i="4"/>
  <c r="U232" i="4"/>
  <c r="S137" i="4"/>
  <c r="U137" i="4"/>
  <c r="U17" i="4"/>
  <c r="S33" i="4"/>
  <c r="U33" i="4"/>
  <c r="Y41" i="4"/>
  <c r="S61" i="4"/>
  <c r="U61" i="4"/>
  <c r="U89" i="4"/>
  <c r="S125" i="4"/>
  <c r="U125" i="4"/>
  <c r="S193" i="4"/>
  <c r="U193" i="4"/>
  <c r="S70" i="4"/>
  <c r="U102" i="4"/>
  <c r="S134" i="4"/>
  <c r="U154" i="4"/>
  <c r="S186" i="4"/>
  <c r="S214" i="4"/>
  <c r="U214" i="4"/>
  <c r="S18" i="4"/>
  <c r="U18" i="4"/>
  <c r="Y18" i="4"/>
  <c r="U6" i="4"/>
  <c r="S174" i="4"/>
  <c r="U174" i="4"/>
  <c r="S182" i="4"/>
  <c r="S226" i="4"/>
  <c r="U226" i="4"/>
  <c r="S72" i="4"/>
  <c r="S104" i="4"/>
  <c r="Y112" i="4"/>
  <c r="Y80" i="4"/>
  <c r="Y12" i="4"/>
  <c r="S48" i="4"/>
  <c r="U48" i="4"/>
  <c r="S136" i="4"/>
  <c r="U136" i="4"/>
  <c r="S188" i="4"/>
  <c r="S224" i="4"/>
  <c r="U224" i="4"/>
  <c r="S49" i="4"/>
  <c r="U49" i="4"/>
  <c r="S65" i="4"/>
  <c r="U65" i="4"/>
  <c r="S81" i="4"/>
  <c r="U81" i="4"/>
  <c r="S97" i="4"/>
  <c r="U97" i="4"/>
  <c r="S113" i="4"/>
  <c r="U113" i="4"/>
  <c r="S129" i="4"/>
  <c r="U129" i="4"/>
  <c r="S5" i="4"/>
  <c r="S21" i="4"/>
  <c r="U21" i="4"/>
  <c r="S37" i="4"/>
  <c r="S77" i="4"/>
  <c r="S105" i="4"/>
  <c r="U105" i="4"/>
  <c r="S189" i="4"/>
  <c r="S78" i="4"/>
  <c r="U78" i="4"/>
  <c r="S110" i="4"/>
  <c r="S150" i="4"/>
  <c r="U150" i="4"/>
  <c r="S178" i="4"/>
  <c r="S210" i="4"/>
  <c r="U210" i="4"/>
  <c r="S238" i="4"/>
  <c r="V238" i="4"/>
  <c r="S42" i="4"/>
  <c r="U42" i="4"/>
  <c r="S47" i="4"/>
  <c r="U47" i="4"/>
  <c r="U64" i="4"/>
  <c r="S96" i="4"/>
  <c r="U96" i="4"/>
  <c r="S128" i="4"/>
  <c r="U128" i="4"/>
  <c r="U20" i="4"/>
  <c r="S36" i="4"/>
  <c r="U36" i="4"/>
  <c r="Y36" i="4"/>
  <c r="U216" i="4"/>
  <c r="S9" i="4"/>
  <c r="U9" i="4"/>
  <c r="Y9" i="4"/>
  <c r="S25" i="4"/>
  <c r="Y25" i="4"/>
  <c r="S57" i="4"/>
  <c r="U57" i="4"/>
  <c r="S93" i="4"/>
  <c r="U93" i="4"/>
  <c r="S185" i="4"/>
  <c r="U185" i="4"/>
  <c r="U54" i="4"/>
  <c r="S86" i="4"/>
  <c r="U86" i="4"/>
  <c r="U118" i="4"/>
  <c r="S142" i="4"/>
  <c r="U142" i="4"/>
  <c r="U170" i="4"/>
  <c r="S202" i="4"/>
  <c r="U202" i="4"/>
  <c r="U230" i="4"/>
  <c r="U34" i="4"/>
  <c r="S138" i="4"/>
  <c r="U138" i="4"/>
  <c r="S158" i="4"/>
  <c r="U158" i="4"/>
  <c r="S206" i="4"/>
  <c r="S242" i="4"/>
  <c r="V242" i="4"/>
  <c r="U242" i="4"/>
  <c r="U43" i="4"/>
  <c r="S56" i="4"/>
  <c r="U56" i="4"/>
  <c r="U88" i="4"/>
  <c r="S120" i="4"/>
  <c r="U120" i="4"/>
  <c r="P7" i="4"/>
  <c r="P15" i="4"/>
  <c r="P23" i="4"/>
  <c r="X23" i="4" s="1"/>
  <c r="P31" i="4"/>
  <c r="P55" i="4"/>
  <c r="P71" i="4"/>
  <c r="P87" i="4"/>
  <c r="P103" i="4"/>
  <c r="P119" i="4"/>
  <c r="P135" i="4"/>
  <c r="P184" i="4"/>
  <c r="P192" i="4"/>
  <c r="P200" i="4"/>
  <c r="P208" i="4"/>
  <c r="P212" i="4"/>
  <c r="P220" i="4"/>
  <c r="P228" i="4"/>
  <c r="P236" i="4"/>
  <c r="P244" i="4"/>
  <c r="P50" i="4"/>
  <c r="P82" i="4"/>
  <c r="P114" i="4"/>
  <c r="U24" i="4"/>
  <c r="S144" i="4"/>
  <c r="U144" i="4"/>
  <c r="U152" i="4"/>
  <c r="S160" i="4"/>
  <c r="U160" i="4"/>
  <c r="S168" i="4"/>
  <c r="U168" i="4"/>
  <c r="S180" i="4"/>
  <c r="U180" i="4"/>
  <c r="S141" i="4"/>
  <c r="U141" i="4"/>
  <c r="S145" i="4"/>
  <c r="U145" i="4"/>
  <c r="U149" i="4"/>
  <c r="S153" i="4"/>
  <c r="U153" i="4"/>
  <c r="S157" i="4"/>
  <c r="U157" i="4"/>
  <c r="U161" i="4"/>
  <c r="S165" i="4"/>
  <c r="U165" i="4"/>
  <c r="S169" i="4"/>
  <c r="U169" i="4"/>
  <c r="U173" i="4"/>
  <c r="S177" i="4"/>
  <c r="U177" i="4"/>
  <c r="S181" i="4"/>
  <c r="U181" i="4"/>
  <c r="S197" i="4"/>
  <c r="U197" i="4"/>
  <c r="U201" i="4"/>
  <c r="S205" i="4"/>
  <c r="U205" i="4"/>
  <c r="U209" i="4"/>
  <c r="U213" i="4"/>
  <c r="S217" i="4"/>
  <c r="U217" i="4"/>
  <c r="S221" i="4"/>
  <c r="U221" i="4"/>
  <c r="S225" i="4"/>
  <c r="U225" i="4"/>
  <c r="S229" i="4"/>
  <c r="U229" i="4"/>
  <c r="S233" i="4"/>
  <c r="U233" i="4"/>
  <c r="U237" i="4"/>
  <c r="S241" i="4"/>
  <c r="U241" i="4"/>
  <c r="S245" i="4"/>
  <c r="V245" i="4"/>
  <c r="U245" i="4"/>
  <c r="S10" i="4"/>
  <c r="U10" i="4"/>
  <c r="S22" i="4"/>
  <c r="U22" i="4"/>
  <c r="S38" i="4"/>
  <c r="U38" i="4"/>
  <c r="S46" i="4"/>
  <c r="U46" i="4"/>
  <c r="S4" i="4"/>
  <c r="V4" i="4"/>
  <c r="U4" i="4"/>
  <c r="P51" i="4"/>
  <c r="P67" i="4"/>
  <c r="P83" i="4"/>
  <c r="P99" i="4"/>
  <c r="P115" i="4"/>
  <c r="P131" i="4"/>
  <c r="P143" i="4"/>
  <c r="P151" i="4"/>
  <c r="P159" i="4"/>
  <c r="P167" i="4"/>
  <c r="P175" i="4"/>
  <c r="P16" i="4"/>
  <c r="P32" i="4"/>
  <c r="P40" i="4"/>
  <c r="W40" i="4" s="1"/>
  <c r="P58" i="4"/>
  <c r="P90" i="4"/>
  <c r="P122" i="4"/>
  <c r="S53" i="4"/>
  <c r="U53" i="4"/>
  <c r="S69" i="4"/>
  <c r="U69" i="4"/>
  <c r="S85" i="4"/>
  <c r="U85" i="4"/>
  <c r="S101" i="4"/>
  <c r="U101" i="4"/>
  <c r="S117" i="4"/>
  <c r="U117" i="4"/>
  <c r="P11" i="4"/>
  <c r="W11" i="4" s="1"/>
  <c r="P19" i="4"/>
  <c r="P27" i="4"/>
  <c r="W27" i="4" s="1"/>
  <c r="P35" i="4"/>
  <c r="P63" i="4"/>
  <c r="P79" i="4"/>
  <c r="P95" i="4"/>
  <c r="P111" i="4"/>
  <c r="P127" i="4"/>
  <c r="P147" i="4"/>
  <c r="P155" i="4"/>
  <c r="P163" i="4"/>
  <c r="P171" i="4"/>
  <c r="P179" i="4"/>
  <c r="P140" i="4"/>
  <c r="P148" i="4"/>
  <c r="P156" i="4"/>
  <c r="P164" i="4"/>
  <c r="P172" i="4"/>
  <c r="P176" i="4"/>
  <c r="P66" i="4"/>
  <c r="P98" i="4"/>
  <c r="P130" i="4"/>
  <c r="S44" i="4"/>
  <c r="U44" i="4"/>
  <c r="S60" i="4"/>
  <c r="U60" i="4"/>
  <c r="S76" i="4"/>
  <c r="U76" i="4"/>
  <c r="S92" i="4"/>
  <c r="U92" i="4"/>
  <c r="S108" i="4"/>
  <c r="U108" i="4"/>
  <c r="S124" i="4"/>
  <c r="U124" i="4"/>
  <c r="S14" i="4"/>
  <c r="U14" i="4"/>
  <c r="S30" i="4"/>
  <c r="U30" i="4"/>
  <c r="P59" i="4"/>
  <c r="P75" i="4"/>
  <c r="P91" i="4"/>
  <c r="P107" i="4"/>
  <c r="P123" i="4"/>
  <c r="P139" i="4"/>
  <c r="P183" i="4"/>
  <c r="P187" i="4"/>
  <c r="P191" i="4"/>
  <c r="P195" i="4"/>
  <c r="P199" i="4"/>
  <c r="P203" i="4"/>
  <c r="P207" i="4"/>
  <c r="P211" i="4"/>
  <c r="P215" i="4"/>
  <c r="P219" i="4"/>
  <c r="P223" i="4"/>
  <c r="P227" i="4"/>
  <c r="P231" i="4"/>
  <c r="P235" i="4"/>
  <c r="P239" i="4"/>
  <c r="P243" i="4"/>
  <c r="P28" i="4"/>
  <c r="P74" i="4"/>
  <c r="P106" i="4"/>
  <c r="W6" i="4"/>
  <c r="W9" i="4"/>
  <c r="W12" i="4"/>
  <c r="W22" i="4"/>
  <c r="W25" i="4"/>
  <c r="W38" i="4"/>
  <c r="W44" i="4"/>
  <c r="W47" i="4"/>
  <c r="W10" i="4"/>
  <c r="W13" i="4"/>
  <c r="W29" i="4"/>
  <c r="W42" i="4"/>
  <c r="W45" i="4"/>
  <c r="W48" i="4"/>
  <c r="W51" i="4"/>
  <c r="W7" i="4"/>
  <c r="W14" i="4"/>
  <c r="W17" i="4"/>
  <c r="W20" i="4"/>
  <c r="W30" i="4"/>
  <c r="W33" i="4"/>
  <c r="W36" i="4"/>
  <c r="W39" i="4"/>
  <c r="W46" i="4"/>
  <c r="W49" i="4"/>
  <c r="W5" i="4"/>
  <c r="W8" i="4"/>
  <c r="W18" i="4"/>
  <c r="W21" i="4"/>
  <c r="W24" i="4"/>
  <c r="W34" i="4"/>
  <c r="W37" i="4"/>
  <c r="W43" i="4"/>
  <c r="W62" i="4"/>
  <c r="W65" i="4"/>
  <c r="W78" i="4"/>
  <c r="W81" i="4"/>
  <c r="W94" i="4"/>
  <c r="W97" i="4"/>
  <c r="W53" i="4"/>
  <c r="W56" i="4"/>
  <c r="W69" i="4"/>
  <c r="W72" i="4"/>
  <c r="W85" i="4"/>
  <c r="W101" i="4"/>
  <c r="W104" i="4"/>
  <c r="W117" i="4"/>
  <c r="W120" i="4"/>
  <c r="W54" i="4"/>
  <c r="W57" i="4"/>
  <c r="W60" i="4"/>
  <c r="W70" i="4"/>
  <c r="W73" i="4"/>
  <c r="W76" i="4"/>
  <c r="W86" i="4"/>
  <c r="W89" i="4"/>
  <c r="W92" i="4"/>
  <c r="W61" i="4"/>
  <c r="W64" i="4"/>
  <c r="W77" i="4"/>
  <c r="W80" i="4"/>
  <c r="W93" i="4"/>
  <c r="W96" i="4"/>
  <c r="W109" i="4"/>
  <c r="W112" i="4"/>
  <c r="W125" i="4"/>
  <c r="W128" i="4"/>
  <c r="W113" i="4"/>
  <c r="W118" i="4"/>
  <c r="W138" i="4"/>
  <c r="W108" i="4"/>
  <c r="W121" i="4"/>
  <c r="W126" i="4"/>
  <c r="W132" i="4"/>
  <c r="W142" i="4"/>
  <c r="W146" i="4"/>
  <c r="W150" i="4"/>
  <c r="W153" i="4"/>
  <c r="W160" i="4"/>
  <c r="W168" i="4"/>
  <c r="W180" i="4"/>
  <c r="W102" i="4"/>
  <c r="W129" i="4"/>
  <c r="W133" i="4"/>
  <c r="W136" i="4"/>
  <c r="W105" i="4"/>
  <c r="W110" i="4"/>
  <c r="W124" i="4"/>
  <c r="W134" i="4"/>
  <c r="W137" i="4"/>
  <c r="W144" i="4"/>
  <c r="W158" i="4"/>
  <c r="W162" i="4"/>
  <c r="W170" i="4"/>
  <c r="W174" i="4"/>
  <c r="W178" i="4"/>
  <c r="W182" i="4"/>
  <c r="W185" i="4"/>
  <c r="W189" i="4"/>
  <c r="W193" i="4"/>
  <c r="W197" i="4"/>
  <c r="W157" i="4"/>
  <c r="W161" i="4"/>
  <c r="W165" i="4"/>
  <c r="W169" i="4"/>
  <c r="W173" i="4"/>
  <c r="W177" i="4"/>
  <c r="W181" i="4"/>
  <c r="W186" i="4"/>
  <c r="W190" i="4"/>
  <c r="W194" i="4"/>
  <c r="W210" i="4"/>
  <c r="W214" i="4"/>
  <c r="W222" i="4"/>
  <c r="W225" i="4"/>
  <c r="W229" i="4"/>
  <c r="W233" i="4"/>
  <c r="W237" i="4"/>
  <c r="W241" i="4"/>
  <c r="W152" i="4"/>
  <c r="W204" i="4"/>
  <c r="W226" i="4"/>
  <c r="W230" i="4"/>
  <c r="W238" i="4"/>
  <c r="W242" i="4"/>
  <c r="W245" i="4"/>
  <c r="W188" i="4"/>
  <c r="W196" i="4"/>
  <c r="W201" i="4"/>
  <c r="W205" i="4"/>
  <c r="W216" i="4"/>
  <c r="W224" i="4"/>
  <c r="W141" i="4"/>
  <c r="W145" i="4"/>
  <c r="W149" i="4"/>
  <c r="W154" i="4"/>
  <c r="W202" i="4"/>
  <c r="W206" i="4"/>
  <c r="W209" i="4"/>
  <c r="W213" i="4"/>
  <c r="W217" i="4"/>
  <c r="W221" i="4"/>
  <c r="W232" i="4"/>
  <c r="W240" i="4"/>
  <c r="X5" i="4"/>
  <c r="X8" i="4"/>
  <c r="X11" i="4"/>
  <c r="X18" i="4"/>
  <c r="X21" i="4"/>
  <c r="X24" i="4"/>
  <c r="X27" i="4"/>
  <c r="X34" i="4"/>
  <c r="X37" i="4"/>
  <c r="X43" i="4"/>
  <c r="X6" i="4"/>
  <c r="X9" i="4"/>
  <c r="X12" i="4"/>
  <c r="X22" i="4"/>
  <c r="X25" i="4"/>
  <c r="X38" i="4"/>
  <c r="X41" i="4"/>
  <c r="X44" i="4"/>
  <c r="X47" i="4"/>
  <c r="X10" i="4"/>
  <c r="X13" i="4"/>
  <c r="X29" i="4"/>
  <c r="X42" i="4"/>
  <c r="X45" i="4"/>
  <c r="X48" i="4"/>
  <c r="X51" i="4"/>
  <c r="X7" i="4"/>
  <c r="X14" i="4"/>
  <c r="X17" i="4"/>
  <c r="X20" i="4"/>
  <c r="X30" i="4"/>
  <c r="X33" i="4"/>
  <c r="X36" i="4"/>
  <c r="X39" i="4"/>
  <c r="X46" i="4"/>
  <c r="X49" i="4"/>
  <c r="X61" i="4"/>
  <c r="X64" i="4"/>
  <c r="X77" i="4"/>
  <c r="X80" i="4"/>
  <c r="X93" i="4"/>
  <c r="X96" i="4"/>
  <c r="X62" i="4"/>
  <c r="X65" i="4"/>
  <c r="X78" i="4"/>
  <c r="X81" i="4"/>
  <c r="X94" i="4"/>
  <c r="X97" i="4"/>
  <c r="X110" i="4"/>
  <c r="X113" i="4"/>
  <c r="X126" i="4"/>
  <c r="X129" i="4"/>
  <c r="X53" i="4"/>
  <c r="X56" i="4"/>
  <c r="X69" i="4"/>
  <c r="X72" i="4"/>
  <c r="X85" i="4"/>
  <c r="X88" i="4"/>
  <c r="X54" i="4"/>
  <c r="X57" i="4"/>
  <c r="X60" i="4"/>
  <c r="X70" i="4"/>
  <c r="X73" i="4"/>
  <c r="X76" i="4"/>
  <c r="X86" i="4"/>
  <c r="X89" i="4"/>
  <c r="X92" i="4"/>
  <c r="X102" i="4"/>
  <c r="X105" i="4"/>
  <c r="X108" i="4"/>
  <c r="X118" i="4"/>
  <c r="X121" i="4"/>
  <c r="X124" i="4"/>
  <c r="X101" i="4"/>
  <c r="X128" i="4"/>
  <c r="X134" i="4"/>
  <c r="X137" i="4"/>
  <c r="X104" i="4"/>
  <c r="X109" i="4"/>
  <c r="X138" i="4"/>
  <c r="X141" i="4"/>
  <c r="X145" i="4"/>
  <c r="X149" i="4"/>
  <c r="X152" i="4"/>
  <c r="X186" i="4"/>
  <c r="X190" i="4"/>
  <c r="X194" i="4"/>
  <c r="X112" i="4"/>
  <c r="X117" i="4"/>
  <c r="X132" i="4"/>
  <c r="X142" i="4"/>
  <c r="X146" i="4"/>
  <c r="X120" i="4"/>
  <c r="X125" i="4"/>
  <c r="X133" i="4"/>
  <c r="X136" i="4"/>
  <c r="X154" i="4"/>
  <c r="X157" i="4"/>
  <c r="X161" i="4"/>
  <c r="X165" i="4"/>
  <c r="X169" i="4"/>
  <c r="X173" i="4"/>
  <c r="X177" i="4"/>
  <c r="X181" i="4"/>
  <c r="X188" i="4"/>
  <c r="X196" i="4"/>
  <c r="X158" i="4"/>
  <c r="X162" i="4"/>
  <c r="X170" i="4"/>
  <c r="X174" i="4"/>
  <c r="X178" i="4"/>
  <c r="X182" i="4"/>
  <c r="X202" i="4"/>
  <c r="X206" i="4"/>
  <c r="X209" i="4"/>
  <c r="X213" i="4"/>
  <c r="X217" i="4"/>
  <c r="X221" i="4"/>
  <c r="X232" i="4"/>
  <c r="X240" i="4"/>
  <c r="X144" i="4"/>
  <c r="X153" i="4"/>
  <c r="X210" i="4"/>
  <c r="X214" i="4"/>
  <c r="X222" i="4"/>
  <c r="X225" i="4"/>
  <c r="X229" i="4"/>
  <c r="X233" i="4"/>
  <c r="X237" i="4"/>
  <c r="X241" i="4"/>
  <c r="X160" i="4"/>
  <c r="X168" i="4"/>
  <c r="X180" i="4"/>
  <c r="X185" i="4"/>
  <c r="X189" i="4"/>
  <c r="X193" i="4"/>
  <c r="X197" i="4"/>
  <c r="X204" i="4"/>
  <c r="X226" i="4"/>
  <c r="X230" i="4"/>
  <c r="X238" i="4"/>
  <c r="X242" i="4"/>
  <c r="X245" i="4"/>
  <c r="X150" i="4"/>
  <c r="X201" i="4"/>
  <c r="X205" i="4"/>
  <c r="X216" i="4"/>
  <c r="X224" i="4"/>
  <c r="X4" i="4"/>
  <c r="M145" i="3"/>
  <c r="M136" i="3"/>
  <c r="M129" i="3"/>
  <c r="M125" i="3"/>
  <c r="M121" i="3"/>
  <c r="M117" i="3"/>
  <c r="M116" i="3"/>
  <c r="M111" i="3"/>
  <c r="M110" i="3"/>
  <c r="M109" i="3"/>
  <c r="M105" i="3"/>
  <c r="M99" i="3"/>
  <c r="M144" i="3"/>
  <c r="M142" i="3"/>
  <c r="M139" i="3"/>
  <c r="M138" i="3"/>
  <c r="M132" i="3"/>
  <c r="M131" i="3"/>
  <c r="M128" i="3"/>
  <c r="M127" i="3"/>
  <c r="M124" i="3"/>
  <c r="M123" i="3"/>
  <c r="M120" i="3"/>
  <c r="M107" i="3"/>
  <c r="M141" i="3"/>
  <c r="M130" i="3"/>
  <c r="M126" i="3"/>
  <c r="M122" i="3"/>
  <c r="M118" i="3"/>
  <c r="M115" i="3"/>
  <c r="M114" i="3"/>
  <c r="M113" i="3"/>
  <c r="M112" i="3"/>
  <c r="M104" i="3"/>
  <c r="M103" i="3"/>
  <c r="M101" i="3"/>
  <c r="M140" i="3"/>
  <c r="L136" i="3"/>
  <c r="M134" i="3"/>
  <c r="L116" i="3"/>
  <c r="L105" i="3"/>
  <c r="M102" i="3"/>
  <c r="M100" i="3"/>
  <c r="L99" i="3"/>
  <c r="L145" i="3"/>
  <c r="L137" i="3"/>
  <c r="L139" i="3"/>
  <c r="L141" i="3"/>
  <c r="M133" i="3"/>
  <c r="L133" i="3"/>
  <c r="L143" i="3"/>
  <c r="L135" i="3"/>
  <c r="L129" i="3"/>
  <c r="N127" i="3"/>
  <c r="L125" i="3"/>
  <c r="L121" i="3"/>
  <c r="L117" i="3"/>
  <c r="L113" i="3"/>
  <c r="N111" i="3"/>
  <c r="L109" i="3"/>
  <c r="L108" i="3"/>
  <c r="L106" i="3"/>
  <c r="L98" i="3"/>
  <c r="L100" i="3"/>
  <c r="N125" i="3"/>
  <c r="L102" i="3"/>
  <c r="L104" i="3"/>
  <c r="N104" i="3"/>
  <c r="M92" i="3"/>
  <c r="M91" i="3"/>
  <c r="M88" i="3"/>
  <c r="M86" i="3"/>
  <c r="M80" i="3"/>
  <c r="M78" i="3"/>
  <c r="M76" i="3"/>
  <c r="M74" i="3"/>
  <c r="M90" i="3"/>
  <c r="M95" i="3"/>
  <c r="M93" i="3"/>
  <c r="M79" i="3"/>
  <c r="M77" i="3"/>
  <c r="M75" i="3"/>
  <c r="L91" i="3"/>
  <c r="M89" i="3"/>
  <c r="M87" i="3"/>
  <c r="L82" i="3"/>
  <c r="M81" i="3"/>
  <c r="L78" i="3"/>
  <c r="L76" i="3"/>
  <c r="L74" i="3"/>
  <c r="L87" i="3"/>
  <c r="L83" i="3"/>
  <c r="L81" i="3"/>
  <c r="L84" i="3"/>
  <c r="L80" i="3"/>
  <c r="L79" i="3"/>
  <c r="M96" i="3"/>
  <c r="L90" i="3"/>
  <c r="L86" i="3"/>
  <c r="M97" i="3"/>
  <c r="M94" i="3"/>
  <c r="L94" i="3"/>
  <c r="L88" i="3"/>
  <c r="M85" i="3"/>
  <c r="M84" i="3"/>
  <c r="M83" i="3"/>
  <c r="M82" i="3"/>
  <c r="W2" i="3"/>
  <c r="N3" i="3"/>
  <c r="N119" i="3" s="1"/>
  <c r="L5" i="3"/>
  <c r="M8" i="3"/>
  <c r="L9" i="3"/>
  <c r="M12" i="3"/>
  <c r="M5" i="3"/>
  <c r="L6" i="3"/>
  <c r="N8" i="3"/>
  <c r="M9" i="3"/>
  <c r="L10" i="3"/>
  <c r="M13" i="3"/>
  <c r="M14" i="3"/>
  <c r="L15" i="3"/>
  <c r="N20" i="3"/>
  <c r="M60" i="3"/>
  <c r="M59" i="3"/>
  <c r="M53" i="3"/>
  <c r="M54" i="3"/>
  <c r="M50" i="3"/>
  <c r="M47" i="3"/>
  <c r="M34" i="3"/>
  <c r="M29" i="3"/>
  <c r="M40" i="3"/>
  <c r="M25" i="3"/>
  <c r="M22" i="3"/>
  <c r="M21" i="3"/>
  <c r="M46" i="3"/>
  <c r="M30" i="3"/>
  <c r="M26" i="3"/>
  <c r="M39" i="3"/>
  <c r="M35" i="3"/>
  <c r="N5" i="3"/>
  <c r="M6" i="3"/>
  <c r="L7" i="3"/>
  <c r="N9" i="3"/>
  <c r="M10" i="3"/>
  <c r="L11" i="3"/>
  <c r="N13" i="3"/>
  <c r="N14" i="3"/>
  <c r="M15" i="3"/>
  <c r="M16" i="3"/>
  <c r="N71" i="3"/>
  <c r="N57" i="3"/>
  <c r="N47" i="3"/>
  <c r="N30" i="3"/>
  <c r="N42" i="3"/>
  <c r="M7" i="3"/>
  <c r="M11" i="3"/>
  <c r="N16" i="3"/>
  <c r="M17" i="3"/>
  <c r="L18" i="3"/>
  <c r="N23" i="3"/>
  <c r="M23" i="3"/>
  <c r="N28" i="3"/>
  <c r="M28" i="3"/>
  <c r="L28" i="3"/>
  <c r="N17" i="3"/>
  <c r="M18" i="3"/>
  <c r="L19" i="3"/>
  <c r="L20" i="3"/>
  <c r="L23" i="3"/>
  <c r="L16" i="3"/>
  <c r="M19" i="3"/>
  <c r="M20" i="3"/>
  <c r="M33" i="3"/>
  <c r="L33" i="3"/>
  <c r="M38" i="3"/>
  <c r="L17" i="3"/>
  <c r="M24" i="3"/>
  <c r="L24" i="3"/>
  <c r="M37" i="3"/>
  <c r="L37" i="3"/>
  <c r="M41" i="3"/>
  <c r="L41" i="3"/>
  <c r="M42" i="3"/>
  <c r="N22" i="3"/>
  <c r="M27" i="3"/>
  <c r="M31" i="3"/>
  <c r="M32" i="3"/>
  <c r="M36" i="3"/>
  <c r="M43" i="3"/>
  <c r="M58" i="3"/>
  <c r="L21" i="3"/>
  <c r="L25" i="3"/>
  <c r="L29" i="3"/>
  <c r="N31" i="3"/>
  <c r="L34" i="3"/>
  <c r="N36" i="3"/>
  <c r="L38" i="3"/>
  <c r="L42" i="3"/>
  <c r="L43" i="3"/>
  <c r="N43" i="3"/>
  <c r="M44" i="3"/>
  <c r="M45" i="3"/>
  <c r="N46" i="3"/>
  <c r="M48" i="3"/>
  <c r="M49" i="3"/>
  <c r="L51" i="3"/>
  <c r="M51" i="3"/>
  <c r="M65" i="3"/>
  <c r="N65" i="3"/>
  <c r="L65" i="3"/>
  <c r="M56" i="3"/>
  <c r="L46" i="3"/>
  <c r="N48" i="3"/>
  <c r="M57" i="3"/>
  <c r="L52" i="3"/>
  <c r="M52" i="3"/>
  <c r="L53" i="3"/>
  <c r="M55" i="3"/>
  <c r="L55" i="3"/>
  <c r="L50" i="3"/>
  <c r="N52" i="3"/>
  <c r="L54" i="3"/>
  <c r="M61" i="3"/>
  <c r="N61" i="3"/>
  <c r="L61" i="3"/>
  <c r="M70" i="3"/>
  <c r="N70" i="3"/>
  <c r="L70" i="3"/>
  <c r="M62" i="3"/>
  <c r="N64" i="3"/>
  <c r="M66" i="3"/>
  <c r="N69" i="3"/>
  <c r="M71" i="3"/>
  <c r="N73" i="3"/>
  <c r="L56" i="3"/>
  <c r="L57" i="3"/>
  <c r="L58" i="3"/>
  <c r="L59" i="3"/>
  <c r="L60" i="3"/>
  <c r="M63" i="3"/>
  <c r="M67" i="3"/>
  <c r="M68" i="3"/>
  <c r="L71" i="3"/>
  <c r="M72" i="3"/>
  <c r="M64" i="3"/>
  <c r="M69" i="3"/>
  <c r="M73" i="3"/>
  <c r="T81" i="1"/>
  <c r="T73" i="1"/>
  <c r="T65" i="1"/>
  <c r="T57" i="1"/>
  <c r="T49" i="1"/>
  <c r="T41" i="1"/>
  <c r="T33" i="1"/>
  <c r="T164" i="1"/>
  <c r="T156" i="1"/>
  <c r="T148" i="1"/>
  <c r="T140" i="1"/>
  <c r="T132" i="1"/>
  <c r="T124" i="1"/>
  <c r="T116" i="1"/>
  <c r="T108" i="1"/>
  <c r="T100" i="1"/>
  <c r="T95" i="1"/>
  <c r="T91" i="1"/>
  <c r="T89" i="1"/>
  <c r="T98" i="1"/>
  <c r="T85" i="1"/>
  <c r="T77" i="1"/>
  <c r="T69" i="1"/>
  <c r="T61" i="1"/>
  <c r="T53" i="1"/>
  <c r="T45" i="1"/>
  <c r="T37" i="1"/>
  <c r="T168" i="1"/>
  <c r="T160" i="1"/>
  <c r="T152" i="1"/>
  <c r="T144" i="1"/>
  <c r="T136" i="1"/>
  <c r="T128" i="1"/>
  <c r="T120" i="1"/>
  <c r="T112" i="1"/>
  <c r="T104" i="1"/>
  <c r="T94" i="1"/>
  <c r="T90" i="1"/>
  <c r="T96" i="1"/>
  <c r="V93" i="1"/>
  <c r="T92" i="1"/>
  <c r="V89" i="1"/>
  <c r="T30" i="1"/>
  <c r="V27" i="1"/>
  <c r="T26" i="1"/>
  <c r="V23" i="1"/>
  <c r="T22" i="1"/>
  <c r="V19" i="1"/>
  <c r="T18" i="1"/>
  <c r="V15" i="1"/>
  <c r="T14" i="1"/>
  <c r="V11" i="1"/>
  <c r="T10" i="1"/>
  <c r="V87" i="1"/>
  <c r="T86" i="1"/>
  <c r="V83" i="1"/>
  <c r="T82" i="1"/>
  <c r="V79" i="1"/>
  <c r="T78" i="1"/>
  <c r="V75" i="1"/>
  <c r="T74" i="1"/>
  <c r="V71" i="1"/>
  <c r="T70" i="1"/>
  <c r="V67" i="1"/>
  <c r="T66" i="1"/>
  <c r="V63" i="1"/>
  <c r="T62" i="1"/>
  <c r="V59" i="1"/>
  <c r="T58" i="1"/>
  <c r="V55" i="1"/>
  <c r="T54" i="1"/>
  <c r="V51" i="1"/>
  <c r="T50" i="1"/>
  <c r="V47" i="1"/>
  <c r="T46" i="1"/>
  <c r="V43" i="1"/>
  <c r="T42" i="1"/>
  <c r="V39" i="1"/>
  <c r="T38" i="1"/>
  <c r="V35" i="1"/>
  <c r="T34" i="1"/>
  <c r="V31" i="1"/>
  <c r="T88" i="1"/>
  <c r="V166" i="1"/>
  <c r="T165" i="1"/>
  <c r="V162" i="1"/>
  <c r="T161" i="1"/>
  <c r="V158" i="1"/>
  <c r="T157" i="1"/>
  <c r="V154" i="1"/>
  <c r="T153" i="1"/>
  <c r="V150" i="1"/>
  <c r="T149" i="1"/>
  <c r="V146" i="1"/>
  <c r="T145" i="1"/>
  <c r="V142" i="1"/>
  <c r="T141" i="1"/>
  <c r="V138" i="1"/>
  <c r="T137" i="1"/>
  <c r="V134" i="1"/>
  <c r="T133" i="1"/>
  <c r="V130" i="1"/>
  <c r="T129" i="1"/>
  <c r="V126" i="1"/>
  <c r="T125" i="1"/>
  <c r="V122" i="1"/>
  <c r="T121" i="1"/>
  <c r="V118" i="1"/>
  <c r="T117" i="1"/>
  <c r="V114" i="1"/>
  <c r="T113" i="1"/>
  <c r="V110" i="1"/>
  <c r="T109" i="1"/>
  <c r="V106" i="1"/>
  <c r="T105" i="1"/>
  <c r="V102" i="1"/>
  <c r="T101" i="1"/>
  <c r="V98" i="1"/>
  <c r="T97" i="1"/>
  <c r="V94" i="1"/>
  <c r="T93" i="1"/>
  <c r="U89" i="1"/>
  <c r="U90" i="1"/>
  <c r="U91" i="1"/>
  <c r="X91" i="1" s="1"/>
  <c r="Y91" i="1" s="1"/>
  <c r="U92" i="1"/>
  <c r="X92" i="1" s="1"/>
  <c r="Y92" i="1" s="1"/>
  <c r="U93" i="1"/>
  <c r="U94" i="1"/>
  <c r="U95" i="1"/>
  <c r="X95" i="1" s="1"/>
  <c r="Y95" i="1" s="1"/>
  <c r="U96" i="1"/>
  <c r="U97" i="1"/>
  <c r="U98" i="1"/>
  <c r="U99" i="1"/>
  <c r="X99" i="1" s="1"/>
  <c r="Y99" i="1" s="1"/>
  <c r="U100" i="1"/>
  <c r="U101" i="1"/>
  <c r="U102" i="1"/>
  <c r="U103" i="1"/>
  <c r="X103" i="1" s="1"/>
  <c r="Y103" i="1" s="1"/>
  <c r="U104" i="1"/>
  <c r="U105" i="1"/>
  <c r="U106" i="1"/>
  <c r="U107" i="1"/>
  <c r="X107" i="1" s="1"/>
  <c r="Y107" i="1" s="1"/>
  <c r="U108" i="1"/>
  <c r="U109" i="1"/>
  <c r="U110" i="1"/>
  <c r="U111" i="1"/>
  <c r="X111" i="1" s="1"/>
  <c r="Y111" i="1" s="1"/>
  <c r="U112" i="1"/>
  <c r="U113" i="1"/>
  <c r="U114" i="1"/>
  <c r="U115" i="1"/>
  <c r="X115" i="1" s="1"/>
  <c r="Y115" i="1" s="1"/>
  <c r="U116" i="1"/>
  <c r="X116" i="1" s="1"/>
  <c r="Y116" i="1" s="1"/>
  <c r="U117" i="1"/>
  <c r="U118" i="1"/>
  <c r="U119" i="1"/>
  <c r="X119" i="1" s="1"/>
  <c r="Y119" i="1" s="1"/>
  <c r="U120" i="1"/>
  <c r="U121" i="1"/>
  <c r="U122" i="1"/>
  <c r="U123" i="1"/>
  <c r="X123" i="1" s="1"/>
  <c r="Y123" i="1" s="1"/>
  <c r="U124" i="1"/>
  <c r="X124" i="1" s="1"/>
  <c r="Y124" i="1" s="1"/>
  <c r="U125" i="1"/>
  <c r="U126" i="1"/>
  <c r="U127" i="1"/>
  <c r="Y127" i="1" s="1"/>
  <c r="U128" i="1"/>
  <c r="X128" i="1" s="1"/>
  <c r="Y128" i="1" s="1"/>
  <c r="U129" i="1"/>
  <c r="U130" i="1"/>
  <c r="X130" i="1" s="1"/>
  <c r="Y130" i="1" s="1"/>
  <c r="U131" i="1"/>
  <c r="X131" i="1" s="1"/>
  <c r="Y131" i="1" s="1"/>
  <c r="U132" i="1"/>
  <c r="U133" i="1"/>
  <c r="U134" i="1"/>
  <c r="X134" i="1" s="1"/>
  <c r="Y134" i="1" s="1"/>
  <c r="U135" i="1"/>
  <c r="X135" i="1" s="1"/>
  <c r="Y135" i="1" s="1"/>
  <c r="U136" i="1"/>
  <c r="U137" i="1"/>
  <c r="U138" i="1"/>
  <c r="U139" i="1"/>
  <c r="X139" i="1" s="1"/>
  <c r="Y139" i="1" s="1"/>
  <c r="U140" i="1"/>
  <c r="U141" i="1"/>
  <c r="U142" i="1"/>
  <c r="U143" i="1"/>
  <c r="X143" i="1" s="1"/>
  <c r="Y143" i="1" s="1"/>
  <c r="U144" i="1"/>
  <c r="U145" i="1"/>
  <c r="U146" i="1"/>
  <c r="X146" i="1" s="1"/>
  <c r="Y146" i="1" s="1"/>
  <c r="U147" i="1"/>
  <c r="X147" i="1" s="1"/>
  <c r="Y147" i="1" s="1"/>
  <c r="U148" i="1"/>
  <c r="X148" i="1" s="1"/>
  <c r="Y148" i="1" s="1"/>
  <c r="U149" i="1"/>
  <c r="U150" i="1"/>
  <c r="X150" i="1" s="1"/>
  <c r="Y150" i="1" s="1"/>
  <c r="U151" i="1"/>
  <c r="X151" i="1" s="1"/>
  <c r="Y151" i="1" s="1"/>
  <c r="U152" i="1"/>
  <c r="U153" i="1"/>
  <c r="U154" i="1"/>
  <c r="U155" i="1"/>
  <c r="X155" i="1" s="1"/>
  <c r="Y155" i="1" s="1"/>
  <c r="U156" i="1"/>
  <c r="Y156" i="1" s="1"/>
  <c r="U157" i="1"/>
  <c r="X157" i="1" s="1"/>
  <c r="Y157" i="1" s="1"/>
  <c r="U158" i="1"/>
  <c r="X158" i="1" s="1"/>
  <c r="Y158" i="1" s="1"/>
  <c r="U159" i="1"/>
  <c r="X159" i="1" s="1"/>
  <c r="Y159" i="1" s="1"/>
  <c r="U160" i="1"/>
  <c r="X160" i="1" s="1"/>
  <c r="Y160" i="1" s="1"/>
  <c r="U161" i="1"/>
  <c r="U162" i="1"/>
  <c r="X162" i="1" s="1"/>
  <c r="Y162" i="1" s="1"/>
  <c r="U163" i="1"/>
  <c r="X163" i="1" s="1"/>
  <c r="Y163" i="1" s="1"/>
  <c r="U164" i="1"/>
  <c r="U165" i="1"/>
  <c r="X165" i="1" s="1"/>
  <c r="Y165" i="1" s="1"/>
  <c r="U166" i="1"/>
  <c r="U30" i="1"/>
  <c r="X30" i="1" s="1"/>
  <c r="U29" i="1"/>
  <c r="X29" i="1" s="1"/>
  <c r="U28" i="1"/>
  <c r="X28" i="1" s="1"/>
  <c r="U27" i="1"/>
  <c r="X27" i="1" s="1"/>
  <c r="U26" i="1"/>
  <c r="X26" i="1" s="1"/>
  <c r="U25" i="1"/>
  <c r="X25" i="1" s="1"/>
  <c r="U24" i="1"/>
  <c r="X24" i="1" s="1"/>
  <c r="U23" i="1"/>
  <c r="X23" i="1" s="1"/>
  <c r="U22" i="1"/>
  <c r="X22" i="1" s="1"/>
  <c r="U21" i="1"/>
  <c r="X21" i="1" s="1"/>
  <c r="U20" i="1"/>
  <c r="X20" i="1" s="1"/>
  <c r="U19" i="1"/>
  <c r="X19" i="1" s="1"/>
  <c r="U18" i="1"/>
  <c r="X18" i="1" s="1"/>
  <c r="U17" i="1"/>
  <c r="X17" i="1" s="1"/>
  <c r="U16" i="1"/>
  <c r="X16" i="1" s="1"/>
  <c r="U15" i="1"/>
  <c r="X15" i="1" s="1"/>
  <c r="U14" i="1"/>
  <c r="X14" i="1" s="1"/>
  <c r="U13" i="1"/>
  <c r="X13" i="1" s="1"/>
  <c r="U12" i="1"/>
  <c r="X12" i="1" s="1"/>
  <c r="U11" i="1"/>
  <c r="X11" i="1" s="1"/>
  <c r="U10" i="1"/>
  <c r="X10" i="1" s="1"/>
  <c r="U9" i="1"/>
  <c r="X9" i="1" s="1"/>
  <c r="U8" i="1"/>
  <c r="X8" i="1" s="1"/>
  <c r="U87" i="1"/>
  <c r="X87" i="1" s="1"/>
  <c r="U86" i="1"/>
  <c r="X86" i="1" s="1"/>
  <c r="U85" i="1"/>
  <c r="X85" i="1" s="1"/>
  <c r="U84" i="1"/>
  <c r="X84" i="1" s="1"/>
  <c r="U83" i="1"/>
  <c r="X83" i="1" s="1"/>
  <c r="U82" i="1"/>
  <c r="X82" i="1" s="1"/>
  <c r="U81" i="1"/>
  <c r="X81" i="1" s="1"/>
  <c r="U80" i="1"/>
  <c r="X80" i="1" s="1"/>
  <c r="U79" i="1"/>
  <c r="X79" i="1" s="1"/>
  <c r="U78" i="1"/>
  <c r="X78" i="1" s="1"/>
  <c r="U77" i="1"/>
  <c r="X77" i="1" s="1"/>
  <c r="U76" i="1"/>
  <c r="X76" i="1" s="1"/>
  <c r="U75" i="1"/>
  <c r="X75" i="1" s="1"/>
  <c r="U74" i="1"/>
  <c r="X74" i="1" s="1"/>
  <c r="U73" i="1"/>
  <c r="X73" i="1" s="1"/>
  <c r="U72" i="1"/>
  <c r="X72" i="1" s="1"/>
  <c r="U71" i="1"/>
  <c r="X71" i="1" s="1"/>
  <c r="U70" i="1"/>
  <c r="X70" i="1" s="1"/>
  <c r="U69" i="1"/>
  <c r="U68" i="1"/>
  <c r="X68" i="1" s="1"/>
  <c r="U67" i="1"/>
  <c r="X67" i="1" s="1"/>
  <c r="U66" i="1"/>
  <c r="X66" i="1" s="1"/>
  <c r="U65" i="1"/>
  <c r="U64" i="1"/>
  <c r="X64" i="1" s="1"/>
  <c r="U63" i="1"/>
  <c r="X63" i="1" s="1"/>
  <c r="U62" i="1"/>
  <c r="X62" i="1" s="1"/>
  <c r="U61" i="1"/>
  <c r="U60" i="1"/>
  <c r="X60" i="1" s="1"/>
  <c r="U59" i="1"/>
  <c r="X59" i="1" s="1"/>
  <c r="U58" i="1"/>
  <c r="X58" i="1" s="1"/>
  <c r="U57" i="1"/>
  <c r="U56" i="1"/>
  <c r="X56" i="1" s="1"/>
  <c r="U55" i="1"/>
  <c r="X55" i="1" s="1"/>
  <c r="U54" i="1"/>
  <c r="X54" i="1" s="1"/>
  <c r="U53" i="1"/>
  <c r="X53" i="1" s="1"/>
  <c r="U52" i="1"/>
  <c r="X52" i="1" s="1"/>
  <c r="U51" i="1"/>
  <c r="X51" i="1" s="1"/>
  <c r="U50" i="1"/>
  <c r="X50" i="1" s="1"/>
  <c r="U49" i="1"/>
  <c r="X49" i="1" s="1"/>
  <c r="U48" i="1"/>
  <c r="X48" i="1" s="1"/>
  <c r="U47" i="1"/>
  <c r="X47" i="1" s="1"/>
  <c r="U46" i="1"/>
  <c r="X46" i="1" s="1"/>
  <c r="U45" i="1"/>
  <c r="X45" i="1" s="1"/>
  <c r="U44" i="1"/>
  <c r="X44" i="1" s="1"/>
  <c r="U43" i="1"/>
  <c r="X43" i="1" s="1"/>
  <c r="U42" i="1"/>
  <c r="X42" i="1" s="1"/>
  <c r="U41" i="1"/>
  <c r="X41" i="1" s="1"/>
  <c r="U40" i="1"/>
  <c r="X40" i="1" s="1"/>
  <c r="U39" i="1"/>
  <c r="X39" i="1" s="1"/>
  <c r="U38" i="1"/>
  <c r="X38" i="1" s="1"/>
  <c r="U37" i="1"/>
  <c r="U36" i="1"/>
  <c r="X36" i="1" s="1"/>
  <c r="U35" i="1"/>
  <c r="X35" i="1" s="1"/>
  <c r="U34" i="1"/>
  <c r="X34" i="1" s="1"/>
  <c r="U33" i="1"/>
  <c r="U32" i="1"/>
  <c r="X32" i="1" s="1"/>
  <c r="U31" i="1"/>
  <c r="X31" i="1" s="1"/>
  <c r="U88" i="1"/>
  <c r="X88" i="1" s="1"/>
  <c r="U168" i="1"/>
  <c r="U167" i="1"/>
  <c r="X167" i="1" s="1"/>
  <c r="Y167" i="1" s="1"/>
  <c r="X166" i="1"/>
  <c r="Y166" i="1" s="1"/>
  <c r="X154" i="1"/>
  <c r="Y154" i="1" s="1"/>
  <c r="X152" i="1"/>
  <c r="Y152" i="1" s="1"/>
  <c r="X142" i="1"/>
  <c r="Y142" i="1" s="1"/>
  <c r="X138" i="1"/>
  <c r="Y138" i="1" s="1"/>
  <c r="X126" i="1"/>
  <c r="Y126" i="1" s="1"/>
  <c r="X122" i="1"/>
  <c r="Y122" i="1" s="1"/>
  <c r="X120" i="1"/>
  <c r="Y120" i="1" s="1"/>
  <c r="X114" i="1"/>
  <c r="Y114" i="1" s="1"/>
  <c r="X113" i="1"/>
  <c r="Y113" i="1" s="1"/>
  <c r="X105" i="1"/>
  <c r="Y105" i="1" s="1"/>
  <c r="X102" i="1"/>
  <c r="Y102" i="1" s="1"/>
  <c r="X94" i="1"/>
  <c r="Y94" i="1" s="1"/>
  <c r="X90" i="1"/>
  <c r="U7" i="1"/>
  <c r="X7" i="1" s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M7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65" i="1"/>
  <c r="M33" i="1"/>
  <c r="M31" i="1"/>
  <c r="M29" i="1"/>
  <c r="M27" i="1"/>
  <c r="M25" i="1"/>
  <c r="M23" i="1"/>
  <c r="M21" i="1"/>
  <c r="M19" i="1"/>
  <c r="N5" i="1"/>
  <c r="M8" i="1"/>
  <c r="M9" i="1"/>
  <c r="M10" i="1"/>
  <c r="M11" i="1"/>
  <c r="M12" i="1"/>
  <c r="M13" i="1"/>
  <c r="M14" i="1"/>
  <c r="M15" i="1"/>
  <c r="M16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34" i="1"/>
  <c r="M32" i="1"/>
  <c r="M30" i="1"/>
  <c r="M28" i="1"/>
  <c r="M26" i="1"/>
  <c r="M24" i="1"/>
  <c r="M22" i="1"/>
  <c r="M20" i="1"/>
  <c r="M18" i="1"/>
  <c r="L5" i="2"/>
  <c r="D6" i="2"/>
  <c r="J4" i="2"/>
  <c r="L4" i="2"/>
  <c r="J3" i="2"/>
  <c r="B5" i="2"/>
  <c r="P33" i="8" l="1"/>
  <c r="Z33" i="8" s="1"/>
  <c r="P30" i="8"/>
  <c r="Z30" i="8" s="1"/>
  <c r="P27" i="8"/>
  <c r="Z27" i="8" s="1"/>
  <c r="P24" i="8"/>
  <c r="Z24" i="8" s="1"/>
  <c r="P21" i="8"/>
  <c r="Z21" i="8" s="1"/>
  <c r="P18" i="8"/>
  <c r="Z18" i="8" s="1"/>
  <c r="P32" i="8"/>
  <c r="Z32" i="8" s="1"/>
  <c r="P29" i="8"/>
  <c r="Z29" i="8" s="1"/>
  <c r="P26" i="8"/>
  <c r="Z26" i="8" s="1"/>
  <c r="P23" i="8"/>
  <c r="Z23" i="8" s="1"/>
  <c r="P20" i="8"/>
  <c r="Z20" i="8" s="1"/>
  <c r="P17" i="8"/>
  <c r="Z17" i="8" s="1"/>
  <c r="P7" i="8"/>
  <c r="Z7" i="8" s="1"/>
  <c r="P5" i="8"/>
  <c r="Z5" i="8" s="1"/>
  <c r="P10" i="8"/>
  <c r="Z10" i="8" s="1"/>
  <c r="P9" i="8"/>
  <c r="Z9" i="8" s="1"/>
  <c r="Q4" i="8"/>
  <c r="P8" i="8"/>
  <c r="Z8" i="8" s="1"/>
  <c r="P6" i="8"/>
  <c r="Z6" i="8" s="1"/>
  <c r="S4" i="7"/>
  <c r="R3" i="7"/>
  <c r="Q32" i="7"/>
  <c r="AA32" i="7" s="1"/>
  <c r="Q26" i="7"/>
  <c r="AA26" i="7" s="1"/>
  <c r="Q20" i="7"/>
  <c r="AA20" i="7" s="1"/>
  <c r="Q10" i="7"/>
  <c r="AA10" i="7" s="1"/>
  <c r="Q33" i="7"/>
  <c r="AA33" i="7" s="1"/>
  <c r="Q27" i="7"/>
  <c r="AA27" i="7" s="1"/>
  <c r="Q21" i="7"/>
  <c r="AA21" i="7" s="1"/>
  <c r="Q29" i="7"/>
  <c r="AA29" i="7" s="1"/>
  <c r="Q23" i="7"/>
  <c r="AA23" i="7" s="1"/>
  <c r="Q17" i="7"/>
  <c r="AA17" i="7" s="1"/>
  <c r="Q30" i="7"/>
  <c r="AA30" i="7" s="1"/>
  <c r="Q24" i="7"/>
  <c r="AA24" i="7" s="1"/>
  <c r="Q18" i="7"/>
  <c r="AA18" i="7" s="1"/>
  <c r="Q9" i="7"/>
  <c r="AA9" i="7" s="1"/>
  <c r="Q5" i="7"/>
  <c r="AA5" i="7" s="1"/>
  <c r="Q8" i="7"/>
  <c r="AA8" i="7" s="1"/>
  <c r="Q6" i="7"/>
  <c r="AA6" i="7" s="1"/>
  <c r="Q7" i="7"/>
  <c r="AA7" i="7" s="1"/>
  <c r="Q3" i="6"/>
  <c r="O10" i="6"/>
  <c r="Y10" i="6" s="1"/>
  <c r="O18" i="6"/>
  <c r="Y18" i="6" s="1"/>
  <c r="O26" i="6"/>
  <c r="Y26" i="6" s="1"/>
  <c r="O7" i="6"/>
  <c r="Y7" i="6" s="1"/>
  <c r="O15" i="6"/>
  <c r="Y15" i="6" s="1"/>
  <c r="O23" i="6"/>
  <c r="Y23" i="6" s="1"/>
  <c r="O21" i="6"/>
  <c r="Y21" i="6" s="1"/>
  <c r="O12" i="6"/>
  <c r="Y12" i="6" s="1"/>
  <c r="O20" i="6"/>
  <c r="Y20" i="6" s="1"/>
  <c r="O9" i="6"/>
  <c r="Y9" i="6" s="1"/>
  <c r="O17" i="6"/>
  <c r="Y17" i="6" s="1"/>
  <c r="O33" i="6"/>
  <c r="Y33" i="6" s="1"/>
  <c r="O32" i="6"/>
  <c r="Y32" i="6" s="1"/>
  <c r="O6" i="6"/>
  <c r="Y6" i="6" s="1"/>
  <c r="O14" i="6"/>
  <c r="Y14" i="6" s="1"/>
  <c r="O30" i="6"/>
  <c r="Y30" i="6" s="1"/>
  <c r="O11" i="6"/>
  <c r="Y11" i="6" s="1"/>
  <c r="O27" i="6"/>
  <c r="Y27" i="6" s="1"/>
  <c r="O5" i="6"/>
  <c r="Y5" i="6" s="1"/>
  <c r="O8" i="6"/>
  <c r="Y8" i="6" s="1"/>
  <c r="O24" i="6"/>
  <c r="Y24" i="6" s="1"/>
  <c r="O13" i="6"/>
  <c r="Y13" i="6" s="1"/>
  <c r="O29" i="6"/>
  <c r="Y29" i="6" s="1"/>
  <c r="R4" i="5"/>
  <c r="Q5" i="5"/>
  <c r="AA5" i="5" s="1"/>
  <c r="Q9" i="5"/>
  <c r="AA9" i="5" s="1"/>
  <c r="Q13" i="5"/>
  <c r="AA13" i="5" s="1"/>
  <c r="Q17" i="5"/>
  <c r="AA17" i="5" s="1"/>
  <c r="Q21" i="5"/>
  <c r="AA21" i="5" s="1"/>
  <c r="Q8" i="5"/>
  <c r="AA8" i="5" s="1"/>
  <c r="Q12" i="5"/>
  <c r="AA12" i="5" s="1"/>
  <c r="Q20" i="5"/>
  <c r="AA20" i="5" s="1"/>
  <c r="Q24" i="5"/>
  <c r="AA24" i="5" s="1"/>
  <c r="Q6" i="5"/>
  <c r="AA6" i="5" s="1"/>
  <c r="Q10" i="5"/>
  <c r="AA10" i="5" s="1"/>
  <c r="Q14" i="5"/>
  <c r="AA14" i="5" s="1"/>
  <c r="Q18" i="5"/>
  <c r="AA18" i="5" s="1"/>
  <c r="Q26" i="5"/>
  <c r="AA26" i="5" s="1"/>
  <c r="Q11" i="5"/>
  <c r="AA11" i="5" s="1"/>
  <c r="Q30" i="5"/>
  <c r="AA30" i="5" s="1"/>
  <c r="Q23" i="5"/>
  <c r="AA23" i="5" s="1"/>
  <c r="Q32" i="5"/>
  <c r="AA32" i="5" s="1"/>
  <c r="Q27" i="5"/>
  <c r="AA27" i="5" s="1"/>
  <c r="Q29" i="5"/>
  <c r="AA29" i="5" s="1"/>
  <c r="Q33" i="5"/>
  <c r="AA33" i="5" s="1"/>
  <c r="Q7" i="5"/>
  <c r="AA7" i="5" s="1"/>
  <c r="Q15" i="5"/>
  <c r="AA15" i="5" s="1"/>
  <c r="L13" i="2"/>
  <c r="H14" i="2"/>
  <c r="J14" i="2"/>
  <c r="F15" i="2"/>
  <c r="C19" i="2"/>
  <c r="K19" i="2" s="1"/>
  <c r="K18" i="2"/>
  <c r="B18" i="2"/>
  <c r="D18" i="2"/>
  <c r="AA1698" i="4"/>
  <c r="AB1698" i="4" s="1"/>
  <c r="U94" i="4"/>
  <c r="S73" i="4"/>
  <c r="U1706" i="4"/>
  <c r="Y1702" i="4"/>
  <c r="AA1702" i="4" s="1"/>
  <c r="AB1702" i="4" s="1"/>
  <c r="V1699" i="4"/>
  <c r="W1706" i="4"/>
  <c r="Y1699" i="4"/>
  <c r="U1699" i="4"/>
  <c r="AA422" i="4"/>
  <c r="AB422" i="4" s="1"/>
  <c r="AA569" i="4"/>
  <c r="AB569" i="4" s="1"/>
  <c r="AA1007" i="4"/>
  <c r="AB1007" i="4" s="1"/>
  <c r="AA975" i="4"/>
  <c r="AB975" i="4" s="1"/>
  <c r="AA1546" i="4"/>
  <c r="AB1546" i="4" s="1"/>
  <c r="AA650" i="4"/>
  <c r="AB650" i="4" s="1"/>
  <c r="AA662" i="4"/>
  <c r="AB662" i="4" s="1"/>
  <c r="AA1713" i="4"/>
  <c r="AB1713" i="4" s="1"/>
  <c r="AA1709" i="4"/>
  <c r="AB1709" i="4" s="1"/>
  <c r="AA265" i="4"/>
  <c r="AB265" i="4" s="1"/>
  <c r="AA252" i="4"/>
  <c r="AB252" i="4" s="1"/>
  <c r="AA262" i="4"/>
  <c r="AB262" i="4" s="1"/>
  <c r="AA642" i="4"/>
  <c r="AB642" i="4" s="1"/>
  <c r="AA1700" i="4"/>
  <c r="AB1700" i="4" s="1"/>
  <c r="AA1331" i="4"/>
  <c r="AB1331" i="4" s="1"/>
  <c r="AA1304" i="4"/>
  <c r="AB1304" i="4" s="1"/>
  <c r="AA1701" i="4"/>
  <c r="AB1701" i="4" s="1"/>
  <c r="AA1714" i="4"/>
  <c r="AB1714" i="4" s="1"/>
  <c r="AA1710" i="4"/>
  <c r="AB1710" i="4" s="1"/>
  <c r="AA1319" i="4"/>
  <c r="AB1319" i="4" s="1"/>
  <c r="AA704" i="4"/>
  <c r="AB704" i="4" s="1"/>
  <c r="AA1318" i="4"/>
  <c r="AB1318" i="4" s="1"/>
  <c r="AA840" i="4"/>
  <c r="AB840" i="4" s="1"/>
  <c r="AA824" i="4"/>
  <c r="AB824" i="4" s="1"/>
  <c r="AA808" i="4"/>
  <c r="AB808" i="4" s="1"/>
  <c r="AA818" i="4"/>
  <c r="AB818" i="4" s="1"/>
  <c r="AA715" i="4"/>
  <c r="AB715" i="4" s="1"/>
  <c r="AA711" i="4"/>
  <c r="AB711" i="4" s="1"/>
  <c r="X1712" i="4"/>
  <c r="U1712" i="4"/>
  <c r="Y1712" i="4"/>
  <c r="V1712" i="4"/>
  <c r="W1712" i="4"/>
  <c r="X1708" i="4"/>
  <c r="U1708" i="4"/>
  <c r="Y1708" i="4"/>
  <c r="V1708" i="4"/>
  <c r="W1708" i="4"/>
  <c r="X1711" i="4"/>
  <c r="U1711" i="4"/>
  <c r="Y1711" i="4"/>
  <c r="V1711" i="4"/>
  <c r="W1711" i="4"/>
  <c r="AA1707" i="4"/>
  <c r="AB1707" i="4" s="1"/>
  <c r="AA1706" i="4"/>
  <c r="AB1706" i="4" s="1"/>
  <c r="V1704" i="4"/>
  <c r="Y1704" i="4"/>
  <c r="AA1704" i="4" s="1"/>
  <c r="AB1704" i="4" s="1"/>
  <c r="U1704" i="4"/>
  <c r="AA1703" i="4"/>
  <c r="AB1703" i="4" s="1"/>
  <c r="X1705" i="4"/>
  <c r="U1705" i="4"/>
  <c r="Y1705" i="4"/>
  <c r="V1705" i="4"/>
  <c r="W1705" i="4"/>
  <c r="AA949" i="4"/>
  <c r="AB949" i="4" s="1"/>
  <c r="AA578" i="4"/>
  <c r="AB578" i="4" s="1"/>
  <c r="AA1510" i="4"/>
  <c r="AB1510" i="4" s="1"/>
  <c r="AA1287" i="4"/>
  <c r="AB1287" i="4" s="1"/>
  <c r="AA1286" i="4"/>
  <c r="AB1286" i="4" s="1"/>
  <c r="AA574" i="4"/>
  <c r="AB574" i="4" s="1"/>
  <c r="AA1472" i="4"/>
  <c r="AB1472" i="4" s="1"/>
  <c r="AA653" i="4"/>
  <c r="AB653" i="4" s="1"/>
  <c r="AA470" i="4"/>
  <c r="AB470" i="4" s="1"/>
  <c r="AA429" i="4"/>
  <c r="AB429" i="4" s="1"/>
  <c r="AA457" i="4"/>
  <c r="AB457" i="4" s="1"/>
  <c r="AA1321" i="4"/>
  <c r="AB1321" i="4" s="1"/>
  <c r="AA1035" i="4"/>
  <c r="AB1035" i="4" s="1"/>
  <c r="AA1041" i="4"/>
  <c r="AB1041" i="4" s="1"/>
  <c r="AA825" i="4"/>
  <c r="AB825" i="4" s="1"/>
  <c r="AA376" i="4"/>
  <c r="AB376" i="4" s="1"/>
  <c r="AA673" i="4"/>
  <c r="AB673" i="4" s="1"/>
  <c r="AA1100" i="4"/>
  <c r="AB1100" i="4" s="1"/>
  <c r="AA803" i="4"/>
  <c r="AB803" i="4" s="1"/>
  <c r="AA665" i="4"/>
  <c r="AB665" i="4" s="1"/>
  <c r="AA522" i="4"/>
  <c r="AB522" i="4" s="1"/>
  <c r="AA479" i="4"/>
  <c r="AB479" i="4" s="1"/>
  <c r="AA384" i="4"/>
  <c r="AB384" i="4" s="1"/>
  <c r="AA299" i="4"/>
  <c r="AB299" i="4" s="1"/>
  <c r="AA1090" i="4"/>
  <c r="AB1090" i="4" s="1"/>
  <c r="AA1053" i="4"/>
  <c r="AB1053" i="4" s="1"/>
  <c r="AA787" i="4"/>
  <c r="AB787" i="4" s="1"/>
  <c r="AA485" i="4"/>
  <c r="AB485" i="4" s="1"/>
  <c r="AA438" i="4"/>
  <c r="AB438" i="4" s="1"/>
  <c r="AA414" i="4"/>
  <c r="AB414" i="4" s="1"/>
  <c r="AA426" i="4"/>
  <c r="AB426" i="4" s="1"/>
  <c r="AA517" i="4"/>
  <c r="AB517" i="4" s="1"/>
  <c r="AA838" i="4"/>
  <c r="AB838" i="4" s="1"/>
  <c r="AA545" i="4"/>
  <c r="AB545" i="4" s="1"/>
  <c r="AA640" i="4"/>
  <c r="AB640" i="4" s="1"/>
  <c r="AA816" i="4"/>
  <c r="AB816" i="4" s="1"/>
  <c r="AA535" i="4"/>
  <c r="AB535" i="4" s="1"/>
  <c r="AA519" i="4"/>
  <c r="AB519" i="4" s="1"/>
  <c r="AA503" i="4"/>
  <c r="AB503" i="4" s="1"/>
  <c r="AA418" i="4"/>
  <c r="AB418" i="4" s="1"/>
  <c r="AA430" i="4"/>
  <c r="AB430" i="4" s="1"/>
  <c r="AA442" i="4"/>
  <c r="AB442" i="4" s="1"/>
  <c r="AA1272" i="4"/>
  <c r="AB1272" i="4" s="1"/>
  <c r="AA961" i="4"/>
  <c r="AB961" i="4" s="1"/>
  <c r="AA945" i="4"/>
  <c r="AB945" i="4" s="1"/>
  <c r="AA847" i="4"/>
  <c r="AB847" i="4" s="1"/>
  <c r="AA541" i="4"/>
  <c r="AB541" i="4" s="1"/>
  <c r="AA289" i="4"/>
  <c r="AB289" i="4" s="1"/>
  <c r="AA314" i="4"/>
  <c r="AB314" i="4" s="1"/>
  <c r="AA1478" i="4"/>
  <c r="AB1478" i="4" s="1"/>
  <c r="AA723" i="4"/>
  <c r="AB723" i="4" s="1"/>
  <c r="AA558" i="4"/>
  <c r="AB558" i="4" s="1"/>
  <c r="AA505" i="4"/>
  <c r="AB505" i="4" s="1"/>
  <c r="AA274" i="4"/>
  <c r="AB274" i="4" s="1"/>
  <c r="AA1504" i="4"/>
  <c r="AB1504" i="4" s="1"/>
  <c r="AA1324" i="4"/>
  <c r="AB1324" i="4" s="1"/>
  <c r="AA1305" i="4"/>
  <c r="AB1305" i="4" s="1"/>
  <c r="AA1289" i="4"/>
  <c r="AB1289" i="4" s="1"/>
  <c r="AA1273" i="4"/>
  <c r="AB1273" i="4" s="1"/>
  <c r="AA731" i="4"/>
  <c r="AB731" i="4" s="1"/>
  <c r="AA1102" i="4"/>
  <c r="AB1102" i="4" s="1"/>
  <c r="AA791" i="4"/>
  <c r="AB791" i="4" s="1"/>
  <c r="AA528" i="4"/>
  <c r="AB528" i="4" s="1"/>
  <c r="AA1029" i="4"/>
  <c r="AB1029" i="4" s="1"/>
  <c r="AA1027" i="4"/>
  <c r="AB1027" i="4" s="1"/>
  <c r="AA1033" i="4"/>
  <c r="AB1033" i="4" s="1"/>
  <c r="AA833" i="4"/>
  <c r="AB833" i="4" s="1"/>
  <c r="AA546" i="4"/>
  <c r="AB546" i="4" s="1"/>
  <c r="AA514" i="4"/>
  <c r="AB514" i="4" s="1"/>
  <c r="AA400" i="4"/>
  <c r="AB400" i="4" s="1"/>
  <c r="AA1074" i="4"/>
  <c r="AB1074" i="4" s="1"/>
  <c r="AA1040" i="4"/>
  <c r="AB1040" i="4" s="1"/>
  <c r="AA707" i="4"/>
  <c r="AB707" i="4" s="1"/>
  <c r="AA658" i="4"/>
  <c r="AB658" i="4" s="1"/>
  <c r="AA434" i="4"/>
  <c r="AB434" i="4" s="1"/>
  <c r="AA654" i="4"/>
  <c r="AB654" i="4" s="1"/>
  <c r="AA446" i="4"/>
  <c r="AB446" i="4" s="1"/>
  <c r="AA646" i="4"/>
  <c r="AB646" i="4" s="1"/>
  <c r="AA308" i="4"/>
  <c r="AB308" i="4" s="1"/>
  <c r="AA577" i="4"/>
  <c r="AB577" i="4" s="1"/>
  <c r="AA561" i="4"/>
  <c r="AB561" i="4" s="1"/>
  <c r="AA548" i="4"/>
  <c r="AB548" i="4" s="1"/>
  <c r="AA543" i="4"/>
  <c r="AB543" i="4" s="1"/>
  <c r="AA511" i="4"/>
  <c r="AB511" i="4" s="1"/>
  <c r="AA484" i="4"/>
  <c r="AB484" i="4" s="1"/>
  <c r="AA1068" i="4"/>
  <c r="AB1068" i="4" s="1"/>
  <c r="AA955" i="4"/>
  <c r="AB955" i="4" s="1"/>
  <c r="AA947" i="4"/>
  <c r="AB947" i="4" s="1"/>
  <c r="AA776" i="4"/>
  <c r="AB776" i="4" s="1"/>
  <c r="AA460" i="4"/>
  <c r="AB460" i="4" s="1"/>
  <c r="AA500" i="4"/>
  <c r="AB500" i="4" s="1"/>
  <c r="AA287" i="4"/>
  <c r="AB287" i="4" s="1"/>
  <c r="AA1056" i="4"/>
  <c r="AB1056" i="4" s="1"/>
  <c r="AA297" i="4"/>
  <c r="AB297" i="4" s="1"/>
  <c r="AA700" i="4"/>
  <c r="AB700" i="4" s="1"/>
  <c r="AA829" i="4"/>
  <c r="AB829" i="4" s="1"/>
  <c r="AA794" i="4"/>
  <c r="AB794" i="4" s="1"/>
  <c r="AA475" i="4"/>
  <c r="AB475" i="4" s="1"/>
  <c r="AA1539" i="4"/>
  <c r="AB1539" i="4" s="1"/>
  <c r="AA1332" i="4"/>
  <c r="AB1332" i="4" s="1"/>
  <c r="AA1309" i="4"/>
  <c r="AB1309" i="4" s="1"/>
  <c r="AA1293" i="4"/>
  <c r="AB1293" i="4" s="1"/>
  <c r="AA1277" i="4"/>
  <c r="AB1277" i="4" s="1"/>
  <c r="AA1015" i="4"/>
  <c r="AB1015" i="4" s="1"/>
  <c r="AA466" i="4"/>
  <c r="AB466" i="4" s="1"/>
  <c r="AA1526" i="4"/>
  <c r="AB1526" i="4" s="1"/>
  <c r="AA1333" i="4"/>
  <c r="AB1333" i="4" s="1"/>
  <c r="AA530" i="4"/>
  <c r="AB530" i="4" s="1"/>
  <c r="AA306" i="4"/>
  <c r="AB306" i="4" s="1"/>
  <c r="AA773" i="4"/>
  <c r="AB773" i="4" s="1"/>
  <c r="AA257" i="4"/>
  <c r="AB257" i="4" s="1"/>
  <c r="AA260" i="4"/>
  <c r="AB260" i="4" s="1"/>
  <c r="AA1284" i="4"/>
  <c r="AB1284" i="4" s="1"/>
  <c r="AA1017" i="4"/>
  <c r="AB1017" i="4" s="1"/>
  <c r="AA1001" i="4"/>
  <c r="AB1001" i="4" s="1"/>
  <c r="AA985" i="4"/>
  <c r="AB985" i="4" s="1"/>
  <c r="AA830" i="4"/>
  <c r="AB830" i="4" s="1"/>
  <c r="AA775" i="4"/>
  <c r="AB775" i="4" s="1"/>
  <c r="AA420" i="4"/>
  <c r="AB420" i="4" s="1"/>
  <c r="AA472" i="4"/>
  <c r="AB472" i="4" s="1"/>
  <c r="AA356" i="4"/>
  <c r="AB356" i="4" s="1"/>
  <c r="AA481" i="4"/>
  <c r="AB481" i="4" s="1"/>
  <c r="AA302" i="4"/>
  <c r="AB302" i="4" s="1"/>
  <c r="AA575" i="4"/>
  <c r="AB575" i="4" s="1"/>
  <c r="AA1312" i="4"/>
  <c r="AB1312" i="4" s="1"/>
  <c r="AA465" i="4"/>
  <c r="AB465" i="4" s="1"/>
  <c r="AA292" i="4"/>
  <c r="AB292" i="4" s="1"/>
  <c r="AA382" i="4"/>
  <c r="AB382" i="4" s="1"/>
  <c r="AA1278" i="4"/>
  <c r="AB1278" i="4" s="1"/>
  <c r="AA1024" i="4"/>
  <c r="AB1024" i="4" s="1"/>
  <c r="AA1020" i="4"/>
  <c r="AB1020" i="4" s="1"/>
  <c r="AA1004" i="4"/>
  <c r="AB1004" i="4" s="1"/>
  <c r="AA988" i="4"/>
  <c r="AB988" i="4" s="1"/>
  <c r="AA972" i="4"/>
  <c r="AB972" i="4" s="1"/>
  <c r="AA1106" i="4"/>
  <c r="AB1106" i="4" s="1"/>
  <c r="AA793" i="4"/>
  <c r="AB793" i="4" s="1"/>
  <c r="AA745" i="4"/>
  <c r="AB745" i="4" s="1"/>
  <c r="AA741" i="4"/>
  <c r="AB741" i="4" s="1"/>
  <c r="AA386" i="4"/>
  <c r="AB386" i="4" s="1"/>
  <c r="AA310" i="4"/>
  <c r="AB310" i="4" s="1"/>
  <c r="AA267" i="4"/>
  <c r="AB267" i="4" s="1"/>
  <c r="AA827" i="4"/>
  <c r="AB827" i="4" s="1"/>
  <c r="AA527" i="4"/>
  <c r="AB527" i="4" s="1"/>
  <c r="AA814" i="4"/>
  <c r="AB814" i="4" s="1"/>
  <c r="AA845" i="4"/>
  <c r="AB845" i="4" s="1"/>
  <c r="AA255" i="4"/>
  <c r="AB255" i="4" s="1"/>
  <c r="AA1544" i="4"/>
  <c r="AB1544" i="4" s="1"/>
  <c r="AA1311" i="4"/>
  <c r="AB1311" i="4" s="1"/>
  <c r="AA1295" i="4"/>
  <c r="AB1295" i="4" s="1"/>
  <c r="AA1279" i="4"/>
  <c r="AB1279" i="4" s="1"/>
  <c r="AA1271" i="4"/>
  <c r="AB1271" i="4" s="1"/>
  <c r="AA1343" i="4"/>
  <c r="AB1343" i="4" s="1"/>
  <c r="AA529" i="4"/>
  <c r="AB529" i="4" s="1"/>
  <c r="AA497" i="4"/>
  <c r="AB497" i="4" s="1"/>
  <c r="AA496" i="4"/>
  <c r="AB496" i="4" s="1"/>
  <c r="AA480" i="4"/>
  <c r="AB480" i="4" s="1"/>
  <c r="AA1070" i="4"/>
  <c r="AB1070" i="4" s="1"/>
  <c r="AA536" i="4"/>
  <c r="AB536" i="4" s="1"/>
  <c r="AA1066" i="4"/>
  <c r="AB1066" i="4" s="1"/>
  <c r="AA1048" i="4"/>
  <c r="AB1048" i="4" s="1"/>
  <c r="AA934" i="4"/>
  <c r="AB934" i="4" s="1"/>
  <c r="AA908" i="4"/>
  <c r="AB908" i="4" s="1"/>
  <c r="AA812" i="4"/>
  <c r="AB812" i="4" s="1"/>
  <c r="AA837" i="4"/>
  <c r="AB837" i="4" s="1"/>
  <c r="AA785" i="4"/>
  <c r="AB785" i="4" s="1"/>
  <c r="AA388" i="4"/>
  <c r="AB388" i="4" s="1"/>
  <c r="AA1101" i="4"/>
  <c r="AB1101" i="4" s="1"/>
  <c r="AA810" i="4"/>
  <c r="AB810" i="4" s="1"/>
  <c r="AA360" i="4"/>
  <c r="AB360" i="4" s="1"/>
  <c r="AA298" i="4"/>
  <c r="AB298" i="4" s="1"/>
  <c r="AA513" i="4"/>
  <c r="AB513" i="4" s="1"/>
  <c r="AA1323" i="4"/>
  <c r="AB1323" i="4" s="1"/>
  <c r="AA970" i="4"/>
  <c r="AB970" i="4" s="1"/>
  <c r="AA1320" i="4"/>
  <c r="AB1320" i="4" s="1"/>
  <c r="AA1288" i="4"/>
  <c r="AB1288" i="4" s="1"/>
  <c r="AA469" i="4"/>
  <c r="AB469" i="4" s="1"/>
  <c r="AA425" i="4"/>
  <c r="AB425" i="4" s="1"/>
  <c r="AA309" i="4"/>
  <c r="AB309" i="4" s="1"/>
  <c r="AA1547" i="4"/>
  <c r="AB1547" i="4" s="1"/>
  <c r="AA1327" i="4"/>
  <c r="AB1327" i="4" s="1"/>
  <c r="AA750" i="4"/>
  <c r="AB750" i="4" s="1"/>
  <c r="AA1003" i="4"/>
  <c r="AB1003" i="4" s="1"/>
  <c r="AA991" i="4"/>
  <c r="AB991" i="4" s="1"/>
  <c r="AA987" i="4"/>
  <c r="AB987" i="4" s="1"/>
  <c r="AA903" i="4"/>
  <c r="AB903" i="4" s="1"/>
  <c r="AA887" i="4"/>
  <c r="AB887" i="4" s="1"/>
  <c r="AA871" i="4"/>
  <c r="AB871" i="4" s="1"/>
  <c r="AA855" i="4"/>
  <c r="AB855" i="4" s="1"/>
  <c r="AA831" i="4"/>
  <c r="AB831" i="4" s="1"/>
  <c r="AA801" i="4"/>
  <c r="AB801" i="4" s="1"/>
  <c r="AA544" i="4"/>
  <c r="AB544" i="4" s="1"/>
  <c r="AA512" i="4"/>
  <c r="AB512" i="4" s="1"/>
  <c r="AA392" i="4"/>
  <c r="AB392" i="4" s="1"/>
  <c r="AA399" i="4"/>
  <c r="AB399" i="4" s="1"/>
  <c r="AA383" i="4"/>
  <c r="AB383" i="4" s="1"/>
  <c r="AA367" i="4"/>
  <c r="AB367" i="4" s="1"/>
  <c r="AA1036" i="4"/>
  <c r="AB1036" i="4" s="1"/>
  <c r="AA811" i="4"/>
  <c r="AB811" i="4" s="1"/>
  <c r="AA518" i="4"/>
  <c r="AB518" i="4" s="1"/>
  <c r="AA506" i="4"/>
  <c r="AB506" i="4" s="1"/>
  <c r="AA495" i="4"/>
  <c r="AB495" i="4" s="1"/>
  <c r="AA789" i="4"/>
  <c r="AB789" i="4" s="1"/>
  <c r="AA401" i="4"/>
  <c r="AB401" i="4" s="1"/>
  <c r="AA937" i="4"/>
  <c r="AB937" i="4" s="1"/>
  <c r="AA994" i="4"/>
  <c r="AB994" i="4" s="1"/>
  <c r="AA953" i="4"/>
  <c r="AB953" i="4" s="1"/>
  <c r="AA790" i="4"/>
  <c r="AB790" i="4" s="1"/>
  <c r="AA301" i="4"/>
  <c r="AB301" i="4" s="1"/>
  <c r="AA1560" i="4"/>
  <c r="AB1560" i="4" s="1"/>
  <c r="AA1009" i="4"/>
  <c r="AB1009" i="4" s="1"/>
  <c r="AA993" i="4"/>
  <c r="AB993" i="4" s="1"/>
  <c r="AA977" i="4"/>
  <c r="AB977" i="4" s="1"/>
  <c r="AA1298" i="4"/>
  <c r="AB1298" i="4" s="1"/>
  <c r="AA1012" i="4"/>
  <c r="AB1012" i="4" s="1"/>
  <c r="AA996" i="4"/>
  <c r="AB996" i="4" s="1"/>
  <c r="AA980" i="4"/>
  <c r="AB980" i="4" s="1"/>
  <c r="AA778" i="4"/>
  <c r="AB778" i="4" s="1"/>
  <c r="AA573" i="4"/>
  <c r="AB573" i="4" s="1"/>
  <c r="AA565" i="4"/>
  <c r="AB565" i="4" s="1"/>
  <c r="AA492" i="4"/>
  <c r="AB492" i="4" s="1"/>
  <c r="AA999" i="4"/>
  <c r="AB999" i="4" s="1"/>
  <c r="AA983" i="4"/>
  <c r="AB983" i="4" s="1"/>
  <c r="AA770" i="4"/>
  <c r="AB770" i="4" s="1"/>
  <c r="AA341" i="4"/>
  <c r="AB341" i="4" s="1"/>
  <c r="AA1329" i="4"/>
  <c r="AB1329" i="4" s="1"/>
  <c r="AA1028" i="4"/>
  <c r="AB1028" i="4" s="1"/>
  <c r="AA902" i="4"/>
  <c r="AB902" i="4" s="1"/>
  <c r="AA886" i="4"/>
  <c r="AB886" i="4" s="1"/>
  <c r="AA870" i="4"/>
  <c r="AB870" i="4" s="1"/>
  <c r="AA854" i="4"/>
  <c r="AB854" i="4" s="1"/>
  <c r="AA312" i="4"/>
  <c r="AB312" i="4" s="1"/>
  <c r="AA303" i="4"/>
  <c r="AB303" i="4" s="1"/>
  <c r="AA491" i="4"/>
  <c r="AB491" i="4" s="1"/>
  <c r="AA1047" i="4"/>
  <c r="AB1047" i="4" s="1"/>
  <c r="AA926" i="4"/>
  <c r="AB926" i="4" s="1"/>
  <c r="AA560" i="4"/>
  <c r="AB560" i="4" s="1"/>
  <c r="AA263" i="4"/>
  <c r="AB263" i="4" s="1"/>
  <c r="AA1347" i="4"/>
  <c r="AB1347" i="4" s="1"/>
  <c r="AA1280" i="4"/>
  <c r="AB1280" i="4" s="1"/>
  <c r="AA1010" i="4"/>
  <c r="AB1010" i="4" s="1"/>
  <c r="AA978" i="4"/>
  <c r="AB978" i="4" s="1"/>
  <c r="AA256" i="4"/>
  <c r="AB256" i="4" s="1"/>
  <c r="AA254" i="4"/>
  <c r="AB254" i="4" s="1"/>
  <c r="AA786" i="4"/>
  <c r="AB786" i="4" s="1"/>
  <c r="AA533" i="4"/>
  <c r="AB533" i="4" s="1"/>
  <c r="AA477" i="4"/>
  <c r="AB477" i="4" s="1"/>
  <c r="AA1299" i="4"/>
  <c r="AB1299" i="4" s="1"/>
  <c r="AA666" i="4"/>
  <c r="AB666" i="4" s="1"/>
  <c r="AA661" i="4"/>
  <c r="AB661" i="4" s="1"/>
  <c r="AA436" i="4"/>
  <c r="AB436" i="4" s="1"/>
  <c r="AA1310" i="4"/>
  <c r="AB1310" i="4" s="1"/>
  <c r="AA1302" i="4"/>
  <c r="AB1302" i="4" s="1"/>
  <c r="AA1294" i="4"/>
  <c r="AB1294" i="4" s="1"/>
  <c r="AA718" i="4"/>
  <c r="AB718" i="4" s="1"/>
  <c r="AA566" i="4"/>
  <c r="AB566" i="4" s="1"/>
  <c r="AA557" i="4"/>
  <c r="AB557" i="4" s="1"/>
  <c r="AA467" i="4"/>
  <c r="AB467" i="4" s="1"/>
  <c r="AA474" i="4"/>
  <c r="AB474" i="4" s="1"/>
  <c r="AA1542" i="4"/>
  <c r="AB1542" i="4" s="1"/>
  <c r="AA809" i="4"/>
  <c r="AB809" i="4" s="1"/>
  <c r="AA520" i="4"/>
  <c r="AB520" i="4" s="1"/>
  <c r="AA1082" i="4"/>
  <c r="AB1082" i="4" s="1"/>
  <c r="AA832" i="4"/>
  <c r="AB832" i="4" s="1"/>
  <c r="AA572" i="4"/>
  <c r="AB572" i="4" s="1"/>
  <c r="AA539" i="4"/>
  <c r="AB539" i="4" s="1"/>
  <c r="AA395" i="4"/>
  <c r="AB395" i="4" s="1"/>
  <c r="AA379" i="4"/>
  <c r="AB379" i="4" s="1"/>
  <c r="AA363" i="4"/>
  <c r="AB363" i="4" s="1"/>
  <c r="AA343" i="4"/>
  <c r="AB343" i="4" s="1"/>
  <c r="AA291" i="4"/>
  <c r="AB291" i="4" s="1"/>
  <c r="AA1530" i="4"/>
  <c r="AB1530" i="4" s="1"/>
  <c r="AA1084" i="4"/>
  <c r="AB1084" i="4" s="1"/>
  <c r="AA964" i="4"/>
  <c r="AB964" i="4" s="1"/>
  <c r="AA938" i="4"/>
  <c r="AB938" i="4" s="1"/>
  <c r="AA893" i="4"/>
  <c r="AB893" i="4" s="1"/>
  <c r="AA877" i="4"/>
  <c r="AB877" i="4" s="1"/>
  <c r="AA861" i="4"/>
  <c r="AB861" i="4" s="1"/>
  <c r="AA819" i="4"/>
  <c r="AB819" i="4" s="1"/>
  <c r="AA498" i="4"/>
  <c r="AB498" i="4" s="1"/>
  <c r="AA311" i="4"/>
  <c r="AB311" i="4" s="1"/>
  <c r="AA295" i="4"/>
  <c r="AB295" i="4" s="1"/>
  <c r="AA904" i="4"/>
  <c r="AB904" i="4" s="1"/>
  <c r="AA888" i="4"/>
  <c r="AB888" i="4" s="1"/>
  <c r="AA872" i="4"/>
  <c r="AB872" i="4" s="1"/>
  <c r="AA856" i="4"/>
  <c r="AB856" i="4" s="1"/>
  <c r="AA559" i="4"/>
  <c r="AB559" i="4" s="1"/>
  <c r="AA268" i="4"/>
  <c r="AB268" i="4" s="1"/>
  <c r="AA247" i="4"/>
  <c r="AB247" i="4" s="1"/>
  <c r="AA1296" i="4"/>
  <c r="AB1296" i="4" s="1"/>
  <c r="AA921" i="4"/>
  <c r="AB921" i="4" s="1"/>
  <c r="AA719" i="4"/>
  <c r="AB719" i="4" s="1"/>
  <c r="AA304" i="4"/>
  <c r="AB304" i="4" s="1"/>
  <c r="AA270" i="4"/>
  <c r="AB270" i="4" s="1"/>
  <c r="AA249" i="4"/>
  <c r="AB249" i="4" s="1"/>
  <c r="AA266" i="4"/>
  <c r="AB266" i="4" s="1"/>
  <c r="AA1316" i="4"/>
  <c r="AB1316" i="4" s="1"/>
  <c r="AA929" i="4"/>
  <c r="AB929" i="4" s="1"/>
  <c r="AA913" i="4"/>
  <c r="AB913" i="4" s="1"/>
  <c r="AA1018" i="4"/>
  <c r="AB1018" i="4" s="1"/>
  <c r="AA1002" i="4"/>
  <c r="AB1002" i="4" s="1"/>
  <c r="AA986" i="4"/>
  <c r="AB986" i="4" s="1"/>
  <c r="AA963" i="4"/>
  <c r="AB963" i="4" s="1"/>
  <c r="AA957" i="4"/>
  <c r="AB957" i="4" s="1"/>
  <c r="AA652" i="4"/>
  <c r="AB652" i="4" s="1"/>
  <c r="AA562" i="4"/>
  <c r="AB562" i="4" s="1"/>
  <c r="AA501" i="4"/>
  <c r="AB501" i="4" s="1"/>
  <c r="AA1303" i="4"/>
  <c r="AB1303" i="4" s="1"/>
  <c r="AA846" i="4"/>
  <c r="AB846" i="4" s="1"/>
  <c r="AA675" i="4"/>
  <c r="AB675" i="4" s="1"/>
  <c r="AA269" i="4"/>
  <c r="AB269" i="4" s="1"/>
  <c r="AA1270" i="4"/>
  <c r="AB1270" i="4" s="1"/>
  <c r="AA835" i="4"/>
  <c r="AB835" i="4" s="1"/>
  <c r="AA637" i="4"/>
  <c r="AB637" i="4" s="1"/>
  <c r="AA670" i="4"/>
  <c r="AB670" i="4" s="1"/>
  <c r="AA656" i="4"/>
  <c r="AB656" i="4" s="1"/>
  <c r="AA1023" i="4"/>
  <c r="AB1023" i="4" s="1"/>
  <c r="AA1019" i="4"/>
  <c r="AB1019" i="4" s="1"/>
  <c r="AA777" i="4"/>
  <c r="AB777" i="4" s="1"/>
  <c r="AA1086" i="4"/>
  <c r="AB1086" i="4" s="1"/>
  <c r="AA817" i="4"/>
  <c r="AB817" i="4" s="1"/>
  <c r="AA532" i="4"/>
  <c r="AB532" i="4" s="1"/>
  <c r="AA504" i="4"/>
  <c r="AB504" i="4" s="1"/>
  <c r="AA483" i="4"/>
  <c r="AB483" i="4" s="1"/>
  <c r="AA1098" i="4"/>
  <c r="AB1098" i="4" s="1"/>
  <c r="AA848" i="4"/>
  <c r="AB848" i="4" s="1"/>
  <c r="AA844" i="4"/>
  <c r="AB844" i="4" s="1"/>
  <c r="AA800" i="4"/>
  <c r="AB800" i="4" s="1"/>
  <c r="AA564" i="4"/>
  <c r="AB564" i="4" s="1"/>
  <c r="AA507" i="4"/>
  <c r="AB507" i="4" s="1"/>
  <c r="AA493" i="4"/>
  <c r="AB493" i="4" s="1"/>
  <c r="AA372" i="4"/>
  <c r="AB372" i="4" s="1"/>
  <c r="AA799" i="4"/>
  <c r="AB799" i="4" s="1"/>
  <c r="AA761" i="4"/>
  <c r="AB761" i="4" s="1"/>
  <c r="AA538" i="4"/>
  <c r="AB538" i="4" s="1"/>
  <c r="AA390" i="4"/>
  <c r="AB390" i="4" s="1"/>
  <c r="AA368" i="4"/>
  <c r="AB368" i="4" s="1"/>
  <c r="AA279" i="4"/>
  <c r="AB279" i="4" s="1"/>
  <c r="AA1080" i="4"/>
  <c r="AB1080" i="4" s="1"/>
  <c r="AA1058" i="4"/>
  <c r="AB1058" i="4" s="1"/>
  <c r="AA802" i="4"/>
  <c r="AB802" i="4" s="1"/>
  <c r="AA576" i="4"/>
  <c r="AB576" i="4" s="1"/>
  <c r="AA370" i="4"/>
  <c r="AB370" i="4" s="1"/>
  <c r="X218" i="4"/>
  <c r="S218" i="4"/>
  <c r="W218" i="4"/>
  <c r="U218" i="4"/>
  <c r="X198" i="4"/>
  <c r="S198" i="4"/>
  <c r="U198" i="4"/>
  <c r="W198" i="4"/>
  <c r="X40" i="4"/>
  <c r="W88" i="4"/>
  <c r="S209" i="4"/>
  <c r="S201" i="4"/>
  <c r="S173" i="4"/>
  <c r="S149" i="4"/>
  <c r="S152" i="4"/>
  <c r="S24" i="4"/>
  <c r="Y34" i="4"/>
  <c r="AA34" i="4" s="1"/>
  <c r="AB34" i="4" s="1"/>
  <c r="U25" i="4"/>
  <c r="S20" i="4"/>
  <c r="U190" i="4"/>
  <c r="S41" i="4"/>
  <c r="Y13" i="4"/>
  <c r="AA13" i="4" s="1"/>
  <c r="AB13" i="4" s="1"/>
  <c r="Y209" i="4"/>
  <c r="AA209" i="4" s="1"/>
  <c r="AB209" i="4" s="1"/>
  <c r="Y213" i="4"/>
  <c r="AA213" i="4" s="1"/>
  <c r="AB213" i="4" s="1"/>
  <c r="V233" i="4"/>
  <c r="V161" i="4"/>
  <c r="AA264" i="4"/>
  <c r="AB264" i="4" s="1"/>
  <c r="AA251" i="4"/>
  <c r="AB251" i="4" s="1"/>
  <c r="AA1527" i="4"/>
  <c r="AB1527" i="4" s="1"/>
  <c r="AA1450" i="4"/>
  <c r="AB1450" i="4" s="1"/>
  <c r="AA1452" i="4"/>
  <c r="AB1452" i="4" s="1"/>
  <c r="AA1292" i="4"/>
  <c r="AB1292" i="4" s="1"/>
  <c r="AA965" i="4"/>
  <c r="AB965" i="4" s="1"/>
  <c r="AA941" i="4"/>
  <c r="AB941" i="4" s="1"/>
  <c r="AA925" i="4"/>
  <c r="AB925" i="4" s="1"/>
  <c r="AA909" i="4"/>
  <c r="AB909" i="4" s="1"/>
  <c r="AA1014" i="4"/>
  <c r="AB1014" i="4" s="1"/>
  <c r="AA998" i="4"/>
  <c r="AB998" i="4" s="1"/>
  <c r="AA982" i="4"/>
  <c r="AB982" i="4" s="1"/>
  <c r="AA951" i="4"/>
  <c r="AB951" i="4" s="1"/>
  <c r="AA726" i="4"/>
  <c r="AB726" i="4" s="1"/>
  <c r="AA772" i="4"/>
  <c r="AB772" i="4" s="1"/>
  <c r="AA713" i="4"/>
  <c r="AB713" i="4" s="1"/>
  <c r="AA644" i="4"/>
  <c r="AB644" i="4" s="1"/>
  <c r="AA555" i="4"/>
  <c r="AB555" i="4" s="1"/>
  <c r="AA393" i="4"/>
  <c r="AB393" i="4" s="1"/>
  <c r="AA389" i="4"/>
  <c r="AB389" i="4" s="1"/>
  <c r="AA377" i="4"/>
  <c r="AB377" i="4" s="1"/>
  <c r="AA373" i="4"/>
  <c r="AB373" i="4" s="1"/>
  <c r="AA361" i="4"/>
  <c r="AB361" i="4" s="1"/>
  <c r="AA357" i="4"/>
  <c r="AB357" i="4" s="1"/>
  <c r="AA313" i="4"/>
  <c r="AB313" i="4" s="1"/>
  <c r="AA1528" i="4"/>
  <c r="AB1528" i="4" s="1"/>
  <c r="AA1307" i="4"/>
  <c r="AB1307" i="4" s="1"/>
  <c r="AA1275" i="4"/>
  <c r="AB1275" i="4" s="1"/>
  <c r="AA1013" i="4"/>
  <c r="AB1013" i="4" s="1"/>
  <c r="AA997" i="4"/>
  <c r="AB997" i="4" s="1"/>
  <c r="AA981" i="4"/>
  <c r="AB981" i="4" s="1"/>
  <c r="AA826" i="4"/>
  <c r="AB826" i="4" s="1"/>
  <c r="AA746" i="4"/>
  <c r="AB746" i="4" s="1"/>
  <c r="AA771" i="4"/>
  <c r="AB771" i="4" s="1"/>
  <c r="AA709" i="4"/>
  <c r="AB709" i="4" s="1"/>
  <c r="AA645" i="4"/>
  <c r="AB645" i="4" s="1"/>
  <c r="AA428" i="4"/>
  <c r="AB428" i="4" s="1"/>
  <c r="AA476" i="4"/>
  <c r="AB476" i="4" s="1"/>
  <c r="AA1322" i="4"/>
  <c r="AB1322" i="4" s="1"/>
  <c r="AA966" i="4"/>
  <c r="AB966" i="4" s="1"/>
  <c r="AA1103" i="4"/>
  <c r="AB1103" i="4" s="1"/>
  <c r="AA1091" i="4"/>
  <c r="AB1091" i="4" s="1"/>
  <c r="AA1087" i="4"/>
  <c r="AB1087" i="4" s="1"/>
  <c r="AA1075" i="4"/>
  <c r="AB1075" i="4" s="1"/>
  <c r="AA1071" i="4"/>
  <c r="AB1071" i="4" s="1"/>
  <c r="AA1059" i="4"/>
  <c r="AB1059" i="4" s="1"/>
  <c r="AA1055" i="4"/>
  <c r="AB1055" i="4" s="1"/>
  <c r="AA1306" i="4"/>
  <c r="AB1306" i="4" s="1"/>
  <c r="AA1274" i="4"/>
  <c r="AB1274" i="4" s="1"/>
  <c r="AA1008" i="4"/>
  <c r="AB1008" i="4" s="1"/>
  <c r="AA992" i="4"/>
  <c r="AB992" i="4" s="1"/>
  <c r="AA976" i="4"/>
  <c r="AB976" i="4" s="1"/>
  <c r="AA958" i="4"/>
  <c r="AB958" i="4" s="1"/>
  <c r="AA956" i="4"/>
  <c r="AB956" i="4" s="1"/>
  <c r="AA950" i="4"/>
  <c r="AB950" i="4" s="1"/>
  <c r="AA948" i="4"/>
  <c r="AB948" i="4" s="1"/>
  <c r="AA935" i="4"/>
  <c r="AB935" i="4" s="1"/>
  <c r="AA919" i="4"/>
  <c r="AB919" i="4" s="1"/>
  <c r="AA843" i="4"/>
  <c r="AB843" i="4" s="1"/>
  <c r="AA734" i="4"/>
  <c r="AB734" i="4" s="1"/>
  <c r="AA703" i="4"/>
  <c r="AB703" i="4" s="1"/>
  <c r="AA743" i="4"/>
  <c r="AB743" i="4" s="1"/>
  <c r="AA648" i="4"/>
  <c r="AB648" i="4" s="1"/>
  <c r="AA639" i="4"/>
  <c r="AB639" i="4" s="1"/>
  <c r="AA521" i="4"/>
  <c r="AB521" i="4" s="1"/>
  <c r="AA579" i="4"/>
  <c r="AB579" i="4" s="1"/>
  <c r="AA563" i="4"/>
  <c r="AB563" i="4" s="1"/>
  <c r="AA488" i="4"/>
  <c r="AB488" i="4" s="1"/>
  <c r="AA456" i="4"/>
  <c r="AB456" i="4" s="1"/>
  <c r="AA471" i="4"/>
  <c r="AB471" i="4" s="1"/>
  <c r="AA449" i="4"/>
  <c r="AB449" i="4" s="1"/>
  <c r="AA453" i="4"/>
  <c r="AB453" i="4" s="1"/>
  <c r="AA305" i="4"/>
  <c r="AB305" i="4" s="1"/>
  <c r="AA284" i="4"/>
  <c r="AB284" i="4" s="1"/>
  <c r="AA1523" i="4"/>
  <c r="AB1523" i="4" s="1"/>
  <c r="AA1516" i="4"/>
  <c r="AB1516" i="4" s="1"/>
  <c r="AA995" i="4"/>
  <c r="AB995" i="4" s="1"/>
  <c r="AA708" i="4"/>
  <c r="AB708" i="4" s="1"/>
  <c r="AA667" i="4"/>
  <c r="AB667" i="4" s="1"/>
  <c r="AA674" i="4"/>
  <c r="AB674" i="4" s="1"/>
  <c r="AA448" i="4"/>
  <c r="AB448" i="4" s="1"/>
  <c r="AA440" i="4"/>
  <c r="AB440" i="4" s="1"/>
  <c r="AA416" i="4"/>
  <c r="AB416" i="4" s="1"/>
  <c r="AA445" i="4"/>
  <c r="AB445" i="4" s="1"/>
  <c r="AA1345" i="4"/>
  <c r="AB1345" i="4" s="1"/>
  <c r="AA1060" i="4"/>
  <c r="AB1060" i="4" s="1"/>
  <c r="AA920" i="4"/>
  <c r="AB920" i="4" s="1"/>
  <c r="AA899" i="4"/>
  <c r="AB899" i="4" s="1"/>
  <c r="AA883" i="4"/>
  <c r="AB883" i="4" s="1"/>
  <c r="AA867" i="4"/>
  <c r="AB867" i="4" s="1"/>
  <c r="AA851" i="4"/>
  <c r="AB851" i="4" s="1"/>
  <c r="U132" i="4"/>
  <c r="V201" i="4"/>
  <c r="V237" i="4"/>
  <c r="Y161" i="4"/>
  <c r="AA161" i="4" s="1"/>
  <c r="AB161" i="4" s="1"/>
  <c r="V173" i="4"/>
  <c r="V64" i="4"/>
  <c r="AA253" i="4"/>
  <c r="AB253" i="4" s="1"/>
  <c r="AA259" i="4"/>
  <c r="AB259" i="4" s="1"/>
  <c r="AA250" i="4"/>
  <c r="AB250" i="4" s="1"/>
  <c r="AA1326" i="4"/>
  <c r="AB1326" i="4" s="1"/>
  <c r="AA1300" i="4"/>
  <c r="AB1300" i="4" s="1"/>
  <c r="AA839" i="4"/>
  <c r="AB839" i="4" s="1"/>
  <c r="AA907" i="4"/>
  <c r="AB907" i="4" s="1"/>
  <c r="AA767" i="4"/>
  <c r="AB767" i="4" s="1"/>
  <c r="AA649" i="4"/>
  <c r="AB649" i="4" s="1"/>
  <c r="AA509" i="4"/>
  <c r="AB509" i="4" s="1"/>
  <c r="AA461" i="4"/>
  <c r="AB461" i="4" s="1"/>
  <c r="AA344" i="4"/>
  <c r="AB344" i="4" s="1"/>
  <c r="AA1336" i="4"/>
  <c r="AB1336" i="4" s="1"/>
  <c r="AA1315" i="4"/>
  <c r="AB1315" i="4" s="1"/>
  <c r="AA1283" i="4"/>
  <c r="AB1283" i="4" s="1"/>
  <c r="AA834" i="4"/>
  <c r="AB834" i="4" s="1"/>
  <c r="AA730" i="4"/>
  <c r="AB730" i="4" s="1"/>
  <c r="AA755" i="4"/>
  <c r="AB755" i="4" s="1"/>
  <c r="AA437" i="4"/>
  <c r="AB437" i="4" s="1"/>
  <c r="AA1551" i="4"/>
  <c r="AB1551" i="4" s="1"/>
  <c r="AA1330" i="4"/>
  <c r="AB1330" i="4" s="1"/>
  <c r="AA1314" i="4"/>
  <c r="AB1314" i="4" s="1"/>
  <c r="AA1282" i="4"/>
  <c r="AB1282" i="4" s="1"/>
  <c r="AA931" i="4"/>
  <c r="AB931" i="4" s="1"/>
  <c r="AA915" i="4"/>
  <c r="AB915" i="4" s="1"/>
  <c r="AA727" i="4"/>
  <c r="AB727" i="4" s="1"/>
  <c r="AA657" i="4"/>
  <c r="AB657" i="4" s="1"/>
  <c r="AA537" i="4"/>
  <c r="AB537" i="4" s="1"/>
  <c r="AA567" i="4"/>
  <c r="AB567" i="4" s="1"/>
  <c r="AA451" i="4"/>
  <c r="AB451" i="4" s="1"/>
  <c r="AA433" i="4"/>
  <c r="AB433" i="4" s="1"/>
  <c r="AA352" i="4"/>
  <c r="AB352" i="4" s="1"/>
  <c r="AA280" i="4"/>
  <c r="AB280" i="4" s="1"/>
  <c r="AA1571" i="4"/>
  <c r="AB1571" i="4" s="1"/>
  <c r="AA1317" i="4"/>
  <c r="AB1317" i="4" s="1"/>
  <c r="AA1313" i="4"/>
  <c r="AB1313" i="4" s="1"/>
  <c r="AA1301" i="4"/>
  <c r="AB1301" i="4" s="1"/>
  <c r="AA1297" i="4"/>
  <c r="AB1297" i="4" s="1"/>
  <c r="AA1285" i="4"/>
  <c r="AB1285" i="4" s="1"/>
  <c r="AA1281" i="4"/>
  <c r="AB1281" i="4" s="1"/>
  <c r="AA1269" i="4"/>
  <c r="AB1269" i="4" s="1"/>
  <c r="AA754" i="4"/>
  <c r="AB754" i="4" s="1"/>
  <c r="AA763" i="4"/>
  <c r="AB763" i="4" s="1"/>
  <c r="AA478" i="4"/>
  <c r="AB478" i="4" s="1"/>
  <c r="AA1076" i="4"/>
  <c r="AB1076" i="4" s="1"/>
  <c r="AA1108" i="4"/>
  <c r="AB1108" i="4" s="1"/>
  <c r="W41" i="4"/>
  <c r="AA41" i="4" s="1"/>
  <c r="AB41" i="4" s="1"/>
  <c r="S237" i="4"/>
  <c r="S34" i="4"/>
  <c r="Y20" i="4"/>
  <c r="AA20" i="4" s="1"/>
  <c r="AB20" i="4" s="1"/>
  <c r="S64" i="4"/>
  <c r="U238" i="4"/>
  <c r="S13" i="4"/>
  <c r="Y241" i="4"/>
  <c r="AA241" i="4" s="1"/>
  <c r="AB241" i="4" s="1"/>
  <c r="Y145" i="4"/>
  <c r="AA145" i="4" s="1"/>
  <c r="AB145" i="4" s="1"/>
  <c r="AA261" i="4"/>
  <c r="AB261" i="4" s="1"/>
  <c r="AA248" i="4"/>
  <c r="AB248" i="4" s="1"/>
  <c r="AA258" i="4"/>
  <c r="AB258" i="4" s="1"/>
  <c r="AA1482" i="4"/>
  <c r="AB1482" i="4" s="1"/>
  <c r="AA1484" i="4"/>
  <c r="AB1484" i="4" s="1"/>
  <c r="AA1308" i="4"/>
  <c r="AB1308" i="4" s="1"/>
  <c r="AA1276" i="4"/>
  <c r="AB1276" i="4" s="1"/>
  <c r="AA933" i="4"/>
  <c r="AB933" i="4" s="1"/>
  <c r="AA917" i="4"/>
  <c r="AB917" i="4" s="1"/>
  <c r="AA1022" i="4"/>
  <c r="AB1022" i="4" s="1"/>
  <c r="AA1006" i="4"/>
  <c r="AB1006" i="4" s="1"/>
  <c r="AA990" i="4"/>
  <c r="AB990" i="4" s="1"/>
  <c r="AA974" i="4"/>
  <c r="AB974" i="4" s="1"/>
  <c r="AA959" i="4"/>
  <c r="AB959" i="4" s="1"/>
  <c r="AA943" i="4"/>
  <c r="AB943" i="4" s="1"/>
  <c r="AA782" i="4"/>
  <c r="AB782" i="4" s="1"/>
  <c r="AA758" i="4"/>
  <c r="AB758" i="4" s="1"/>
  <c r="AA780" i="4"/>
  <c r="AB780" i="4" s="1"/>
  <c r="AA751" i="4"/>
  <c r="AB751" i="4" s="1"/>
  <c r="AA671" i="4"/>
  <c r="AB671" i="4" s="1"/>
  <c r="AA660" i="4"/>
  <c r="AB660" i="4" s="1"/>
  <c r="AA570" i="4"/>
  <c r="AB570" i="4" s="1"/>
  <c r="AA525" i="4"/>
  <c r="AB525" i="4" s="1"/>
  <c r="AA464" i="4"/>
  <c r="AB464" i="4" s="1"/>
  <c r="AA473" i="4"/>
  <c r="AB473" i="4" s="1"/>
  <c r="AA441" i="4"/>
  <c r="AB441" i="4" s="1"/>
  <c r="AA397" i="4"/>
  <c r="AB397" i="4" s="1"/>
  <c r="AA385" i="4"/>
  <c r="AB385" i="4" s="1"/>
  <c r="AA381" i="4"/>
  <c r="AB381" i="4" s="1"/>
  <c r="AA369" i="4"/>
  <c r="AB369" i="4" s="1"/>
  <c r="AA365" i="4"/>
  <c r="AB365" i="4" s="1"/>
  <c r="AA300" i="4"/>
  <c r="AB300" i="4" s="1"/>
  <c r="AA1536" i="4"/>
  <c r="AB1536" i="4" s="1"/>
  <c r="AA1328" i="4"/>
  <c r="AB1328" i="4" s="1"/>
  <c r="AA1291" i="4"/>
  <c r="AB1291" i="4" s="1"/>
  <c r="AA1021" i="4"/>
  <c r="AB1021" i="4" s="1"/>
  <c r="AA1005" i="4"/>
  <c r="AB1005" i="4" s="1"/>
  <c r="AA989" i="4"/>
  <c r="AB989" i="4" s="1"/>
  <c r="AA973" i="4"/>
  <c r="AB973" i="4" s="1"/>
  <c r="AA842" i="4"/>
  <c r="AB842" i="4" s="1"/>
  <c r="AA712" i="4"/>
  <c r="AB712" i="4" s="1"/>
  <c r="AA779" i="4"/>
  <c r="AB779" i="4" s="1"/>
  <c r="AA739" i="4"/>
  <c r="AB739" i="4" s="1"/>
  <c r="AA452" i="4"/>
  <c r="AB452" i="4" s="1"/>
  <c r="AA444" i="4"/>
  <c r="AB444" i="4" s="1"/>
  <c r="AA468" i="4"/>
  <c r="AB468" i="4" s="1"/>
  <c r="AA421" i="4"/>
  <c r="AB421" i="4" s="1"/>
  <c r="AA348" i="4"/>
  <c r="AB348" i="4" s="1"/>
  <c r="AA288" i="4"/>
  <c r="AB288" i="4" s="1"/>
  <c r="AA1099" i="4"/>
  <c r="AB1099" i="4" s="1"/>
  <c r="AA1095" i="4"/>
  <c r="AB1095" i="4" s="1"/>
  <c r="AA1083" i="4"/>
  <c r="AB1083" i="4" s="1"/>
  <c r="AA1079" i="4"/>
  <c r="AB1079" i="4" s="1"/>
  <c r="AA1067" i="4"/>
  <c r="AB1067" i="4" s="1"/>
  <c r="AA1063" i="4"/>
  <c r="AB1063" i="4" s="1"/>
  <c r="AA1290" i="4"/>
  <c r="AB1290" i="4" s="1"/>
  <c r="AA969" i="4"/>
  <c r="AB969" i="4" s="1"/>
  <c r="AA1016" i="4"/>
  <c r="AB1016" i="4" s="1"/>
  <c r="AA1000" i="4"/>
  <c r="AB1000" i="4" s="1"/>
  <c r="AA984" i="4"/>
  <c r="AB984" i="4" s="1"/>
  <c r="AA962" i="4"/>
  <c r="AB962" i="4" s="1"/>
  <c r="AA960" i="4"/>
  <c r="AB960" i="4" s="1"/>
  <c r="AA954" i="4"/>
  <c r="AB954" i="4" s="1"/>
  <c r="AA952" i="4"/>
  <c r="AB952" i="4" s="1"/>
  <c r="AA946" i="4"/>
  <c r="AB946" i="4" s="1"/>
  <c r="AA944" i="4"/>
  <c r="AB944" i="4" s="1"/>
  <c r="AA927" i="4"/>
  <c r="AB927" i="4" s="1"/>
  <c r="AA911" i="4"/>
  <c r="AB911" i="4" s="1"/>
  <c r="AA766" i="4"/>
  <c r="AB766" i="4" s="1"/>
  <c r="AA774" i="4"/>
  <c r="AB774" i="4" s="1"/>
  <c r="AA571" i="4"/>
  <c r="AB571" i="4" s="1"/>
  <c r="AA417" i="4"/>
  <c r="AB417" i="4" s="1"/>
  <c r="AA349" i="4"/>
  <c r="AB349" i="4" s="1"/>
  <c r="AA281" i="4"/>
  <c r="AB281" i="4" s="1"/>
  <c r="AA296" i="4"/>
  <c r="AB296" i="4" s="1"/>
  <c r="AA1514" i="4"/>
  <c r="AB1514" i="4" s="1"/>
  <c r="AA1011" i="4"/>
  <c r="AB1011" i="4" s="1"/>
  <c r="AA979" i="4"/>
  <c r="AB979" i="4" s="1"/>
  <c r="AA738" i="4"/>
  <c r="AB738" i="4" s="1"/>
  <c r="AA781" i="4"/>
  <c r="AB781" i="4" s="1"/>
  <c r="AA747" i="4"/>
  <c r="AB747" i="4" s="1"/>
  <c r="AA432" i="4"/>
  <c r="AB432" i="4" s="1"/>
  <c r="AA424" i="4"/>
  <c r="AB424" i="4" s="1"/>
  <c r="AA353" i="4"/>
  <c r="AB353" i="4" s="1"/>
  <c r="AA1558" i="4"/>
  <c r="AB1558" i="4" s="1"/>
  <c r="AA1534" i="4"/>
  <c r="AB1534" i="4" s="1"/>
  <c r="AA1325" i="4"/>
  <c r="AB1325" i="4" s="1"/>
  <c r="AA1092" i="4"/>
  <c r="AB1092" i="4" s="1"/>
  <c r="AA1051" i="4"/>
  <c r="AB1051" i="4" s="1"/>
  <c r="AA1044" i="4"/>
  <c r="AB1044" i="4" s="1"/>
  <c r="AA1025" i="4"/>
  <c r="AB1025" i="4" s="1"/>
  <c r="AA914" i="4"/>
  <c r="AB914" i="4" s="1"/>
  <c r="AA841" i="4"/>
  <c r="AB841" i="4" s="1"/>
  <c r="AA742" i="4"/>
  <c r="AB742" i="4" s="1"/>
  <c r="AA735" i="4"/>
  <c r="AB735" i="4" s="1"/>
  <c r="AA459" i="4"/>
  <c r="AB459" i="4" s="1"/>
  <c r="AA762" i="4"/>
  <c r="AB762" i="4" s="1"/>
  <c r="AA345" i="4"/>
  <c r="AB345" i="4" s="1"/>
  <c r="AA939" i="4"/>
  <c r="AB939" i="4" s="1"/>
  <c r="AA923" i="4"/>
  <c r="AB923" i="4" s="1"/>
  <c r="AA759" i="4"/>
  <c r="AB759" i="4" s="1"/>
  <c r="AA722" i="4"/>
  <c r="AB722" i="4" s="1"/>
  <c r="AA936" i="4"/>
  <c r="AB936" i="4" s="1"/>
  <c r="AA930" i="4"/>
  <c r="AB930" i="4" s="1"/>
  <c r="AA895" i="4"/>
  <c r="AB895" i="4" s="1"/>
  <c r="AA879" i="4"/>
  <c r="AB879" i="4" s="1"/>
  <c r="AA863" i="4"/>
  <c r="AB863" i="4" s="1"/>
  <c r="AA805" i="4"/>
  <c r="AB805" i="4" s="1"/>
  <c r="AA733" i="4"/>
  <c r="AB733" i="4" s="1"/>
  <c r="AA552" i="4"/>
  <c r="AB552" i="4" s="1"/>
  <c r="AA540" i="4"/>
  <c r="AB540" i="4" s="1"/>
  <c r="AA508" i="4"/>
  <c r="AB508" i="4" s="1"/>
  <c r="AA398" i="4"/>
  <c r="AB398" i="4" s="1"/>
  <c r="AA1072" i="4"/>
  <c r="AB1072" i="4" s="1"/>
  <c r="AA1032" i="4"/>
  <c r="AB1032" i="4" s="1"/>
  <c r="AA1107" i="4"/>
  <c r="AB1107" i="4" s="1"/>
  <c r="AA918" i="4"/>
  <c r="AB918" i="4" s="1"/>
  <c r="AA820" i="4"/>
  <c r="AB820" i="4" s="1"/>
  <c r="AA894" i="4"/>
  <c r="AB894" i="4" s="1"/>
  <c r="AA878" i="4"/>
  <c r="AB878" i="4" s="1"/>
  <c r="AA862" i="4"/>
  <c r="AB862" i="4" s="1"/>
  <c r="AA737" i="4"/>
  <c r="AB737" i="4" s="1"/>
  <c r="AA547" i="4"/>
  <c r="AB547" i="4" s="1"/>
  <c r="AA515" i="4"/>
  <c r="AB515" i="4" s="1"/>
  <c r="AA551" i="4"/>
  <c r="AB551" i="4" s="1"/>
  <c r="AA362" i="4"/>
  <c r="AB362" i="4" s="1"/>
  <c r="AA1078" i="4"/>
  <c r="AB1078" i="4" s="1"/>
  <c r="AA1052" i="4"/>
  <c r="AB1052" i="4" s="1"/>
  <c r="AA968" i="4"/>
  <c r="AB968" i="4" s="1"/>
  <c r="AA928" i="4"/>
  <c r="AB928" i="4" s="1"/>
  <c r="AA783" i="4"/>
  <c r="AB783" i="4" s="1"/>
  <c r="AA901" i="4"/>
  <c r="AB901" i="4" s="1"/>
  <c r="AA885" i="4"/>
  <c r="AB885" i="4" s="1"/>
  <c r="AA869" i="4"/>
  <c r="AB869" i="4" s="1"/>
  <c r="AA853" i="4"/>
  <c r="AB853" i="4" s="1"/>
  <c r="AA815" i="4"/>
  <c r="AB815" i="4" s="1"/>
  <c r="AA729" i="4"/>
  <c r="AB729" i="4" s="1"/>
  <c r="AA556" i="4"/>
  <c r="AB556" i="4" s="1"/>
  <c r="AA534" i="4"/>
  <c r="AB534" i="4" s="1"/>
  <c r="AA502" i="4"/>
  <c r="AB502" i="4" s="1"/>
  <c r="AA358" i="4"/>
  <c r="AB358" i="4" s="1"/>
  <c r="AA1105" i="4"/>
  <c r="AB1105" i="4" s="1"/>
  <c r="AA1093" i="4"/>
  <c r="AB1093" i="4" s="1"/>
  <c r="AA1089" i="4"/>
  <c r="AB1089" i="4" s="1"/>
  <c r="AA1077" i="4"/>
  <c r="AB1077" i="4" s="1"/>
  <c r="AA1073" i="4"/>
  <c r="AB1073" i="4" s="1"/>
  <c r="AA1061" i="4"/>
  <c r="AB1061" i="4" s="1"/>
  <c r="AA1057" i="4"/>
  <c r="AB1057" i="4" s="1"/>
  <c r="AA910" i="4"/>
  <c r="AB910" i="4" s="1"/>
  <c r="AA822" i="4"/>
  <c r="AB822" i="4" s="1"/>
  <c r="AA900" i="4"/>
  <c r="AB900" i="4" s="1"/>
  <c r="AA884" i="4"/>
  <c r="AB884" i="4" s="1"/>
  <c r="AA868" i="4"/>
  <c r="AB868" i="4" s="1"/>
  <c r="AA852" i="4"/>
  <c r="AB852" i="4" s="1"/>
  <c r="AA721" i="4"/>
  <c r="AB721" i="4" s="1"/>
  <c r="AA568" i="4"/>
  <c r="AB568" i="4" s="1"/>
  <c r="AA463" i="4"/>
  <c r="AB463" i="4" s="1"/>
  <c r="AA364" i="4"/>
  <c r="AB364" i="4" s="1"/>
  <c r="AA347" i="4"/>
  <c r="AB347" i="4" s="1"/>
  <c r="AA450" i="4"/>
  <c r="AB450" i="4" s="1"/>
  <c r="AA891" i="4"/>
  <c r="AB891" i="4" s="1"/>
  <c r="AA875" i="4"/>
  <c r="AB875" i="4" s="1"/>
  <c r="AA859" i="4"/>
  <c r="AB859" i="4" s="1"/>
  <c r="AA813" i="4"/>
  <c r="AB813" i="4" s="1"/>
  <c r="AA669" i="4"/>
  <c r="AB669" i="4" s="1"/>
  <c r="AA489" i="4"/>
  <c r="AB489" i="4" s="1"/>
  <c r="AA516" i="4"/>
  <c r="AB516" i="4" s="1"/>
  <c r="AA487" i="4"/>
  <c r="AB487" i="4" s="1"/>
  <c r="AA1088" i="4"/>
  <c r="AB1088" i="4" s="1"/>
  <c r="AA1039" i="4"/>
  <c r="AB1039" i="4" s="1"/>
  <c r="AA940" i="4"/>
  <c r="AB940" i="4" s="1"/>
  <c r="AA828" i="4"/>
  <c r="AB828" i="4" s="1"/>
  <c r="AA906" i="4"/>
  <c r="AB906" i="4" s="1"/>
  <c r="AA890" i="4"/>
  <c r="AB890" i="4" s="1"/>
  <c r="AA874" i="4"/>
  <c r="AB874" i="4" s="1"/>
  <c r="AA858" i="4"/>
  <c r="AB858" i="4" s="1"/>
  <c r="AA797" i="4"/>
  <c r="AB797" i="4" s="1"/>
  <c r="AA725" i="4"/>
  <c r="AB725" i="4" s="1"/>
  <c r="AA580" i="4"/>
  <c r="AB580" i="4" s="1"/>
  <c r="AA523" i="4"/>
  <c r="AB523" i="4" s="1"/>
  <c r="AA378" i="4"/>
  <c r="AB378" i="4" s="1"/>
  <c r="AA391" i="4"/>
  <c r="AB391" i="4" s="1"/>
  <c r="AA387" i="4"/>
  <c r="AB387" i="4" s="1"/>
  <c r="AA375" i="4"/>
  <c r="AB375" i="4" s="1"/>
  <c r="AA371" i="4"/>
  <c r="AB371" i="4" s="1"/>
  <c r="AA359" i="4"/>
  <c r="AB359" i="4" s="1"/>
  <c r="AA355" i="4"/>
  <c r="AB355" i="4" s="1"/>
  <c r="AA1562" i="4"/>
  <c r="AB1562" i="4" s="1"/>
  <c r="AA1094" i="4"/>
  <c r="AB1094" i="4" s="1"/>
  <c r="AA1043" i="4"/>
  <c r="AB1043" i="4" s="1"/>
  <c r="AA912" i="4"/>
  <c r="AB912" i="4" s="1"/>
  <c r="AA897" i="4"/>
  <c r="AB897" i="4" s="1"/>
  <c r="AA881" i="4"/>
  <c r="AB881" i="4" s="1"/>
  <c r="AA865" i="4"/>
  <c r="AB865" i="4" s="1"/>
  <c r="AA849" i="4"/>
  <c r="AB849" i="4" s="1"/>
  <c r="AA823" i="4"/>
  <c r="AB823" i="4" s="1"/>
  <c r="AA717" i="4"/>
  <c r="AB717" i="4" s="1"/>
  <c r="AA550" i="4"/>
  <c r="AB550" i="4" s="1"/>
  <c r="AA542" i="4"/>
  <c r="AB542" i="4" s="1"/>
  <c r="AA510" i="4"/>
  <c r="AB510" i="4" s="1"/>
  <c r="AA374" i="4"/>
  <c r="AB374" i="4" s="1"/>
  <c r="AA293" i="4"/>
  <c r="AB293" i="4" s="1"/>
  <c r="AA278" i="4"/>
  <c r="AB278" i="4" s="1"/>
  <c r="AA1064" i="4"/>
  <c r="AB1064" i="4" s="1"/>
  <c r="AA1037" i="4"/>
  <c r="AB1037" i="4" s="1"/>
  <c r="AA971" i="4"/>
  <c r="AB971" i="4" s="1"/>
  <c r="AA967" i="4"/>
  <c r="AB967" i="4" s="1"/>
  <c r="AA932" i="4"/>
  <c r="AB932" i="4" s="1"/>
  <c r="AA798" i="4"/>
  <c r="AB798" i="4" s="1"/>
  <c r="AA896" i="4"/>
  <c r="AB896" i="4" s="1"/>
  <c r="AA880" i="4"/>
  <c r="AB880" i="4" s="1"/>
  <c r="AA864" i="4"/>
  <c r="AB864" i="4" s="1"/>
  <c r="AA380" i="4"/>
  <c r="AB380" i="4" s="1"/>
  <c r="AA307" i="4"/>
  <c r="AB307" i="4" s="1"/>
  <c r="AA283" i="4"/>
  <c r="AB283" i="4" s="1"/>
  <c r="AA821" i="4"/>
  <c r="AB821" i="4" s="1"/>
  <c r="AA765" i="4"/>
  <c r="AB765" i="4" s="1"/>
  <c r="AA554" i="4"/>
  <c r="AB554" i="4" s="1"/>
  <c r="AA524" i="4"/>
  <c r="AB524" i="4" s="1"/>
  <c r="AA455" i="4"/>
  <c r="AB455" i="4" s="1"/>
  <c r="AA366" i="4"/>
  <c r="AB366" i="4" s="1"/>
  <c r="AA354" i="4"/>
  <c r="AB354" i="4" s="1"/>
  <c r="AA285" i="4"/>
  <c r="AB285" i="4" s="1"/>
  <c r="AA276" i="4"/>
  <c r="AB276" i="4" s="1"/>
  <c r="AA1104" i="4"/>
  <c r="AB1104" i="4" s="1"/>
  <c r="AA1045" i="4"/>
  <c r="AB1045" i="4" s="1"/>
  <c r="AA924" i="4"/>
  <c r="AB924" i="4" s="1"/>
  <c r="AA836" i="4"/>
  <c r="AB836" i="4" s="1"/>
  <c r="AA804" i="4"/>
  <c r="AB804" i="4" s="1"/>
  <c r="AA795" i="4"/>
  <c r="AB795" i="4" s="1"/>
  <c r="AA769" i="4"/>
  <c r="AB769" i="4" s="1"/>
  <c r="AA531" i="4"/>
  <c r="AB531" i="4" s="1"/>
  <c r="AA499" i="4"/>
  <c r="AB499" i="4" s="1"/>
  <c r="AA394" i="4"/>
  <c r="AB394" i="4" s="1"/>
  <c r="AA351" i="4"/>
  <c r="AB351" i="4" s="1"/>
  <c r="AA1097" i="4"/>
  <c r="AB1097" i="4" s="1"/>
  <c r="AA1085" i="4"/>
  <c r="AB1085" i="4" s="1"/>
  <c r="AA1081" i="4"/>
  <c r="AB1081" i="4" s="1"/>
  <c r="AA1069" i="4"/>
  <c r="AB1069" i="4" s="1"/>
  <c r="AA1065" i="4"/>
  <c r="AB1065" i="4" s="1"/>
  <c r="AA942" i="4"/>
  <c r="AB942" i="4" s="1"/>
  <c r="AA916" i="4"/>
  <c r="AB916" i="4" s="1"/>
  <c r="AA806" i="4"/>
  <c r="AB806" i="4" s="1"/>
  <c r="AA892" i="4"/>
  <c r="AB892" i="4" s="1"/>
  <c r="AA876" i="4"/>
  <c r="AB876" i="4" s="1"/>
  <c r="AA860" i="4"/>
  <c r="AB860" i="4" s="1"/>
  <c r="AA753" i="4"/>
  <c r="AB753" i="4" s="1"/>
  <c r="AA396" i="4"/>
  <c r="AB396" i="4" s="1"/>
  <c r="AA898" i="4"/>
  <c r="AB898" i="4" s="1"/>
  <c r="AA882" i="4"/>
  <c r="AB882" i="4" s="1"/>
  <c r="AA866" i="4"/>
  <c r="AB866" i="4" s="1"/>
  <c r="AA850" i="4"/>
  <c r="AB850" i="4" s="1"/>
  <c r="AA757" i="4"/>
  <c r="AB757" i="4" s="1"/>
  <c r="AA272" i="4"/>
  <c r="AB272" i="4" s="1"/>
  <c r="AA1062" i="4"/>
  <c r="AB1062" i="4" s="1"/>
  <c r="AA1049" i="4"/>
  <c r="AB1049" i="4" s="1"/>
  <c r="AA922" i="4"/>
  <c r="AB922" i="4" s="1"/>
  <c r="AA905" i="4"/>
  <c r="AB905" i="4" s="1"/>
  <c r="AA889" i="4"/>
  <c r="AB889" i="4" s="1"/>
  <c r="AA873" i="4"/>
  <c r="AB873" i="4" s="1"/>
  <c r="AA857" i="4"/>
  <c r="AB857" i="4" s="1"/>
  <c r="AA807" i="4"/>
  <c r="AB807" i="4" s="1"/>
  <c r="AA749" i="4"/>
  <c r="AB749" i="4" s="1"/>
  <c r="AA526" i="4"/>
  <c r="AB526" i="4" s="1"/>
  <c r="AA1096" i="4"/>
  <c r="AB1096" i="4" s="1"/>
  <c r="AA1031" i="4"/>
  <c r="AB1031" i="4" s="1"/>
  <c r="AA1543" i="4"/>
  <c r="AB1543" i="4" s="1"/>
  <c r="AA1498" i="4"/>
  <c r="AB1498" i="4" s="1"/>
  <c r="AA1500" i="4"/>
  <c r="AB1500" i="4" s="1"/>
  <c r="AA1342" i="4"/>
  <c r="AB1342" i="4" s="1"/>
  <c r="AA1563" i="4"/>
  <c r="AB1563" i="4" s="1"/>
  <c r="AA1462" i="4"/>
  <c r="AB1462" i="4" s="1"/>
  <c r="AA1552" i="4"/>
  <c r="AB1552" i="4" s="1"/>
  <c r="AA1496" i="4"/>
  <c r="AB1496" i="4" s="1"/>
  <c r="AA1567" i="4"/>
  <c r="AB1567" i="4" s="1"/>
  <c r="AA1506" i="4"/>
  <c r="AB1506" i="4" s="1"/>
  <c r="AA1508" i="4"/>
  <c r="AB1508" i="4" s="1"/>
  <c r="AA1555" i="4"/>
  <c r="AB1555" i="4" s="1"/>
  <c r="AA1486" i="4"/>
  <c r="AB1486" i="4" s="1"/>
  <c r="AA1564" i="4"/>
  <c r="AB1564" i="4" s="1"/>
  <c r="AA1556" i="4"/>
  <c r="AB1556" i="4" s="1"/>
  <c r="AA1532" i="4"/>
  <c r="AB1532" i="4" s="1"/>
  <c r="AA1524" i="4"/>
  <c r="AB1524" i="4" s="1"/>
  <c r="AA1488" i="4"/>
  <c r="AB1488" i="4" s="1"/>
  <c r="AA1550" i="4"/>
  <c r="AB1550" i="4" s="1"/>
  <c r="AA1341" i="4"/>
  <c r="AB1341" i="4" s="1"/>
  <c r="AA1337" i="4"/>
  <c r="AB1337" i="4" s="1"/>
  <c r="AA1554" i="4"/>
  <c r="AB1554" i="4" s="1"/>
  <c r="AA1559" i="4"/>
  <c r="AB1559" i="4" s="1"/>
  <c r="AA1339" i="4"/>
  <c r="AB1339" i="4" s="1"/>
  <c r="AA1568" i="4"/>
  <c r="AB1568" i="4" s="1"/>
  <c r="AA1480" i="4"/>
  <c r="AB1480" i="4" s="1"/>
  <c r="AA1519" i="4"/>
  <c r="AB1519" i="4" s="1"/>
  <c r="AA1490" i="4"/>
  <c r="AB1490" i="4" s="1"/>
  <c r="AA1492" i="4"/>
  <c r="AB1492" i="4" s="1"/>
  <c r="AA1470" i="4"/>
  <c r="AB1470" i="4" s="1"/>
  <c r="AA1348" i="4"/>
  <c r="AB1348" i="4" s="1"/>
  <c r="AA1566" i="4"/>
  <c r="AB1566" i="4" s="1"/>
  <c r="AA1570" i="4"/>
  <c r="AB1570" i="4" s="1"/>
  <c r="AA1466" i="4"/>
  <c r="AB1466" i="4" s="1"/>
  <c r="AA1468" i="4"/>
  <c r="AB1468" i="4" s="1"/>
  <c r="AA1531" i="4"/>
  <c r="AB1531" i="4" s="1"/>
  <c r="AA1494" i="4"/>
  <c r="AB1494" i="4" s="1"/>
  <c r="AA1520" i="4"/>
  <c r="AB1520" i="4" s="1"/>
  <c r="AA1464" i="4"/>
  <c r="AB1464" i="4" s="1"/>
  <c r="AA1344" i="4"/>
  <c r="AB1344" i="4" s="1"/>
  <c r="AA1535" i="4"/>
  <c r="AB1535" i="4" s="1"/>
  <c r="AA1474" i="4"/>
  <c r="AB1474" i="4" s="1"/>
  <c r="AA1476" i="4"/>
  <c r="AB1476" i="4" s="1"/>
  <c r="AA1346" i="4"/>
  <c r="AB1346" i="4" s="1"/>
  <c r="AA1454" i="4"/>
  <c r="AB1454" i="4" s="1"/>
  <c r="AA1548" i="4"/>
  <c r="AB1548" i="4" s="1"/>
  <c r="AA1540" i="4"/>
  <c r="AB1540" i="4" s="1"/>
  <c r="AA1456" i="4"/>
  <c r="AB1456" i="4" s="1"/>
  <c r="AA1522" i="4"/>
  <c r="AB1522" i="4" s="1"/>
  <c r="AA1512" i="4"/>
  <c r="AB1512" i="4" s="1"/>
  <c r="AA1448" i="4"/>
  <c r="AB1448" i="4" s="1"/>
  <c r="AA1458" i="4"/>
  <c r="AB1458" i="4" s="1"/>
  <c r="AA1460" i="4"/>
  <c r="AB1460" i="4" s="1"/>
  <c r="AA1502" i="4"/>
  <c r="AB1502" i="4" s="1"/>
  <c r="AA1538" i="4"/>
  <c r="AB1538" i="4" s="1"/>
  <c r="AA1335" i="4"/>
  <c r="AB1335" i="4" s="1"/>
  <c r="AA1334" i="4"/>
  <c r="AB1334" i="4" s="1"/>
  <c r="AA1338" i="4"/>
  <c r="AB1338" i="4" s="1"/>
  <c r="AA1340" i="4"/>
  <c r="AB1340" i="4" s="1"/>
  <c r="U290" i="4"/>
  <c r="Y290" i="4"/>
  <c r="W290" i="4"/>
  <c r="V290" i="4"/>
  <c r="X290" i="4"/>
  <c r="U1042" i="4"/>
  <c r="Y1042" i="4"/>
  <c r="V1042" i="4"/>
  <c r="W1042" i="4"/>
  <c r="X1042" i="4"/>
  <c r="U1026" i="4"/>
  <c r="Y1026" i="4"/>
  <c r="V1026" i="4"/>
  <c r="W1026" i="4"/>
  <c r="X1026" i="4"/>
  <c r="U784" i="4"/>
  <c r="Y784" i="4"/>
  <c r="V784" i="4"/>
  <c r="W784" i="4"/>
  <c r="X784" i="4"/>
  <c r="U271" i="4"/>
  <c r="Y271" i="4"/>
  <c r="V271" i="4"/>
  <c r="W271" i="4"/>
  <c r="X271" i="4"/>
  <c r="U486" i="4"/>
  <c r="Y486" i="4"/>
  <c r="V486" i="4"/>
  <c r="W486" i="4"/>
  <c r="X486" i="4"/>
  <c r="U286" i="4"/>
  <c r="Y286" i="4"/>
  <c r="W286" i="4"/>
  <c r="V286" i="4"/>
  <c r="X286" i="4"/>
  <c r="U1054" i="4"/>
  <c r="Y1054" i="4"/>
  <c r="W1054" i="4"/>
  <c r="V1054" i="4"/>
  <c r="X1054" i="4"/>
  <c r="U1038" i="4"/>
  <c r="Y1038" i="4"/>
  <c r="V1038" i="4"/>
  <c r="W1038" i="4"/>
  <c r="X1038" i="4"/>
  <c r="U796" i="4"/>
  <c r="Y796" i="4"/>
  <c r="V796" i="4"/>
  <c r="W796" i="4"/>
  <c r="X796" i="4"/>
  <c r="U277" i="4"/>
  <c r="Y277" i="4"/>
  <c r="W277" i="4"/>
  <c r="V277" i="4"/>
  <c r="X277" i="4"/>
  <c r="V553" i="4"/>
  <c r="W553" i="4"/>
  <c r="U553" i="4"/>
  <c r="Y553" i="4"/>
  <c r="X553" i="4"/>
  <c r="U482" i="4"/>
  <c r="Y482" i="4"/>
  <c r="V482" i="4"/>
  <c r="W482" i="4"/>
  <c r="X482" i="4"/>
  <c r="U282" i="4"/>
  <c r="Y282" i="4"/>
  <c r="W282" i="4"/>
  <c r="V282" i="4"/>
  <c r="X282" i="4"/>
  <c r="U1050" i="4"/>
  <c r="Y1050" i="4"/>
  <c r="V1050" i="4"/>
  <c r="W1050" i="4"/>
  <c r="X1050" i="4"/>
  <c r="U1034" i="4"/>
  <c r="Y1034" i="4"/>
  <c r="V1034" i="4"/>
  <c r="W1034" i="4"/>
  <c r="X1034" i="4"/>
  <c r="U792" i="4"/>
  <c r="Y792" i="4"/>
  <c r="V792" i="4"/>
  <c r="W792" i="4"/>
  <c r="X792" i="4"/>
  <c r="U273" i="4"/>
  <c r="Y273" i="4"/>
  <c r="V273" i="4"/>
  <c r="W273" i="4"/>
  <c r="X273" i="4"/>
  <c r="U494" i="4"/>
  <c r="Y494" i="4"/>
  <c r="V494" i="4"/>
  <c r="W494" i="4"/>
  <c r="X494" i="4"/>
  <c r="U294" i="4"/>
  <c r="Y294" i="4"/>
  <c r="W294" i="4"/>
  <c r="V294" i="4"/>
  <c r="X294" i="4"/>
  <c r="U1046" i="4"/>
  <c r="Y1046" i="4"/>
  <c r="V1046" i="4"/>
  <c r="W1046" i="4"/>
  <c r="X1046" i="4"/>
  <c r="U1030" i="4"/>
  <c r="Y1030" i="4"/>
  <c r="V1030" i="4"/>
  <c r="W1030" i="4"/>
  <c r="X1030" i="4"/>
  <c r="U788" i="4"/>
  <c r="Y788" i="4"/>
  <c r="V788" i="4"/>
  <c r="W788" i="4"/>
  <c r="X788" i="4"/>
  <c r="U275" i="4"/>
  <c r="Y275" i="4"/>
  <c r="V275" i="4"/>
  <c r="W275" i="4"/>
  <c r="X275" i="4"/>
  <c r="U490" i="4"/>
  <c r="Y490" i="4"/>
  <c r="V490" i="4"/>
  <c r="W490" i="4"/>
  <c r="X490" i="4"/>
  <c r="Y234" i="4"/>
  <c r="W234" i="4"/>
  <c r="S234" i="4"/>
  <c r="X234" i="4"/>
  <c r="V234" i="4"/>
  <c r="U234" i="4"/>
  <c r="U8" i="4"/>
  <c r="V180" i="4"/>
  <c r="Y217" i="4"/>
  <c r="AA217" i="4" s="1"/>
  <c r="AB217" i="4" s="1"/>
  <c r="W26" i="4"/>
  <c r="S26" i="4"/>
  <c r="X26" i="4"/>
  <c r="U26" i="4"/>
  <c r="W166" i="4"/>
  <c r="S166" i="4"/>
  <c r="U166" i="4"/>
  <c r="X166" i="4"/>
  <c r="S196" i="4"/>
  <c r="U41" i="4"/>
  <c r="U39" i="4"/>
  <c r="V177" i="4"/>
  <c r="S68" i="4"/>
  <c r="W68" i="4"/>
  <c r="U68" i="4"/>
  <c r="X68" i="4"/>
  <c r="V68" i="4"/>
  <c r="Y68" i="4"/>
  <c r="V121" i="4"/>
  <c r="Y121" i="4"/>
  <c r="AA121" i="4" s="1"/>
  <c r="AB121" i="4" s="1"/>
  <c r="Y128" i="4"/>
  <c r="V128" i="4"/>
  <c r="V77" i="4"/>
  <c r="Y77" i="4"/>
  <c r="AA77" i="4" s="1"/>
  <c r="AB77" i="4" s="1"/>
  <c r="V116" i="4"/>
  <c r="S116" i="4"/>
  <c r="Y116" i="4"/>
  <c r="U116" i="4"/>
  <c r="W116" i="4"/>
  <c r="X116" i="4"/>
  <c r="U100" i="4"/>
  <c r="V100" i="4"/>
  <c r="Y100" i="4"/>
  <c r="W100" i="4"/>
  <c r="S100" i="4"/>
  <c r="X100" i="4"/>
  <c r="Y84" i="4"/>
  <c r="V84" i="4"/>
  <c r="X84" i="4"/>
  <c r="S84" i="4"/>
  <c r="U84" i="4"/>
  <c r="W84" i="4"/>
  <c r="X52" i="4"/>
  <c r="Y52" i="4"/>
  <c r="S52" i="4"/>
  <c r="W52" i="4"/>
  <c r="V52" i="4"/>
  <c r="U52" i="4"/>
  <c r="W23" i="4"/>
  <c r="Y174" i="4"/>
  <c r="AA174" i="4" s="1"/>
  <c r="AB174" i="4" s="1"/>
  <c r="V174" i="4"/>
  <c r="V214" i="4"/>
  <c r="Y214" i="4"/>
  <c r="V186" i="4"/>
  <c r="Y186" i="4"/>
  <c r="Y230" i="4"/>
  <c r="V230" i="4"/>
  <c r="Y137" i="4"/>
  <c r="AA137" i="4" s="1"/>
  <c r="AB137" i="4" s="1"/>
  <c r="V137" i="4"/>
  <c r="Y202" i="4"/>
  <c r="V202" i="4"/>
  <c r="Y138" i="4"/>
  <c r="AA138" i="4" s="1"/>
  <c r="AB138" i="4" s="1"/>
  <c r="V138" i="4"/>
  <c r="V157" i="4"/>
  <c r="AA157" i="4" s="1"/>
  <c r="AB157" i="4" s="1"/>
  <c r="V5" i="4"/>
  <c r="Y5" i="4"/>
  <c r="AA5" i="4" s="1"/>
  <c r="AB5" i="4" s="1"/>
  <c r="Y240" i="4"/>
  <c r="V240" i="4"/>
  <c r="V224" i="4"/>
  <c r="Y224" i="4"/>
  <c r="AA224" i="4" s="1"/>
  <c r="AB224" i="4" s="1"/>
  <c r="V45" i="4"/>
  <c r="Y45" i="4"/>
  <c r="AA45" i="4" s="1"/>
  <c r="AB45" i="4" s="1"/>
  <c r="Y204" i="4"/>
  <c r="V204" i="4"/>
  <c r="Y37" i="4"/>
  <c r="V37" i="4"/>
  <c r="V188" i="4"/>
  <c r="Y188" i="4"/>
  <c r="AA188" i="4" s="1"/>
  <c r="AB188" i="4" s="1"/>
  <c r="Y29" i="4"/>
  <c r="V29" i="4"/>
  <c r="V21" i="4"/>
  <c r="Y21" i="4"/>
  <c r="AA21" i="4" s="1"/>
  <c r="AB21" i="4" s="1"/>
  <c r="Y222" i="4"/>
  <c r="V222" i="4"/>
  <c r="Y166" i="4"/>
  <c r="V166" i="4"/>
  <c r="V210" i="4"/>
  <c r="Y210" i="4"/>
  <c r="AA210" i="4" s="1"/>
  <c r="AB210" i="4" s="1"/>
  <c r="V185" i="4"/>
  <c r="Y185" i="4"/>
  <c r="Y194" i="4"/>
  <c r="V194" i="4"/>
  <c r="Y42" i="4"/>
  <c r="V42" i="4"/>
  <c r="V198" i="4"/>
  <c r="Y198" i="4"/>
  <c r="Y162" i="4"/>
  <c r="V162" i="4"/>
  <c r="Y193" i="4"/>
  <c r="V193" i="4"/>
  <c r="Y26" i="4"/>
  <c r="V26" i="4"/>
  <c r="Y33" i="4"/>
  <c r="V33" i="4"/>
  <c r="Y146" i="4"/>
  <c r="V146" i="4"/>
  <c r="Y218" i="4"/>
  <c r="V218" i="4"/>
  <c r="Y17" i="4"/>
  <c r="V17" i="4"/>
  <c r="AA149" i="4"/>
  <c r="AB149" i="4" s="1"/>
  <c r="AA152" i="4"/>
  <c r="AB152" i="4" s="1"/>
  <c r="AA229" i="4"/>
  <c r="AB229" i="4" s="1"/>
  <c r="AA173" i="4"/>
  <c r="AB173" i="4" s="1"/>
  <c r="AA168" i="4"/>
  <c r="AB168" i="4" s="1"/>
  <c r="AA113" i="4"/>
  <c r="AB113" i="4" s="1"/>
  <c r="AA112" i="4"/>
  <c r="AB112" i="4" s="1"/>
  <c r="AA80" i="4"/>
  <c r="AB80" i="4" s="1"/>
  <c r="AA92" i="4"/>
  <c r="AB92" i="4" s="1"/>
  <c r="AA101" i="4"/>
  <c r="AB101" i="4" s="1"/>
  <c r="AA69" i="4"/>
  <c r="AB69" i="4" s="1"/>
  <c r="AA24" i="4"/>
  <c r="AB24" i="4" s="1"/>
  <c r="AA8" i="4"/>
  <c r="AB8" i="4" s="1"/>
  <c r="AA14" i="4"/>
  <c r="AB14" i="4" s="1"/>
  <c r="AA12" i="4"/>
  <c r="AB12" i="4" s="1"/>
  <c r="Y39" i="4"/>
  <c r="V39" i="4"/>
  <c r="V73" i="4"/>
  <c r="Y73" i="4"/>
  <c r="Y43" i="4"/>
  <c r="AA43" i="4" s="1"/>
  <c r="AB43" i="4" s="1"/>
  <c r="V43" i="4"/>
  <c r="Y170" i="4"/>
  <c r="V170" i="4"/>
  <c r="Y54" i="4"/>
  <c r="V54" i="4"/>
  <c r="Y178" i="4"/>
  <c r="V178" i="4"/>
  <c r="Y189" i="4"/>
  <c r="AA189" i="4" s="1"/>
  <c r="AB189" i="4" s="1"/>
  <c r="V189" i="4"/>
  <c r="V72" i="4"/>
  <c r="Y72" i="4"/>
  <c r="Y6" i="4"/>
  <c r="AA6" i="4" s="1"/>
  <c r="AB6" i="4" s="1"/>
  <c r="V6" i="4"/>
  <c r="Y70" i="4"/>
  <c r="V70" i="4"/>
  <c r="V196" i="4"/>
  <c r="Y196" i="4"/>
  <c r="AA205" i="4"/>
  <c r="AB205" i="4" s="1"/>
  <c r="AA225" i="4"/>
  <c r="AB225" i="4" s="1"/>
  <c r="AA169" i="4"/>
  <c r="AB169" i="4" s="1"/>
  <c r="AA197" i="4"/>
  <c r="AB197" i="4" s="1"/>
  <c r="AA160" i="4"/>
  <c r="AB160" i="4" s="1"/>
  <c r="AA108" i="4"/>
  <c r="AB108" i="4" s="1"/>
  <c r="AA109" i="4"/>
  <c r="AB109" i="4" s="1"/>
  <c r="AA65" i="4"/>
  <c r="AB65" i="4" s="1"/>
  <c r="AA10" i="4"/>
  <c r="AB10" i="4" s="1"/>
  <c r="AA38" i="4"/>
  <c r="AB38" i="4" s="1"/>
  <c r="AA9" i="4"/>
  <c r="AB9" i="4" s="1"/>
  <c r="Y126" i="4"/>
  <c r="V126" i="4"/>
  <c r="Y120" i="4"/>
  <c r="V120" i="4"/>
  <c r="Y142" i="4"/>
  <c r="V142" i="4"/>
  <c r="Y57" i="4"/>
  <c r="V57" i="4"/>
  <c r="Y150" i="4"/>
  <c r="V150" i="4"/>
  <c r="Y105" i="4"/>
  <c r="V105" i="4"/>
  <c r="V226" i="4"/>
  <c r="Y226" i="4"/>
  <c r="Y154" i="4"/>
  <c r="V154" i="4"/>
  <c r="V89" i="4"/>
  <c r="Y89" i="4"/>
  <c r="AA141" i="4"/>
  <c r="AB141" i="4" s="1"/>
  <c r="AA201" i="4"/>
  <c r="AB201" i="4" s="1"/>
  <c r="AA237" i="4"/>
  <c r="AB237" i="4" s="1"/>
  <c r="AA181" i="4"/>
  <c r="AB181" i="4" s="1"/>
  <c r="AA165" i="4"/>
  <c r="AB165" i="4" s="1"/>
  <c r="AA136" i="4"/>
  <c r="AB136" i="4" s="1"/>
  <c r="AA153" i="4"/>
  <c r="AB153" i="4" s="1"/>
  <c r="AA96" i="4"/>
  <c r="AB96" i="4" s="1"/>
  <c r="AA64" i="4"/>
  <c r="AB64" i="4" s="1"/>
  <c r="AA60" i="4"/>
  <c r="AB60" i="4" s="1"/>
  <c r="AA117" i="4"/>
  <c r="AB117" i="4" s="1"/>
  <c r="AA85" i="4"/>
  <c r="AB85" i="4" s="1"/>
  <c r="AA53" i="4"/>
  <c r="AB53" i="4" s="1"/>
  <c r="AA81" i="4"/>
  <c r="AB81" i="4" s="1"/>
  <c r="AA18" i="4"/>
  <c r="AB18" i="4" s="1"/>
  <c r="AA36" i="4"/>
  <c r="AB36" i="4" s="1"/>
  <c r="AA25" i="4"/>
  <c r="AB25" i="4" s="1"/>
  <c r="S126" i="4"/>
  <c r="V94" i="4"/>
  <c r="Y94" i="4"/>
  <c r="AA94" i="4" s="1"/>
  <c r="AB94" i="4" s="1"/>
  <c r="V88" i="4"/>
  <c r="Y88" i="4"/>
  <c r="Y206" i="4"/>
  <c r="V206" i="4"/>
  <c r="Y118" i="4"/>
  <c r="V118" i="4"/>
  <c r="V216" i="4"/>
  <c r="Y216" i="4"/>
  <c r="Y110" i="4"/>
  <c r="V110" i="4"/>
  <c r="V132" i="4"/>
  <c r="Y132" i="4"/>
  <c r="AA132" i="4" s="1"/>
  <c r="AB132" i="4" s="1"/>
  <c r="V190" i="4"/>
  <c r="Y190" i="4"/>
  <c r="AA190" i="4" s="1"/>
  <c r="AB190" i="4" s="1"/>
  <c r="Y134" i="4"/>
  <c r="V134" i="4"/>
  <c r="AA177" i="4"/>
  <c r="AB177" i="4" s="1"/>
  <c r="AA124" i="4"/>
  <c r="AB124" i="4" s="1"/>
  <c r="AA180" i="4"/>
  <c r="AB180" i="4" s="1"/>
  <c r="AA125" i="4"/>
  <c r="AB125" i="4" s="1"/>
  <c r="AA93" i="4"/>
  <c r="AB93" i="4" s="1"/>
  <c r="AA61" i="4"/>
  <c r="AB61" i="4" s="1"/>
  <c r="AA76" i="4"/>
  <c r="AB76" i="4" s="1"/>
  <c r="AA97" i="4"/>
  <c r="AB97" i="4" s="1"/>
  <c r="AA49" i="4"/>
  <c r="AB49" i="4" s="1"/>
  <c r="AA48" i="4"/>
  <c r="AB48" i="4" s="1"/>
  <c r="AA44" i="4"/>
  <c r="AB44" i="4" s="1"/>
  <c r="Y62" i="4"/>
  <c r="V62" i="4"/>
  <c r="V56" i="4"/>
  <c r="Y56" i="4"/>
  <c r="V158" i="4"/>
  <c r="Y158" i="4"/>
  <c r="Y86" i="4"/>
  <c r="V86" i="4"/>
  <c r="Y47" i="4"/>
  <c r="V47" i="4"/>
  <c r="V78" i="4"/>
  <c r="Y78" i="4"/>
  <c r="V104" i="4"/>
  <c r="Y104" i="4"/>
  <c r="V182" i="4"/>
  <c r="Y182" i="4"/>
  <c r="Y102" i="4"/>
  <c r="V102" i="4"/>
  <c r="Y232" i="4"/>
  <c r="V232" i="4"/>
  <c r="S106" i="4"/>
  <c r="U106" i="4"/>
  <c r="V106" i="4"/>
  <c r="Y106" i="4"/>
  <c r="X106" i="4"/>
  <c r="W106" i="4"/>
  <c r="S239" i="4"/>
  <c r="U239" i="4"/>
  <c r="Y239" i="4"/>
  <c r="V239" i="4"/>
  <c r="W239" i="4"/>
  <c r="X239" i="4"/>
  <c r="S223" i="4"/>
  <c r="U223" i="4"/>
  <c r="Y223" i="4"/>
  <c r="V223" i="4"/>
  <c r="W223" i="4"/>
  <c r="X223" i="4"/>
  <c r="S207" i="4"/>
  <c r="U207" i="4"/>
  <c r="Y207" i="4"/>
  <c r="V207" i="4"/>
  <c r="W207" i="4"/>
  <c r="X207" i="4"/>
  <c r="S191" i="4"/>
  <c r="U191" i="4"/>
  <c r="Y191" i="4"/>
  <c r="V191" i="4"/>
  <c r="X191" i="4"/>
  <c r="W191" i="4"/>
  <c r="S123" i="4"/>
  <c r="U123" i="4"/>
  <c r="Y123" i="4"/>
  <c r="V123" i="4"/>
  <c r="W123" i="4"/>
  <c r="X123" i="4"/>
  <c r="S59" i="4"/>
  <c r="U59" i="4"/>
  <c r="V59" i="4"/>
  <c r="Y59" i="4"/>
  <c r="W59" i="4"/>
  <c r="X59" i="4"/>
  <c r="S176" i="4"/>
  <c r="U176" i="4"/>
  <c r="Y176" i="4"/>
  <c r="V176" i="4"/>
  <c r="X176" i="4"/>
  <c r="W176" i="4"/>
  <c r="S148" i="4"/>
  <c r="U148" i="4"/>
  <c r="V148" i="4"/>
  <c r="Y148" i="4"/>
  <c r="W148" i="4"/>
  <c r="X148" i="4"/>
  <c r="S163" i="4"/>
  <c r="U163" i="4"/>
  <c r="V163" i="4"/>
  <c r="Y163" i="4"/>
  <c r="W163" i="4"/>
  <c r="X163" i="4"/>
  <c r="S111" i="4"/>
  <c r="U111" i="4"/>
  <c r="Y111" i="4"/>
  <c r="V111" i="4"/>
  <c r="X111" i="4"/>
  <c r="W111" i="4"/>
  <c r="S35" i="4"/>
  <c r="U35" i="4"/>
  <c r="Y35" i="4"/>
  <c r="V35" i="4"/>
  <c r="X35" i="4"/>
  <c r="W35" i="4"/>
  <c r="S58" i="4"/>
  <c r="U58" i="4"/>
  <c r="V58" i="4"/>
  <c r="Y58" i="4"/>
  <c r="X58" i="4"/>
  <c r="W58" i="4"/>
  <c r="S175" i="4"/>
  <c r="U175" i="4"/>
  <c r="V175" i="4"/>
  <c r="Y175" i="4"/>
  <c r="W175" i="4"/>
  <c r="X175" i="4"/>
  <c r="S143" i="4"/>
  <c r="U143" i="4"/>
  <c r="V143" i="4"/>
  <c r="Y143" i="4"/>
  <c r="W143" i="4"/>
  <c r="X143" i="4"/>
  <c r="S83" i="4"/>
  <c r="U83" i="4"/>
  <c r="Y83" i="4"/>
  <c r="V83" i="4"/>
  <c r="X83" i="4"/>
  <c r="W83" i="4"/>
  <c r="S244" i="4"/>
  <c r="U244" i="4"/>
  <c r="V244" i="4"/>
  <c r="Y244" i="4"/>
  <c r="W244" i="4"/>
  <c r="X244" i="4"/>
  <c r="S212" i="4"/>
  <c r="U212" i="4"/>
  <c r="Y212" i="4"/>
  <c r="V212" i="4"/>
  <c r="W212" i="4"/>
  <c r="X212" i="4"/>
  <c r="S184" i="4"/>
  <c r="U184" i="4"/>
  <c r="Y184" i="4"/>
  <c r="V184" i="4"/>
  <c r="X184" i="4"/>
  <c r="W184" i="4"/>
  <c r="S87" i="4"/>
  <c r="U87" i="4"/>
  <c r="V87" i="4"/>
  <c r="Y87" i="4"/>
  <c r="W87" i="4"/>
  <c r="X87" i="4"/>
  <c r="S74" i="4"/>
  <c r="U74" i="4"/>
  <c r="V74" i="4"/>
  <c r="Y74" i="4"/>
  <c r="X74" i="4"/>
  <c r="W74" i="4"/>
  <c r="S235" i="4"/>
  <c r="U235" i="4"/>
  <c r="V235" i="4"/>
  <c r="Y235" i="4"/>
  <c r="X235" i="4"/>
  <c r="W235" i="4"/>
  <c r="S219" i="4"/>
  <c r="U219" i="4"/>
  <c r="Y219" i="4"/>
  <c r="V219" i="4"/>
  <c r="W219" i="4"/>
  <c r="X219" i="4"/>
  <c r="S203" i="4"/>
  <c r="U203" i="4"/>
  <c r="V203" i="4"/>
  <c r="Y203" i="4"/>
  <c r="X203" i="4"/>
  <c r="W203" i="4"/>
  <c r="S187" i="4"/>
  <c r="U187" i="4"/>
  <c r="V187" i="4"/>
  <c r="Y187" i="4"/>
  <c r="W187" i="4"/>
  <c r="X187" i="4"/>
  <c r="S107" i="4"/>
  <c r="U107" i="4"/>
  <c r="Y107" i="4"/>
  <c r="V107" i="4"/>
  <c r="W107" i="4"/>
  <c r="X107" i="4"/>
  <c r="U130" i="4"/>
  <c r="S130" i="4"/>
  <c r="Y130" i="4"/>
  <c r="V130" i="4"/>
  <c r="W130" i="4"/>
  <c r="X130" i="4"/>
  <c r="S172" i="4"/>
  <c r="U172" i="4"/>
  <c r="V172" i="4"/>
  <c r="Y172" i="4"/>
  <c r="X172" i="4"/>
  <c r="W172" i="4"/>
  <c r="S140" i="4"/>
  <c r="U140" i="4"/>
  <c r="Y140" i="4"/>
  <c r="V140" i="4"/>
  <c r="W140" i="4"/>
  <c r="X140" i="4"/>
  <c r="S155" i="4"/>
  <c r="U155" i="4"/>
  <c r="Y155" i="4"/>
  <c r="V155" i="4"/>
  <c r="W155" i="4"/>
  <c r="X155" i="4"/>
  <c r="S95" i="4"/>
  <c r="U95" i="4"/>
  <c r="Y95" i="4"/>
  <c r="V95" i="4"/>
  <c r="X95" i="4"/>
  <c r="W95" i="4"/>
  <c r="S167" i="4"/>
  <c r="U167" i="4"/>
  <c r="Y167" i="4"/>
  <c r="V167" i="4"/>
  <c r="W167" i="4"/>
  <c r="X167" i="4"/>
  <c r="S131" i="4"/>
  <c r="U131" i="4"/>
  <c r="V131" i="4"/>
  <c r="Y131" i="4"/>
  <c r="W131" i="4"/>
  <c r="X131" i="4"/>
  <c r="S67" i="4"/>
  <c r="U67" i="4"/>
  <c r="Y67" i="4"/>
  <c r="V67" i="4"/>
  <c r="X67" i="4"/>
  <c r="W67" i="4"/>
  <c r="S114" i="4"/>
  <c r="U114" i="4"/>
  <c r="Y114" i="4"/>
  <c r="V114" i="4"/>
  <c r="W114" i="4"/>
  <c r="X114" i="4"/>
  <c r="S236" i="4"/>
  <c r="U236" i="4"/>
  <c r="Y236" i="4"/>
  <c r="V236" i="4"/>
  <c r="W236" i="4"/>
  <c r="X236" i="4"/>
  <c r="S208" i="4"/>
  <c r="U208" i="4"/>
  <c r="Y208" i="4"/>
  <c r="V208" i="4"/>
  <c r="W208" i="4"/>
  <c r="X208" i="4"/>
  <c r="S135" i="4"/>
  <c r="U135" i="4"/>
  <c r="V135" i="4"/>
  <c r="Y135" i="4"/>
  <c r="W135" i="4"/>
  <c r="X135" i="4"/>
  <c r="S71" i="4"/>
  <c r="U71" i="4"/>
  <c r="V71" i="4"/>
  <c r="Y71" i="4"/>
  <c r="W71" i="4"/>
  <c r="X71" i="4"/>
  <c r="S15" i="4"/>
  <c r="U15" i="4"/>
  <c r="Y15" i="4"/>
  <c r="V15" i="4"/>
  <c r="X15" i="4"/>
  <c r="W15" i="4"/>
  <c r="S28" i="4"/>
  <c r="U28" i="4"/>
  <c r="Y28" i="4"/>
  <c r="V28" i="4"/>
  <c r="X28" i="4"/>
  <c r="W28" i="4"/>
  <c r="S231" i="4"/>
  <c r="U231" i="4"/>
  <c r="Y231" i="4"/>
  <c r="V231" i="4"/>
  <c r="W231" i="4"/>
  <c r="X231" i="4"/>
  <c r="S215" i="4"/>
  <c r="U215" i="4"/>
  <c r="V215" i="4"/>
  <c r="Y215" i="4"/>
  <c r="X215" i="4"/>
  <c r="W215" i="4"/>
  <c r="S199" i="4"/>
  <c r="U199" i="4"/>
  <c r="Y199" i="4"/>
  <c r="V199" i="4"/>
  <c r="X199" i="4"/>
  <c r="W199" i="4"/>
  <c r="S183" i="4"/>
  <c r="U183" i="4"/>
  <c r="Y183" i="4"/>
  <c r="V183" i="4"/>
  <c r="W183" i="4"/>
  <c r="X183" i="4"/>
  <c r="S91" i="4"/>
  <c r="U91" i="4"/>
  <c r="V91" i="4"/>
  <c r="Y91" i="4"/>
  <c r="W91" i="4"/>
  <c r="X91" i="4"/>
  <c r="S98" i="4"/>
  <c r="U98" i="4"/>
  <c r="Y98" i="4"/>
  <c r="V98" i="4"/>
  <c r="X98" i="4"/>
  <c r="W98" i="4"/>
  <c r="S164" i="4"/>
  <c r="U164" i="4"/>
  <c r="Y164" i="4"/>
  <c r="V164" i="4"/>
  <c r="W164" i="4"/>
  <c r="X164" i="4"/>
  <c r="S179" i="4"/>
  <c r="U179" i="4"/>
  <c r="V179" i="4"/>
  <c r="Y179" i="4"/>
  <c r="W179" i="4"/>
  <c r="X179" i="4"/>
  <c r="S147" i="4"/>
  <c r="U147" i="4"/>
  <c r="V147" i="4"/>
  <c r="Y147" i="4"/>
  <c r="X147" i="4"/>
  <c r="W147" i="4"/>
  <c r="S79" i="4"/>
  <c r="U79" i="4"/>
  <c r="Y79" i="4"/>
  <c r="V79" i="4"/>
  <c r="X79" i="4"/>
  <c r="W79" i="4"/>
  <c r="S19" i="4"/>
  <c r="U19" i="4"/>
  <c r="Y19" i="4"/>
  <c r="V19" i="4"/>
  <c r="X19" i="4"/>
  <c r="W19" i="4"/>
  <c r="S122" i="4"/>
  <c r="U122" i="4"/>
  <c r="V122" i="4"/>
  <c r="Y122" i="4"/>
  <c r="X122" i="4"/>
  <c r="W122" i="4"/>
  <c r="S32" i="4"/>
  <c r="U32" i="4"/>
  <c r="Y32" i="4"/>
  <c r="V32" i="4"/>
  <c r="X32" i="4"/>
  <c r="W32" i="4"/>
  <c r="S159" i="4"/>
  <c r="U159" i="4"/>
  <c r="V159" i="4"/>
  <c r="Y159" i="4"/>
  <c r="W159" i="4"/>
  <c r="X159" i="4"/>
  <c r="S115" i="4"/>
  <c r="U115" i="4"/>
  <c r="V115" i="4"/>
  <c r="Y115" i="4"/>
  <c r="W115" i="4"/>
  <c r="X115" i="4"/>
  <c r="S82" i="4"/>
  <c r="U82" i="4"/>
  <c r="Y82" i="4"/>
  <c r="V82" i="4"/>
  <c r="X82" i="4"/>
  <c r="W82" i="4"/>
  <c r="S228" i="4"/>
  <c r="U228" i="4"/>
  <c r="V228" i="4"/>
  <c r="Y228" i="4"/>
  <c r="W228" i="4"/>
  <c r="X228" i="4"/>
  <c r="S200" i="4"/>
  <c r="U200" i="4"/>
  <c r="V200" i="4"/>
  <c r="Y200" i="4"/>
  <c r="X200" i="4"/>
  <c r="W200" i="4"/>
  <c r="S119" i="4"/>
  <c r="U119" i="4"/>
  <c r="V119" i="4"/>
  <c r="Y119" i="4"/>
  <c r="W119" i="4"/>
  <c r="X119" i="4"/>
  <c r="S55" i="4"/>
  <c r="U55" i="4"/>
  <c r="V55" i="4"/>
  <c r="Y55" i="4"/>
  <c r="W55" i="4"/>
  <c r="X55" i="4"/>
  <c r="S243" i="4"/>
  <c r="U243" i="4"/>
  <c r="Y243" i="4"/>
  <c r="V243" i="4"/>
  <c r="W243" i="4"/>
  <c r="X243" i="4"/>
  <c r="S227" i="4"/>
  <c r="U227" i="4"/>
  <c r="Y227" i="4"/>
  <c r="V227" i="4"/>
  <c r="W227" i="4"/>
  <c r="X227" i="4"/>
  <c r="S211" i="4"/>
  <c r="U211" i="4"/>
  <c r="Y211" i="4"/>
  <c r="V211" i="4"/>
  <c r="X211" i="4"/>
  <c r="W211" i="4"/>
  <c r="S195" i="4"/>
  <c r="U195" i="4"/>
  <c r="Y195" i="4"/>
  <c r="V195" i="4"/>
  <c r="W195" i="4"/>
  <c r="X195" i="4"/>
  <c r="S139" i="4"/>
  <c r="U139" i="4"/>
  <c r="Y139" i="4"/>
  <c r="V139" i="4"/>
  <c r="X139" i="4"/>
  <c r="W139" i="4"/>
  <c r="S75" i="4"/>
  <c r="U75" i="4"/>
  <c r="V75" i="4"/>
  <c r="Y75" i="4"/>
  <c r="W75" i="4"/>
  <c r="X75" i="4"/>
  <c r="S66" i="4"/>
  <c r="U66" i="4"/>
  <c r="Y66" i="4"/>
  <c r="V66" i="4"/>
  <c r="X66" i="4"/>
  <c r="W66" i="4"/>
  <c r="S156" i="4"/>
  <c r="U156" i="4"/>
  <c r="V156" i="4"/>
  <c r="Y156" i="4"/>
  <c r="X156" i="4"/>
  <c r="W156" i="4"/>
  <c r="S171" i="4"/>
  <c r="U171" i="4"/>
  <c r="Y171" i="4"/>
  <c r="V171" i="4"/>
  <c r="W171" i="4"/>
  <c r="X171" i="4"/>
  <c r="S127" i="4"/>
  <c r="U127" i="4"/>
  <c r="Y127" i="4"/>
  <c r="V127" i="4"/>
  <c r="X127" i="4"/>
  <c r="W127" i="4"/>
  <c r="S63" i="4"/>
  <c r="U63" i="4"/>
  <c r="Y63" i="4"/>
  <c r="V63" i="4"/>
  <c r="X63" i="4"/>
  <c r="W63" i="4"/>
  <c r="S90" i="4"/>
  <c r="U90" i="4"/>
  <c r="V90" i="4"/>
  <c r="Y90" i="4"/>
  <c r="X90" i="4"/>
  <c r="W90" i="4"/>
  <c r="S16" i="4"/>
  <c r="U16" i="4"/>
  <c r="Y16" i="4"/>
  <c r="V16" i="4"/>
  <c r="X16" i="4"/>
  <c r="W16" i="4"/>
  <c r="S151" i="4"/>
  <c r="U151" i="4"/>
  <c r="Y151" i="4"/>
  <c r="V151" i="4"/>
  <c r="W151" i="4"/>
  <c r="X151" i="4"/>
  <c r="S99" i="4"/>
  <c r="U99" i="4"/>
  <c r="Y99" i="4"/>
  <c r="V99" i="4"/>
  <c r="X99" i="4"/>
  <c r="W99" i="4"/>
  <c r="S50" i="4"/>
  <c r="U50" i="4"/>
  <c r="Y50" i="4"/>
  <c r="V50" i="4"/>
  <c r="X50" i="4"/>
  <c r="W50" i="4"/>
  <c r="S220" i="4"/>
  <c r="U220" i="4"/>
  <c r="V220" i="4"/>
  <c r="Y220" i="4"/>
  <c r="X220" i="4"/>
  <c r="W220" i="4"/>
  <c r="S192" i="4"/>
  <c r="U192" i="4"/>
  <c r="Y192" i="4"/>
  <c r="V192" i="4"/>
  <c r="W192" i="4"/>
  <c r="X192" i="4"/>
  <c r="S103" i="4"/>
  <c r="U103" i="4"/>
  <c r="Y103" i="4"/>
  <c r="V103" i="4"/>
  <c r="W103" i="4"/>
  <c r="X103" i="4"/>
  <c r="S31" i="4"/>
  <c r="U31" i="4"/>
  <c r="Y31" i="4"/>
  <c r="V31" i="4"/>
  <c r="X31" i="4"/>
  <c r="W31" i="4"/>
  <c r="S27" i="4"/>
  <c r="U27" i="4"/>
  <c r="Y27" i="4"/>
  <c r="V27" i="4"/>
  <c r="S40" i="4"/>
  <c r="U40" i="4"/>
  <c r="Y40" i="4"/>
  <c r="V40" i="4"/>
  <c r="AA221" i="4"/>
  <c r="AB221" i="4" s="1"/>
  <c r="S51" i="4"/>
  <c r="U51" i="4"/>
  <c r="Y51" i="4"/>
  <c r="V51" i="4"/>
  <c r="S7" i="4"/>
  <c r="U7" i="4"/>
  <c r="Y7" i="4"/>
  <c r="V7" i="4"/>
  <c r="AA133" i="4"/>
  <c r="AB133" i="4" s="1"/>
  <c r="S11" i="4"/>
  <c r="U11" i="4"/>
  <c r="Y11" i="4"/>
  <c r="V11" i="4"/>
  <c r="AA245" i="4"/>
  <c r="AB245" i="4" s="1"/>
  <c r="AA238" i="4"/>
  <c r="AB238" i="4" s="1"/>
  <c r="AA30" i="4"/>
  <c r="AB30" i="4" s="1"/>
  <c r="AA129" i="4"/>
  <c r="AB129" i="4" s="1"/>
  <c r="S23" i="4"/>
  <c r="U23" i="4"/>
  <c r="Y23" i="4"/>
  <c r="V23" i="4"/>
  <c r="AA242" i="4"/>
  <c r="AB242" i="4" s="1"/>
  <c r="AA144" i="4"/>
  <c r="AB144" i="4" s="1"/>
  <c r="AA46" i="4"/>
  <c r="AB46" i="4" s="1"/>
  <c r="AA22" i="4"/>
  <c r="AB22" i="4" s="1"/>
  <c r="AA233" i="4"/>
  <c r="AB233" i="4" s="1"/>
  <c r="U246" i="4"/>
  <c r="Y246" i="4"/>
  <c r="V246" i="4"/>
  <c r="X246" i="4"/>
  <c r="W246" i="4"/>
  <c r="Y4" i="4"/>
  <c r="AA4" i="4" s="1"/>
  <c r="N110" i="3"/>
  <c r="N148" i="3"/>
  <c r="N152" i="3"/>
  <c r="N154" i="3"/>
  <c r="N160" i="3"/>
  <c r="N162" i="3"/>
  <c r="N168" i="3"/>
  <c r="N170" i="3"/>
  <c r="N176" i="3"/>
  <c r="N178" i="3"/>
  <c r="N184" i="3"/>
  <c r="N186" i="3"/>
  <c r="N190" i="3"/>
  <c r="N192" i="3"/>
  <c r="N149" i="3"/>
  <c r="N153" i="3"/>
  <c r="N155" i="3"/>
  <c r="N161" i="3"/>
  <c r="N163" i="3"/>
  <c r="N169" i="3"/>
  <c r="N171" i="3"/>
  <c r="N177" i="3"/>
  <c r="N179" i="3"/>
  <c r="N187" i="3"/>
  <c r="N191" i="3"/>
  <c r="N193" i="3"/>
  <c r="N146" i="3"/>
  <c r="N150" i="3"/>
  <c r="N156" i="3"/>
  <c r="N158" i="3"/>
  <c r="N164" i="3"/>
  <c r="N166" i="3"/>
  <c r="N172" i="3"/>
  <c r="N174" i="3"/>
  <c r="N180" i="3"/>
  <c r="N182" i="3"/>
  <c r="N185" i="3"/>
  <c r="N188" i="3"/>
  <c r="N147" i="3"/>
  <c r="N151" i="3"/>
  <c r="N157" i="3"/>
  <c r="N159" i="3"/>
  <c r="N165" i="3"/>
  <c r="N167" i="3"/>
  <c r="N173" i="3"/>
  <c r="N175" i="3"/>
  <c r="N181" i="3"/>
  <c r="N183" i="3"/>
  <c r="N189" i="3"/>
  <c r="N117" i="3"/>
  <c r="N143" i="3"/>
  <c r="N100" i="3"/>
  <c r="N106" i="3"/>
  <c r="N141" i="3"/>
  <c r="N145" i="3"/>
  <c r="N102" i="3"/>
  <c r="N115" i="3"/>
  <c r="N123" i="3"/>
  <c r="N131" i="3"/>
  <c r="N107" i="3"/>
  <c r="N109" i="3"/>
  <c r="N129" i="3"/>
  <c r="N98" i="3"/>
  <c r="N99" i="3"/>
  <c r="N105" i="3"/>
  <c r="N116" i="3"/>
  <c r="N142" i="3"/>
  <c r="N114" i="3"/>
  <c r="N134" i="3"/>
  <c r="N140" i="3"/>
  <c r="N101" i="3"/>
  <c r="N103" i="3"/>
  <c r="N112" i="3"/>
  <c r="N118" i="3"/>
  <c r="N120" i="3"/>
  <c r="N122" i="3"/>
  <c r="N124" i="3"/>
  <c r="N126" i="3"/>
  <c r="N128" i="3"/>
  <c r="N130" i="3"/>
  <c r="N132" i="3"/>
  <c r="N113" i="3"/>
  <c r="N121" i="3"/>
  <c r="N135" i="3"/>
  <c r="N133" i="3"/>
  <c r="N139" i="3"/>
  <c r="N137" i="3"/>
  <c r="N136" i="3"/>
  <c r="N138" i="3"/>
  <c r="N144" i="3"/>
  <c r="N108" i="3"/>
  <c r="N15" i="3"/>
  <c r="N12" i="3"/>
  <c r="N86" i="3"/>
  <c r="N93" i="3"/>
  <c r="N77" i="3"/>
  <c r="N95" i="3"/>
  <c r="N89" i="3"/>
  <c r="N80" i="3"/>
  <c r="N75" i="3"/>
  <c r="N97" i="3"/>
  <c r="N94" i="3"/>
  <c r="N76" i="3"/>
  <c r="N81" i="3"/>
  <c r="N87" i="3"/>
  <c r="N85" i="3"/>
  <c r="N90" i="3"/>
  <c r="N92" i="3"/>
  <c r="N96" i="3"/>
  <c r="N74" i="3"/>
  <c r="N78" i="3"/>
  <c r="N91" i="3"/>
  <c r="N79" i="3"/>
  <c r="N83" i="3"/>
  <c r="N88" i="3"/>
  <c r="N84" i="3"/>
  <c r="N82" i="3"/>
  <c r="N51" i="3"/>
  <c r="N44" i="3"/>
  <c r="N32" i="3"/>
  <c r="N18" i="3"/>
  <c r="N29" i="3"/>
  <c r="N34" i="3"/>
  <c r="N49" i="3"/>
  <c r="N58" i="3"/>
  <c r="N67" i="3"/>
  <c r="N63" i="3"/>
  <c r="N62" i="3"/>
  <c r="N19" i="3"/>
  <c r="N24" i="3"/>
  <c r="N21" i="3"/>
  <c r="N38" i="3"/>
  <c r="N35" i="3"/>
  <c r="N39" i="3"/>
  <c r="N50" i="3"/>
  <c r="N59" i="3"/>
  <c r="N68" i="3"/>
  <c r="N72" i="3"/>
  <c r="N66" i="3"/>
  <c r="O3" i="3"/>
  <c r="N6" i="3"/>
  <c r="N40" i="3"/>
  <c r="N27" i="3"/>
  <c r="N41" i="3"/>
  <c r="N37" i="3"/>
  <c r="N33" i="3"/>
  <c r="N25" i="3"/>
  <c r="N53" i="3"/>
  <c r="N26" i="3"/>
  <c r="N45" i="3"/>
  <c r="N54" i="3"/>
  <c r="N56" i="3"/>
  <c r="N60" i="3"/>
  <c r="N55" i="3"/>
  <c r="N11" i="3"/>
  <c r="N7" i="3"/>
  <c r="N10" i="3"/>
  <c r="X98" i="1"/>
  <c r="Y98" i="1" s="1"/>
  <c r="X118" i="1"/>
  <c r="Y118" i="1" s="1"/>
  <c r="X110" i="1"/>
  <c r="Y110" i="1" s="1"/>
  <c r="X106" i="1"/>
  <c r="Y106" i="1" s="1"/>
  <c r="X97" i="1"/>
  <c r="Y97" i="1" s="1"/>
  <c r="X89" i="1"/>
  <c r="X161" i="1"/>
  <c r="Y161" i="1" s="1"/>
  <c r="X153" i="1"/>
  <c r="Y153" i="1" s="1"/>
  <c r="X145" i="1"/>
  <c r="Y145" i="1" s="1"/>
  <c r="X137" i="1"/>
  <c r="Y137" i="1" s="1"/>
  <c r="X129" i="1"/>
  <c r="Y129" i="1" s="1"/>
  <c r="X121" i="1"/>
  <c r="Y121" i="1" s="1"/>
  <c r="X117" i="1"/>
  <c r="Y117" i="1" s="1"/>
  <c r="X109" i="1"/>
  <c r="Y109" i="1" s="1"/>
  <c r="X101" i="1"/>
  <c r="Y101" i="1" s="1"/>
  <c r="X93" i="1"/>
  <c r="Y93" i="1" s="1"/>
  <c r="X168" i="1"/>
  <c r="Y168" i="1" s="1"/>
  <c r="X33" i="1"/>
  <c r="X37" i="1"/>
  <c r="X57" i="1"/>
  <c r="X61" i="1"/>
  <c r="X65" i="1"/>
  <c r="X69" i="1"/>
  <c r="X164" i="1"/>
  <c r="Y164" i="1" s="1"/>
  <c r="X144" i="1"/>
  <c r="Y144" i="1" s="1"/>
  <c r="X140" i="1"/>
  <c r="Y140" i="1" s="1"/>
  <c r="X136" i="1"/>
  <c r="Y136" i="1" s="1"/>
  <c r="X132" i="1"/>
  <c r="Y132" i="1" s="1"/>
  <c r="X112" i="1"/>
  <c r="Y112" i="1" s="1"/>
  <c r="X108" i="1"/>
  <c r="Y108" i="1" s="1"/>
  <c r="X104" i="1"/>
  <c r="Y104" i="1" s="1"/>
  <c r="X100" i="1"/>
  <c r="Y100" i="1" s="1"/>
  <c r="X96" i="1"/>
  <c r="Y96" i="1" s="1"/>
  <c r="X125" i="1"/>
  <c r="Y125" i="1" s="1"/>
  <c r="X133" i="1"/>
  <c r="Y133" i="1" s="1"/>
  <c r="X141" i="1"/>
  <c r="Y141" i="1" s="1"/>
  <c r="X149" i="1"/>
  <c r="Y149" i="1" s="1"/>
  <c r="N8" i="1"/>
  <c r="P8" i="1" s="1"/>
  <c r="N9" i="1"/>
  <c r="P9" i="1" s="1"/>
  <c r="N10" i="1"/>
  <c r="N11" i="1"/>
  <c r="P11" i="1" s="1"/>
  <c r="N12" i="1"/>
  <c r="P12" i="1" s="1"/>
  <c r="N13" i="1"/>
  <c r="P13" i="1" s="1"/>
  <c r="N14" i="1"/>
  <c r="N15" i="1"/>
  <c r="P15" i="1" s="1"/>
  <c r="N16" i="1"/>
  <c r="P16" i="1" s="1"/>
  <c r="N17" i="1"/>
  <c r="P17" i="1" s="1"/>
  <c r="N18" i="1"/>
  <c r="N19" i="1"/>
  <c r="P19" i="1" s="1"/>
  <c r="N20" i="1"/>
  <c r="P20" i="1" s="1"/>
  <c r="N21" i="1"/>
  <c r="P21" i="1" s="1"/>
  <c r="N22" i="1"/>
  <c r="N23" i="1"/>
  <c r="P23" i="1" s="1"/>
  <c r="N24" i="1"/>
  <c r="P24" i="1" s="1"/>
  <c r="N25" i="1"/>
  <c r="P25" i="1" s="1"/>
  <c r="N26" i="1"/>
  <c r="N27" i="1"/>
  <c r="P27" i="1" s="1"/>
  <c r="N28" i="1"/>
  <c r="P28" i="1" s="1"/>
  <c r="N29" i="1"/>
  <c r="P29" i="1" s="1"/>
  <c r="N30" i="1"/>
  <c r="N31" i="1"/>
  <c r="P31" i="1" s="1"/>
  <c r="N32" i="1"/>
  <c r="P32" i="1" s="1"/>
  <c r="N33" i="1"/>
  <c r="P33" i="1" s="1"/>
  <c r="N34" i="1"/>
  <c r="N65" i="1"/>
  <c r="P65" i="1" s="1"/>
  <c r="N87" i="1"/>
  <c r="P87" i="1" s="1"/>
  <c r="N88" i="1"/>
  <c r="P88" i="1" s="1"/>
  <c r="N89" i="1"/>
  <c r="N90" i="1"/>
  <c r="P90" i="1" s="1"/>
  <c r="N91" i="1"/>
  <c r="P91" i="1" s="1"/>
  <c r="N92" i="1"/>
  <c r="P92" i="1" s="1"/>
  <c r="N93" i="1"/>
  <c r="N94" i="1"/>
  <c r="P94" i="1" s="1"/>
  <c r="N95" i="1"/>
  <c r="P95" i="1" s="1"/>
  <c r="N96" i="1"/>
  <c r="P96" i="1" s="1"/>
  <c r="N97" i="1"/>
  <c r="N98" i="1"/>
  <c r="P98" i="1" s="1"/>
  <c r="N99" i="1"/>
  <c r="P99" i="1" s="1"/>
  <c r="N100" i="1"/>
  <c r="P100" i="1" s="1"/>
  <c r="N101" i="1"/>
  <c r="N102" i="1"/>
  <c r="P102" i="1" s="1"/>
  <c r="N103" i="1"/>
  <c r="P103" i="1" s="1"/>
  <c r="N104" i="1"/>
  <c r="P104" i="1" s="1"/>
  <c r="N105" i="1"/>
  <c r="N106" i="1"/>
  <c r="P106" i="1" s="1"/>
  <c r="N107" i="1"/>
  <c r="P107" i="1" s="1"/>
  <c r="N108" i="1"/>
  <c r="P108" i="1" s="1"/>
  <c r="N109" i="1"/>
  <c r="N110" i="1"/>
  <c r="P110" i="1" s="1"/>
  <c r="N111" i="1"/>
  <c r="P111" i="1" s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N121" i="1"/>
  <c r="P121" i="1" s="1"/>
  <c r="N122" i="1"/>
  <c r="P122" i="1" s="1"/>
  <c r="N123" i="1"/>
  <c r="P123" i="1" s="1"/>
  <c r="N124" i="1"/>
  <c r="N125" i="1"/>
  <c r="P125" i="1" s="1"/>
  <c r="N126" i="1"/>
  <c r="P126" i="1" s="1"/>
  <c r="N127" i="1"/>
  <c r="P127" i="1" s="1"/>
  <c r="N128" i="1"/>
  <c r="N129" i="1"/>
  <c r="P129" i="1" s="1"/>
  <c r="N130" i="1"/>
  <c r="P130" i="1" s="1"/>
  <c r="N131" i="1"/>
  <c r="P131" i="1" s="1"/>
  <c r="N132" i="1"/>
  <c r="N133" i="1"/>
  <c r="P133" i="1" s="1"/>
  <c r="N134" i="1"/>
  <c r="P134" i="1" s="1"/>
  <c r="N135" i="1"/>
  <c r="P135" i="1" s="1"/>
  <c r="N136" i="1"/>
  <c r="N137" i="1"/>
  <c r="P137" i="1" s="1"/>
  <c r="N138" i="1"/>
  <c r="P138" i="1" s="1"/>
  <c r="N139" i="1"/>
  <c r="P139" i="1" s="1"/>
  <c r="N140" i="1"/>
  <c r="N141" i="1"/>
  <c r="P141" i="1" s="1"/>
  <c r="N142" i="1"/>
  <c r="P142" i="1" s="1"/>
  <c r="N143" i="1"/>
  <c r="P143" i="1" s="1"/>
  <c r="N144" i="1"/>
  <c r="N145" i="1"/>
  <c r="P145" i="1" s="1"/>
  <c r="N146" i="1"/>
  <c r="P146" i="1" s="1"/>
  <c r="N147" i="1"/>
  <c r="P147" i="1" s="1"/>
  <c r="N148" i="1"/>
  <c r="N149" i="1"/>
  <c r="P149" i="1" s="1"/>
  <c r="N150" i="1"/>
  <c r="P150" i="1" s="1"/>
  <c r="N151" i="1"/>
  <c r="P151" i="1" s="1"/>
  <c r="N152" i="1"/>
  <c r="N153" i="1"/>
  <c r="P153" i="1" s="1"/>
  <c r="N154" i="1"/>
  <c r="P154" i="1" s="1"/>
  <c r="N155" i="1"/>
  <c r="P155" i="1" s="1"/>
  <c r="N157" i="1"/>
  <c r="P157" i="1" s="1"/>
  <c r="N158" i="1"/>
  <c r="P158" i="1" s="1"/>
  <c r="N160" i="1"/>
  <c r="N162" i="1"/>
  <c r="P162" i="1" s="1"/>
  <c r="N164" i="1"/>
  <c r="N166" i="1"/>
  <c r="P166" i="1" s="1"/>
  <c r="N168" i="1"/>
  <c r="N7" i="1"/>
  <c r="P7" i="1" s="1"/>
  <c r="N156" i="1"/>
  <c r="N159" i="1"/>
  <c r="P159" i="1" s="1"/>
  <c r="N161" i="1"/>
  <c r="P161" i="1" s="1"/>
  <c r="N163" i="1"/>
  <c r="P163" i="1" s="1"/>
  <c r="N165" i="1"/>
  <c r="P165" i="1" s="1"/>
  <c r="N167" i="1"/>
  <c r="P167" i="1" s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13" i="1"/>
  <c r="P109" i="1"/>
  <c r="P105" i="1"/>
  <c r="P101" i="1"/>
  <c r="P97" i="1"/>
  <c r="P93" i="1"/>
  <c r="P89" i="1"/>
  <c r="P34" i="1"/>
  <c r="P30" i="1"/>
  <c r="P26" i="1"/>
  <c r="P22" i="1"/>
  <c r="P18" i="1"/>
  <c r="P14" i="1"/>
  <c r="P10" i="1"/>
  <c r="D7" i="2"/>
  <c r="L6" i="2"/>
  <c r="B6" i="2"/>
  <c r="J5" i="2"/>
  <c r="Q33" i="8" l="1"/>
  <c r="AA33" i="8" s="1"/>
  <c r="Q30" i="8"/>
  <c r="AA30" i="8" s="1"/>
  <c r="Q27" i="8"/>
  <c r="AA27" i="8" s="1"/>
  <c r="Q24" i="8"/>
  <c r="AA24" i="8" s="1"/>
  <c r="Q21" i="8"/>
  <c r="AA21" i="8" s="1"/>
  <c r="Q18" i="8"/>
  <c r="AA18" i="8" s="1"/>
  <c r="Q9" i="8"/>
  <c r="AA9" i="8" s="1"/>
  <c r="Q32" i="8"/>
  <c r="AA32" i="8" s="1"/>
  <c r="Q29" i="8"/>
  <c r="AA29" i="8" s="1"/>
  <c r="Q26" i="8"/>
  <c r="AA26" i="8" s="1"/>
  <c r="Q23" i="8"/>
  <c r="AA23" i="8" s="1"/>
  <c r="Q20" i="8"/>
  <c r="AA20" i="8" s="1"/>
  <c r="Q17" i="8"/>
  <c r="AA17" i="8" s="1"/>
  <c r="Q10" i="8"/>
  <c r="AA10" i="8" s="1"/>
  <c r="Q7" i="8"/>
  <c r="AA7" i="8" s="1"/>
  <c r="Q5" i="8"/>
  <c r="AA5" i="8" s="1"/>
  <c r="R4" i="8"/>
  <c r="Q8" i="8"/>
  <c r="AA8" i="8" s="1"/>
  <c r="Q6" i="8"/>
  <c r="AA6" i="8" s="1"/>
  <c r="R33" i="7"/>
  <c r="AB33" i="7" s="1"/>
  <c r="AD33" i="7" s="1"/>
  <c r="R27" i="7"/>
  <c r="AB27" i="7" s="1"/>
  <c r="AD27" i="7" s="1"/>
  <c r="R21" i="7"/>
  <c r="AB21" i="7" s="1"/>
  <c r="AD21" i="7" s="1"/>
  <c r="R29" i="7"/>
  <c r="AB29" i="7" s="1"/>
  <c r="AD29" i="7" s="1"/>
  <c r="R23" i="7"/>
  <c r="AB23" i="7" s="1"/>
  <c r="AD23" i="7" s="1"/>
  <c r="R17" i="7"/>
  <c r="AB17" i="7" s="1"/>
  <c r="AD17" i="7" s="1"/>
  <c r="R30" i="7"/>
  <c r="AB30" i="7" s="1"/>
  <c r="AD30" i="7" s="1"/>
  <c r="R24" i="7"/>
  <c r="AB24" i="7" s="1"/>
  <c r="AD24" i="7" s="1"/>
  <c r="R18" i="7"/>
  <c r="AB18" i="7" s="1"/>
  <c r="AD18" i="7" s="1"/>
  <c r="R32" i="7"/>
  <c r="AB32" i="7" s="1"/>
  <c r="AD32" i="7" s="1"/>
  <c r="R26" i="7"/>
  <c r="AB26" i="7" s="1"/>
  <c r="AD26" i="7" s="1"/>
  <c r="R20" i="7"/>
  <c r="AB20" i="7" s="1"/>
  <c r="AD20" i="7" s="1"/>
  <c r="R10" i="7"/>
  <c r="AB10" i="7" s="1"/>
  <c r="AD10" i="7" s="1"/>
  <c r="R9" i="7"/>
  <c r="AB9" i="7" s="1"/>
  <c r="AD9" i="7" s="1"/>
  <c r="R6" i="7"/>
  <c r="AB6" i="7" s="1"/>
  <c r="AD6" i="7" s="1"/>
  <c r="R7" i="7"/>
  <c r="AB7" i="7" s="1"/>
  <c r="AD7" i="7" s="1"/>
  <c r="R8" i="7"/>
  <c r="AB8" i="7" s="1"/>
  <c r="AD8" i="7" s="1"/>
  <c r="R5" i="7"/>
  <c r="AB5" i="7" s="1"/>
  <c r="AD5" i="7" s="1"/>
  <c r="S29" i="7"/>
  <c r="AC29" i="7" s="1"/>
  <c r="S23" i="7"/>
  <c r="AC23" i="7" s="1"/>
  <c r="S17" i="7"/>
  <c r="AC17" i="7" s="1"/>
  <c r="S30" i="7"/>
  <c r="AC30" i="7" s="1"/>
  <c r="S24" i="7"/>
  <c r="AC24" i="7" s="1"/>
  <c r="S18" i="7"/>
  <c r="AC18" i="7" s="1"/>
  <c r="S9" i="7"/>
  <c r="AC9" i="7" s="1"/>
  <c r="S32" i="7"/>
  <c r="AC32" i="7" s="1"/>
  <c r="S26" i="7"/>
  <c r="AC26" i="7" s="1"/>
  <c r="S20" i="7"/>
  <c r="AC20" i="7" s="1"/>
  <c r="S10" i="7"/>
  <c r="AC10" i="7" s="1"/>
  <c r="S33" i="7"/>
  <c r="AC33" i="7" s="1"/>
  <c r="S27" i="7"/>
  <c r="AC27" i="7" s="1"/>
  <c r="S21" i="7"/>
  <c r="AC21" i="7" s="1"/>
  <c r="S7" i="7"/>
  <c r="AC7" i="7" s="1"/>
  <c r="S8" i="7"/>
  <c r="AC8" i="7" s="1"/>
  <c r="S5" i="7"/>
  <c r="AC5" i="7" s="1"/>
  <c r="S6" i="7"/>
  <c r="AC6" i="7" s="1"/>
  <c r="R3" i="6"/>
  <c r="P6" i="6"/>
  <c r="Z6" i="6" s="1"/>
  <c r="P14" i="6"/>
  <c r="Z14" i="6" s="1"/>
  <c r="P30" i="6"/>
  <c r="Z30" i="6" s="1"/>
  <c r="P9" i="6"/>
  <c r="Z9" i="6" s="1"/>
  <c r="P17" i="6"/>
  <c r="Z17" i="6" s="1"/>
  <c r="P33" i="6"/>
  <c r="Z33" i="6" s="1"/>
  <c r="P7" i="6"/>
  <c r="Z7" i="6" s="1"/>
  <c r="P8" i="6"/>
  <c r="Z8" i="6" s="1"/>
  <c r="P24" i="6"/>
  <c r="Z24" i="6" s="1"/>
  <c r="P32" i="6"/>
  <c r="Z32" i="6" s="1"/>
  <c r="P11" i="6"/>
  <c r="Z11" i="6" s="1"/>
  <c r="P27" i="6"/>
  <c r="Z27" i="6" s="1"/>
  <c r="P12" i="6"/>
  <c r="Z12" i="6" s="1"/>
  <c r="P20" i="6"/>
  <c r="Z20" i="6" s="1"/>
  <c r="P15" i="6"/>
  <c r="Z15" i="6" s="1"/>
  <c r="P23" i="6"/>
  <c r="Z23" i="6" s="1"/>
  <c r="P10" i="6"/>
  <c r="Z10" i="6" s="1"/>
  <c r="P18" i="6"/>
  <c r="Z18" i="6" s="1"/>
  <c r="P26" i="6"/>
  <c r="Z26" i="6" s="1"/>
  <c r="P5" i="6"/>
  <c r="Z5" i="6" s="1"/>
  <c r="P13" i="6"/>
  <c r="Z13" i="6" s="1"/>
  <c r="P21" i="6"/>
  <c r="Z21" i="6" s="1"/>
  <c r="P29" i="6"/>
  <c r="Z29" i="6" s="1"/>
  <c r="R6" i="5"/>
  <c r="AB6" i="5" s="1"/>
  <c r="R10" i="5"/>
  <c r="AB10" i="5" s="1"/>
  <c r="R14" i="5"/>
  <c r="AB14" i="5" s="1"/>
  <c r="R18" i="5"/>
  <c r="AB18" i="5" s="1"/>
  <c r="R5" i="5"/>
  <c r="AB5" i="5" s="1"/>
  <c r="R9" i="5"/>
  <c r="AB9" i="5" s="1"/>
  <c r="R13" i="5"/>
  <c r="AB13" i="5" s="1"/>
  <c r="R17" i="5"/>
  <c r="AB17" i="5" s="1"/>
  <c r="R21" i="5"/>
  <c r="AB21" i="5" s="1"/>
  <c r="R7" i="5"/>
  <c r="AB7" i="5" s="1"/>
  <c r="R11" i="5"/>
  <c r="AB11" i="5" s="1"/>
  <c r="R15" i="5"/>
  <c r="AB15" i="5" s="1"/>
  <c r="R23" i="5"/>
  <c r="AB23" i="5" s="1"/>
  <c r="R27" i="5"/>
  <c r="AB27" i="5" s="1"/>
  <c r="R8" i="5"/>
  <c r="AB8" i="5" s="1"/>
  <c r="R24" i="5"/>
  <c r="AB24" i="5" s="1"/>
  <c r="R26" i="5"/>
  <c r="AB26" i="5" s="1"/>
  <c r="R30" i="5"/>
  <c r="AB30" i="5" s="1"/>
  <c r="R29" i="5"/>
  <c r="AB29" i="5" s="1"/>
  <c r="R33" i="5"/>
  <c r="AB33" i="5" s="1"/>
  <c r="R12" i="5"/>
  <c r="AB12" i="5" s="1"/>
  <c r="R20" i="5"/>
  <c r="AB20" i="5" s="1"/>
  <c r="R32" i="5"/>
  <c r="AB32" i="5" s="1"/>
  <c r="S4" i="5"/>
  <c r="L14" i="2"/>
  <c r="H15" i="2"/>
  <c r="F16" i="2"/>
  <c r="J15" i="2"/>
  <c r="B19" i="2"/>
  <c r="D19" i="2"/>
  <c r="AA170" i="4"/>
  <c r="AB170" i="4" s="1"/>
  <c r="AA202" i="4"/>
  <c r="AB202" i="4" s="1"/>
  <c r="AA230" i="4"/>
  <c r="AB230" i="4" s="1"/>
  <c r="AA1699" i="4"/>
  <c r="AB1699" i="4" s="1"/>
  <c r="AA110" i="4"/>
  <c r="AB110" i="4" s="1"/>
  <c r="AA154" i="4"/>
  <c r="AB154" i="4" s="1"/>
  <c r="AA57" i="4"/>
  <c r="AB57" i="4" s="1"/>
  <c r="AA72" i="4"/>
  <c r="AB72" i="4" s="1"/>
  <c r="AA17" i="4"/>
  <c r="AB17" i="4" s="1"/>
  <c r="AA162" i="4"/>
  <c r="AB162" i="4" s="1"/>
  <c r="AA204" i="4"/>
  <c r="AB204" i="4" s="1"/>
  <c r="AA214" i="4"/>
  <c r="AB214" i="4" s="1"/>
  <c r="AA128" i="4"/>
  <c r="AB128" i="4" s="1"/>
  <c r="AA134" i="4"/>
  <c r="AB134" i="4" s="1"/>
  <c r="AA150" i="4"/>
  <c r="AB150" i="4" s="1"/>
  <c r="AA126" i="4"/>
  <c r="AB126" i="4" s="1"/>
  <c r="AA196" i="4"/>
  <c r="AB196" i="4" s="1"/>
  <c r="AA33" i="4"/>
  <c r="AB33" i="4" s="1"/>
  <c r="AA194" i="4"/>
  <c r="AB194" i="4" s="1"/>
  <c r="AA222" i="4"/>
  <c r="AB222" i="4" s="1"/>
  <c r="AA29" i="4"/>
  <c r="AB29" i="4" s="1"/>
  <c r="AA37" i="4"/>
  <c r="AB37" i="4" s="1"/>
  <c r="AA240" i="4"/>
  <c r="AB240" i="4" s="1"/>
  <c r="AA186" i="4"/>
  <c r="AB186" i="4" s="1"/>
  <c r="AA1711" i="4"/>
  <c r="AB1711" i="4" s="1"/>
  <c r="AA1712" i="4"/>
  <c r="AB1712" i="4" s="1"/>
  <c r="AA1705" i="4"/>
  <c r="AB1705" i="4" s="1"/>
  <c r="AA1708" i="4"/>
  <c r="AB1708" i="4" s="1"/>
  <c r="AA198" i="4"/>
  <c r="AB198" i="4" s="1"/>
  <c r="AA116" i="4"/>
  <c r="AB116" i="4" s="1"/>
  <c r="AA193" i="4"/>
  <c r="AB193" i="4" s="1"/>
  <c r="AA294" i="4"/>
  <c r="AB294" i="4" s="1"/>
  <c r="AA1054" i="4"/>
  <c r="AB1054" i="4" s="1"/>
  <c r="AA286" i="4"/>
  <c r="AB286" i="4" s="1"/>
  <c r="AA52" i="4"/>
  <c r="AB52" i="4" s="1"/>
  <c r="AA84" i="4"/>
  <c r="AB84" i="4" s="1"/>
  <c r="AA100" i="4"/>
  <c r="AB100" i="4" s="1"/>
  <c r="AA68" i="4"/>
  <c r="AB68" i="4" s="1"/>
  <c r="AA26" i="4"/>
  <c r="AB26" i="4" s="1"/>
  <c r="AA234" i="4"/>
  <c r="AB234" i="4" s="1"/>
  <c r="AA218" i="4"/>
  <c r="AB218" i="4" s="1"/>
  <c r="AA277" i="4"/>
  <c r="AB277" i="4" s="1"/>
  <c r="AA166" i="4"/>
  <c r="AB166" i="4" s="1"/>
  <c r="AA275" i="4"/>
  <c r="AB275" i="4" s="1"/>
  <c r="AA1034" i="4"/>
  <c r="AB1034" i="4" s="1"/>
  <c r="AA271" i="4"/>
  <c r="AB271" i="4" s="1"/>
  <c r="AA226" i="4"/>
  <c r="AB226" i="4" s="1"/>
  <c r="AA70" i="4"/>
  <c r="AB70" i="4" s="1"/>
  <c r="AA178" i="4"/>
  <c r="AB178" i="4" s="1"/>
  <c r="AA146" i="4"/>
  <c r="AB146" i="4" s="1"/>
  <c r="AA42" i="4"/>
  <c r="AB42" i="4" s="1"/>
  <c r="AA185" i="4"/>
  <c r="AB185" i="4" s="1"/>
  <c r="AA490" i="4"/>
  <c r="AB490" i="4" s="1"/>
  <c r="AA1046" i="4"/>
  <c r="AB1046" i="4" s="1"/>
  <c r="AA792" i="4"/>
  <c r="AB792" i="4" s="1"/>
  <c r="AA482" i="4"/>
  <c r="AB482" i="4" s="1"/>
  <c r="AA1038" i="4"/>
  <c r="AB1038" i="4" s="1"/>
  <c r="AA486" i="4"/>
  <c r="AB486" i="4" s="1"/>
  <c r="AA1042" i="4"/>
  <c r="AB1042" i="4" s="1"/>
  <c r="AA105" i="4"/>
  <c r="AB105" i="4" s="1"/>
  <c r="AA120" i="4"/>
  <c r="AB120" i="4" s="1"/>
  <c r="AA54" i="4"/>
  <c r="AB54" i="4" s="1"/>
  <c r="AA39" i="4"/>
  <c r="AB39" i="4" s="1"/>
  <c r="AA788" i="4"/>
  <c r="AB788" i="4" s="1"/>
  <c r="AA494" i="4"/>
  <c r="AB494" i="4" s="1"/>
  <c r="AA1050" i="4"/>
  <c r="AB1050" i="4" s="1"/>
  <c r="AA784" i="4"/>
  <c r="AB784" i="4" s="1"/>
  <c r="AA1030" i="4"/>
  <c r="AB1030" i="4" s="1"/>
  <c r="AA273" i="4"/>
  <c r="AB273" i="4" s="1"/>
  <c r="AA282" i="4"/>
  <c r="AB282" i="4" s="1"/>
  <c r="AA553" i="4"/>
  <c r="AB553" i="4" s="1"/>
  <c r="AA796" i="4"/>
  <c r="AB796" i="4" s="1"/>
  <c r="AA1026" i="4"/>
  <c r="AB1026" i="4" s="1"/>
  <c r="AA290" i="4"/>
  <c r="AB290" i="4" s="1"/>
  <c r="AA23" i="4"/>
  <c r="AB23" i="4" s="1"/>
  <c r="AA102" i="4"/>
  <c r="AB102" i="4" s="1"/>
  <c r="AA104" i="4"/>
  <c r="AB104" i="4" s="1"/>
  <c r="AA47" i="4"/>
  <c r="AB47" i="4" s="1"/>
  <c r="AA158" i="4"/>
  <c r="AB158" i="4" s="1"/>
  <c r="AA216" i="4"/>
  <c r="AB216" i="4" s="1"/>
  <c r="AA187" i="4"/>
  <c r="AA74" i="4"/>
  <c r="AB74" i="4" s="1"/>
  <c r="AA244" i="4"/>
  <c r="AB244" i="4" s="1"/>
  <c r="AA143" i="4"/>
  <c r="AB143" i="4" s="1"/>
  <c r="AA58" i="4"/>
  <c r="AB58" i="4" s="1"/>
  <c r="AA148" i="4"/>
  <c r="AB148" i="4" s="1"/>
  <c r="AA182" i="4"/>
  <c r="AB182" i="4" s="1"/>
  <c r="AA78" i="4"/>
  <c r="AB78" i="4" s="1"/>
  <c r="AA56" i="4"/>
  <c r="AB56" i="4" s="1"/>
  <c r="AA118" i="4"/>
  <c r="AB118" i="4" s="1"/>
  <c r="AA88" i="4"/>
  <c r="AB88" i="4" s="1"/>
  <c r="AA62" i="4"/>
  <c r="AB62" i="4" s="1"/>
  <c r="AA206" i="4"/>
  <c r="AB206" i="4" s="1"/>
  <c r="AA73" i="4"/>
  <c r="AB73" i="4" s="1"/>
  <c r="AA232" i="4"/>
  <c r="AB232" i="4" s="1"/>
  <c r="AA86" i="4"/>
  <c r="AB86" i="4" s="1"/>
  <c r="AA89" i="4"/>
  <c r="AB89" i="4" s="1"/>
  <c r="AA142" i="4"/>
  <c r="AB142" i="4" s="1"/>
  <c r="AA246" i="4"/>
  <c r="AB246" i="4" s="1"/>
  <c r="AA59" i="4"/>
  <c r="AB59" i="4" s="1"/>
  <c r="AA195" i="4"/>
  <c r="AB195" i="4" s="1"/>
  <c r="AA11" i="4"/>
  <c r="AB11" i="4" s="1"/>
  <c r="AA103" i="4"/>
  <c r="AB103" i="4" s="1"/>
  <c r="AA99" i="4"/>
  <c r="AB99" i="4" s="1"/>
  <c r="AA16" i="4"/>
  <c r="AA63" i="4"/>
  <c r="AB63" i="4" s="1"/>
  <c r="AA127" i="4"/>
  <c r="AB127" i="4" s="1"/>
  <c r="AA171" i="4"/>
  <c r="AB171" i="4" s="1"/>
  <c r="AA32" i="4"/>
  <c r="AB32" i="4" s="1"/>
  <c r="AA199" i="4"/>
  <c r="AB199" i="4" s="1"/>
  <c r="AA231" i="4"/>
  <c r="AB231" i="4" s="1"/>
  <c r="AA15" i="4"/>
  <c r="AB15" i="4" s="1"/>
  <c r="AA236" i="4"/>
  <c r="AB236" i="4" s="1"/>
  <c r="AA67" i="4"/>
  <c r="AB67" i="4" s="1"/>
  <c r="AA130" i="4"/>
  <c r="AB130" i="4" s="1"/>
  <c r="AB4" i="4"/>
  <c r="AB16" i="4"/>
  <c r="AA90" i="4"/>
  <c r="AB90" i="4" s="1"/>
  <c r="AA156" i="4"/>
  <c r="AB156" i="4" s="1"/>
  <c r="AA75" i="4"/>
  <c r="AB75" i="4" s="1"/>
  <c r="AA55" i="4"/>
  <c r="AB55" i="4" s="1"/>
  <c r="AA200" i="4"/>
  <c r="AB200" i="4" s="1"/>
  <c r="AA159" i="4"/>
  <c r="AB159" i="4" s="1"/>
  <c r="AA122" i="4"/>
  <c r="AB122" i="4" s="1"/>
  <c r="AA179" i="4"/>
  <c r="AB179" i="4" s="1"/>
  <c r="AA215" i="4"/>
  <c r="AB215" i="4" s="1"/>
  <c r="AA71" i="4"/>
  <c r="AB71" i="4" s="1"/>
  <c r="AA135" i="4"/>
  <c r="AB135" i="4" s="1"/>
  <c r="AA219" i="4"/>
  <c r="AB219" i="4" s="1"/>
  <c r="AA184" i="4"/>
  <c r="AB184" i="4" s="1"/>
  <c r="AA111" i="4"/>
  <c r="AB111" i="4" s="1"/>
  <c r="AA191" i="4"/>
  <c r="AB191" i="4" s="1"/>
  <c r="AA223" i="4"/>
  <c r="AB223" i="4" s="1"/>
  <c r="AA66" i="4"/>
  <c r="AB66" i="4" s="1"/>
  <c r="AA139" i="4"/>
  <c r="AB139" i="4" s="1"/>
  <c r="AA211" i="4"/>
  <c r="AB211" i="4" s="1"/>
  <c r="AA243" i="4"/>
  <c r="AB243" i="4" s="1"/>
  <c r="AA19" i="4"/>
  <c r="AB19" i="4" s="1"/>
  <c r="AA164" i="4"/>
  <c r="AB164" i="4" s="1"/>
  <c r="AA167" i="4"/>
  <c r="AB167" i="4" s="1"/>
  <c r="AA155" i="4"/>
  <c r="AB155" i="4" s="1"/>
  <c r="AA106" i="4"/>
  <c r="AB106" i="4" s="1"/>
  <c r="AA7" i="4"/>
  <c r="AB7" i="4" s="1"/>
  <c r="AA51" i="4"/>
  <c r="AB51" i="4" s="1"/>
  <c r="AA40" i="4"/>
  <c r="AB40" i="4" s="1"/>
  <c r="AA27" i="4"/>
  <c r="AB27" i="4" s="1"/>
  <c r="AA220" i="4"/>
  <c r="AB220" i="4" s="1"/>
  <c r="AA119" i="4"/>
  <c r="AB119" i="4" s="1"/>
  <c r="AA228" i="4"/>
  <c r="AB228" i="4" s="1"/>
  <c r="AA115" i="4"/>
  <c r="AB115" i="4" s="1"/>
  <c r="AA147" i="4"/>
  <c r="AB147" i="4" s="1"/>
  <c r="AA91" i="4"/>
  <c r="AB91" i="4" s="1"/>
  <c r="AA131" i="4"/>
  <c r="AB131" i="4" s="1"/>
  <c r="AA172" i="4"/>
  <c r="AB172" i="4" s="1"/>
  <c r="AA107" i="4"/>
  <c r="AB107" i="4" s="1"/>
  <c r="AA212" i="4"/>
  <c r="AB212" i="4" s="1"/>
  <c r="AA83" i="4"/>
  <c r="AB83" i="4" s="1"/>
  <c r="AA35" i="4"/>
  <c r="AB35" i="4" s="1"/>
  <c r="AA176" i="4"/>
  <c r="AB176" i="4" s="1"/>
  <c r="AA123" i="4"/>
  <c r="AB123" i="4" s="1"/>
  <c r="AA207" i="4"/>
  <c r="AB207" i="4" s="1"/>
  <c r="AA239" i="4"/>
  <c r="AB239" i="4" s="1"/>
  <c r="AA31" i="4"/>
  <c r="AB31" i="4" s="1"/>
  <c r="AA192" i="4"/>
  <c r="AB192" i="4" s="1"/>
  <c r="AA50" i="4"/>
  <c r="AB50" i="4" s="1"/>
  <c r="AA151" i="4"/>
  <c r="AB151" i="4" s="1"/>
  <c r="AA227" i="4"/>
  <c r="AB227" i="4" s="1"/>
  <c r="AA82" i="4"/>
  <c r="AB82" i="4" s="1"/>
  <c r="AA79" i="4"/>
  <c r="AB79" i="4" s="1"/>
  <c r="AA98" i="4"/>
  <c r="AB98" i="4" s="1"/>
  <c r="AA183" i="4"/>
  <c r="AB183" i="4" s="1"/>
  <c r="AA28" i="4"/>
  <c r="AB28" i="4" s="1"/>
  <c r="AA208" i="4"/>
  <c r="AB208" i="4" s="1"/>
  <c r="AA114" i="4"/>
  <c r="AB114" i="4" s="1"/>
  <c r="AA95" i="4"/>
  <c r="AB95" i="4" s="1"/>
  <c r="AA140" i="4"/>
  <c r="AB140" i="4" s="1"/>
  <c r="AB187" i="4"/>
  <c r="AA203" i="4"/>
  <c r="AB203" i="4" s="1"/>
  <c r="AA235" i="4"/>
  <c r="AB235" i="4" s="1"/>
  <c r="AA87" i="4"/>
  <c r="AB87" i="4" s="1"/>
  <c r="AA175" i="4"/>
  <c r="AB175" i="4" s="1"/>
  <c r="AA163" i="4"/>
  <c r="AB163" i="4" s="1"/>
  <c r="O147" i="3"/>
  <c r="O151" i="3"/>
  <c r="O157" i="3"/>
  <c r="O159" i="3"/>
  <c r="O165" i="3"/>
  <c r="O167" i="3"/>
  <c r="O173" i="3"/>
  <c r="O175" i="3"/>
  <c r="O181" i="3"/>
  <c r="O183" i="3"/>
  <c r="O189" i="3"/>
  <c r="O148" i="3"/>
  <c r="O152" i="3"/>
  <c r="O154" i="3"/>
  <c r="O160" i="3"/>
  <c r="O162" i="3"/>
  <c r="O168" i="3"/>
  <c r="O170" i="3"/>
  <c r="O176" i="3"/>
  <c r="O178" i="3"/>
  <c r="O184" i="3"/>
  <c r="O186" i="3"/>
  <c r="O190" i="3"/>
  <c r="O192" i="3"/>
  <c r="O149" i="3"/>
  <c r="O153" i="3"/>
  <c r="O155" i="3"/>
  <c r="O161" i="3"/>
  <c r="O163" i="3"/>
  <c r="O169" i="3"/>
  <c r="O171" i="3"/>
  <c r="O177" i="3"/>
  <c r="O179" i="3"/>
  <c r="O187" i="3"/>
  <c r="O191" i="3"/>
  <c r="O193" i="3"/>
  <c r="P3" i="3"/>
  <c r="O146" i="3"/>
  <c r="O150" i="3"/>
  <c r="O156" i="3"/>
  <c r="O158" i="3"/>
  <c r="O164" i="3"/>
  <c r="O166" i="3"/>
  <c r="O172" i="3"/>
  <c r="O174" i="3"/>
  <c r="O180" i="3"/>
  <c r="O182" i="3"/>
  <c r="O185" i="3"/>
  <c r="O188" i="3"/>
  <c r="O62" i="3"/>
  <c r="O101" i="3"/>
  <c r="O118" i="3"/>
  <c r="O120" i="3"/>
  <c r="O124" i="3"/>
  <c r="O128" i="3"/>
  <c r="O132" i="3"/>
  <c r="O110" i="3"/>
  <c r="O113" i="3"/>
  <c r="O115" i="3"/>
  <c r="O114" i="3"/>
  <c r="O119" i="3"/>
  <c r="O123" i="3"/>
  <c r="O127" i="3"/>
  <c r="O131" i="3"/>
  <c r="O134" i="3"/>
  <c r="O139" i="3"/>
  <c r="O140" i="3"/>
  <c r="O104" i="3"/>
  <c r="O144" i="3"/>
  <c r="O137" i="3"/>
  <c r="O129" i="3"/>
  <c r="O121" i="3"/>
  <c r="O111" i="3"/>
  <c r="O103" i="3"/>
  <c r="O145" i="3"/>
  <c r="O133" i="3"/>
  <c r="O136" i="3"/>
  <c r="O116" i="3"/>
  <c r="O105" i="3"/>
  <c r="O142" i="3"/>
  <c r="O107" i="3"/>
  <c r="O143" i="3"/>
  <c r="O126" i="3"/>
  <c r="O117" i="3"/>
  <c r="O109" i="3"/>
  <c r="O99" i="3"/>
  <c r="O135" i="3"/>
  <c r="O106" i="3"/>
  <c r="O125" i="3"/>
  <c r="O102" i="3"/>
  <c r="O108" i="3"/>
  <c r="O98" i="3"/>
  <c r="O138" i="3"/>
  <c r="O130" i="3"/>
  <c r="O122" i="3"/>
  <c r="O112" i="3"/>
  <c r="O141" i="3"/>
  <c r="O100" i="3"/>
  <c r="O45" i="3"/>
  <c r="O55" i="3"/>
  <c r="O37" i="3"/>
  <c r="O66" i="3"/>
  <c r="O49" i="3"/>
  <c r="O43" i="3"/>
  <c r="O71" i="3"/>
  <c r="O41" i="3"/>
  <c r="O52" i="3"/>
  <c r="O53" i="3"/>
  <c r="O81" i="3"/>
  <c r="O85" i="3"/>
  <c r="O87" i="3"/>
  <c r="O93" i="3"/>
  <c r="O95" i="3"/>
  <c r="O83" i="3"/>
  <c r="O94" i="3"/>
  <c r="O76" i="3"/>
  <c r="O96" i="3"/>
  <c r="O86" i="3"/>
  <c r="O97" i="3"/>
  <c r="O82" i="3"/>
  <c r="O80" i="3"/>
  <c r="O75" i="3"/>
  <c r="O79" i="3"/>
  <c r="O78" i="3"/>
  <c r="O74" i="3"/>
  <c r="O89" i="3"/>
  <c r="O90" i="3"/>
  <c r="O91" i="3"/>
  <c r="O84" i="3"/>
  <c r="O77" i="3"/>
  <c r="O92" i="3"/>
  <c r="O88" i="3"/>
  <c r="O9" i="3"/>
  <c r="O14" i="3"/>
  <c r="O18" i="3"/>
  <c r="O21" i="3"/>
  <c r="O35" i="3"/>
  <c r="O36" i="3"/>
  <c r="O40" i="3"/>
  <c r="O63" i="3"/>
  <c r="O70" i="3"/>
  <c r="O15" i="3"/>
  <c r="O7" i="3"/>
  <c r="O11" i="3"/>
  <c r="O8" i="3"/>
  <c r="O12" i="3"/>
  <c r="O5" i="3"/>
  <c r="O13" i="3"/>
  <c r="O19" i="3"/>
  <c r="O20" i="3"/>
  <c r="O16" i="3"/>
  <c r="O28" i="3"/>
  <c r="O25" i="3"/>
  <c r="O42" i="3"/>
  <c r="O30" i="3"/>
  <c r="O31" i="3"/>
  <c r="O48" i="3"/>
  <c r="O65" i="3"/>
  <c r="O54" i="3"/>
  <c r="O68" i="3"/>
  <c r="O72" i="3"/>
  <c r="O6" i="3"/>
  <c r="O10" i="3"/>
  <c r="O17" i="3"/>
  <c r="O33" i="3"/>
  <c r="O38" i="3"/>
  <c r="O39" i="3"/>
  <c r="O32" i="3"/>
  <c r="O69" i="3"/>
  <c r="O50" i="3"/>
  <c r="O58" i="3"/>
  <c r="O46" i="3"/>
  <c r="O64" i="3"/>
  <c r="O59" i="3"/>
  <c r="O23" i="3"/>
  <c r="O22" i="3"/>
  <c r="O26" i="3"/>
  <c r="O51" i="3"/>
  <c r="O73" i="3"/>
  <c r="O56" i="3"/>
  <c r="O60" i="3"/>
  <c r="O24" i="3"/>
  <c r="O29" i="3"/>
  <c r="O34" i="3"/>
  <c r="O27" i="3"/>
  <c r="O44" i="3"/>
  <c r="O47" i="3"/>
  <c r="O61" i="3"/>
  <c r="O67" i="3"/>
  <c r="O57" i="3"/>
  <c r="Q7" i="1"/>
  <c r="Y88" i="1"/>
  <c r="Y90" i="1"/>
  <c r="Y89" i="1"/>
  <c r="L7" i="2"/>
  <c r="D8" i="2"/>
  <c r="J6" i="2"/>
  <c r="B7" i="2"/>
  <c r="AD6" i="5" l="1"/>
  <c r="AE6" i="5" s="1"/>
  <c r="AD29" i="5"/>
  <c r="AE29" i="5" s="1"/>
  <c r="AD15" i="5"/>
  <c r="AE15" i="5" s="1"/>
  <c r="R32" i="8"/>
  <c r="AB32" i="8" s="1"/>
  <c r="R29" i="8"/>
  <c r="AB29" i="8" s="1"/>
  <c r="R26" i="8"/>
  <c r="AB26" i="8" s="1"/>
  <c r="R23" i="8"/>
  <c r="AB23" i="8" s="1"/>
  <c r="R20" i="8"/>
  <c r="AB20" i="8" s="1"/>
  <c r="R17" i="8"/>
  <c r="AB17" i="8" s="1"/>
  <c r="R10" i="8"/>
  <c r="AB10" i="8" s="1"/>
  <c r="R33" i="8"/>
  <c r="AB33" i="8" s="1"/>
  <c r="R30" i="8"/>
  <c r="AB30" i="8" s="1"/>
  <c r="R27" i="8"/>
  <c r="AB27" i="8" s="1"/>
  <c r="R24" i="8"/>
  <c r="AB24" i="8" s="1"/>
  <c r="R21" i="8"/>
  <c r="AB21" i="8" s="1"/>
  <c r="R18" i="8"/>
  <c r="AB18" i="8" s="1"/>
  <c r="S4" i="8"/>
  <c r="R9" i="8"/>
  <c r="AB9" i="8" s="1"/>
  <c r="R8" i="8"/>
  <c r="AB8" i="8" s="1"/>
  <c r="R6" i="8"/>
  <c r="AB6" i="8" s="1"/>
  <c r="R7" i="8"/>
  <c r="AB7" i="8" s="1"/>
  <c r="R5" i="8"/>
  <c r="AB5" i="8" s="1"/>
  <c r="AF7" i="7"/>
  <c r="AE7" i="7"/>
  <c r="AF11" i="7"/>
  <c r="AF6" i="7"/>
  <c r="AE6" i="7"/>
  <c r="AE20" i="7"/>
  <c r="AF20" i="7"/>
  <c r="AF18" i="7"/>
  <c r="AE18" i="7"/>
  <c r="AF17" i="7"/>
  <c r="AE17" i="7"/>
  <c r="AF15" i="7"/>
  <c r="AF9" i="7"/>
  <c r="AE9" i="7"/>
  <c r="AE26" i="7"/>
  <c r="AF26" i="7"/>
  <c r="AF24" i="7"/>
  <c r="AE24" i="7"/>
  <c r="AF21" i="7"/>
  <c r="AE21" i="7"/>
  <c r="AE5" i="7"/>
  <c r="AF5" i="7"/>
  <c r="AF23" i="7"/>
  <c r="AE23" i="7"/>
  <c r="AF8" i="7"/>
  <c r="AE8" i="7"/>
  <c r="AE10" i="7"/>
  <c r="AF10" i="7"/>
  <c r="AE32" i="7"/>
  <c r="AF32" i="7"/>
  <c r="AF30" i="7"/>
  <c r="AE30" i="7"/>
  <c r="AF29" i="7"/>
  <c r="AE29" i="7"/>
  <c r="AF27" i="7"/>
  <c r="AE27" i="7"/>
  <c r="AF14" i="7"/>
  <c r="AF13" i="7"/>
  <c r="AF12" i="7"/>
  <c r="AF33" i="7"/>
  <c r="AE33" i="7"/>
  <c r="Q5" i="6"/>
  <c r="AA5" i="6" s="1"/>
  <c r="Q21" i="6"/>
  <c r="Q33" i="6"/>
  <c r="AA33" i="6" s="1"/>
  <c r="Q20" i="6"/>
  <c r="AA20" i="6" s="1"/>
  <c r="Q6" i="6"/>
  <c r="AA6" i="6" s="1"/>
  <c r="Q24" i="6"/>
  <c r="AA24" i="6" s="1"/>
  <c r="Q11" i="6"/>
  <c r="AA11" i="6" s="1"/>
  <c r="Q7" i="6"/>
  <c r="AA7" i="6" s="1"/>
  <c r="Q13" i="6"/>
  <c r="AA13" i="6" s="1"/>
  <c r="Q12" i="6"/>
  <c r="AA12" i="6" s="1"/>
  <c r="Q14" i="6"/>
  <c r="AA14" i="6" s="1"/>
  <c r="Q30" i="6"/>
  <c r="AA30" i="6" s="1"/>
  <c r="Q10" i="6"/>
  <c r="AA10" i="6" s="1"/>
  <c r="Q8" i="6"/>
  <c r="AA8" i="6" s="1"/>
  <c r="Q17" i="6"/>
  <c r="AA17" i="6" s="1"/>
  <c r="Q15" i="6"/>
  <c r="AA15" i="6" s="1"/>
  <c r="Q29" i="6"/>
  <c r="AA29" i="6" s="1"/>
  <c r="Q18" i="6"/>
  <c r="AA18" i="6" s="1"/>
  <c r="Q32" i="6"/>
  <c r="AA32" i="6" s="1"/>
  <c r="Q9" i="6"/>
  <c r="AA9" i="6" s="1"/>
  <c r="Q27" i="6"/>
  <c r="AA27" i="6" s="1"/>
  <c r="Q23" i="6"/>
  <c r="AA23" i="6" s="1"/>
  <c r="Q26" i="6"/>
  <c r="AA26" i="6" s="1"/>
  <c r="AA21" i="6"/>
  <c r="S7" i="5"/>
  <c r="AC7" i="5" s="1"/>
  <c r="AD7" i="5" s="1"/>
  <c r="AE7" i="5" s="1"/>
  <c r="S11" i="5"/>
  <c r="AC11" i="5" s="1"/>
  <c r="AD11" i="5" s="1"/>
  <c r="AE11" i="5" s="1"/>
  <c r="S15" i="5"/>
  <c r="AC15" i="5" s="1"/>
  <c r="S23" i="5"/>
  <c r="AC23" i="5" s="1"/>
  <c r="AD23" i="5" s="1"/>
  <c r="AE23" i="5" s="1"/>
  <c r="S6" i="5"/>
  <c r="AC6" i="5" s="1"/>
  <c r="S10" i="5"/>
  <c r="AC10" i="5" s="1"/>
  <c r="AD10" i="5" s="1"/>
  <c r="AE10" i="5" s="1"/>
  <c r="S14" i="5"/>
  <c r="AC14" i="5" s="1"/>
  <c r="AD14" i="5" s="1"/>
  <c r="AE14" i="5" s="1"/>
  <c r="S18" i="5"/>
  <c r="AC18" i="5" s="1"/>
  <c r="AD18" i="5" s="1"/>
  <c r="AE18" i="5" s="1"/>
  <c r="S26" i="5"/>
  <c r="AC26" i="5" s="1"/>
  <c r="AD26" i="5" s="1"/>
  <c r="AE26" i="5" s="1"/>
  <c r="S8" i="5"/>
  <c r="AC8" i="5" s="1"/>
  <c r="AD8" i="5" s="1"/>
  <c r="AE8" i="5" s="1"/>
  <c r="S12" i="5"/>
  <c r="AC12" i="5" s="1"/>
  <c r="AD12" i="5" s="1"/>
  <c r="AE12" i="5" s="1"/>
  <c r="S20" i="5"/>
  <c r="AC20" i="5" s="1"/>
  <c r="AD20" i="5" s="1"/>
  <c r="AE20" i="5" s="1"/>
  <c r="S24" i="5"/>
  <c r="AC24" i="5" s="1"/>
  <c r="AD24" i="5" s="1"/>
  <c r="AE24" i="5" s="1"/>
  <c r="S9" i="5"/>
  <c r="AC9" i="5" s="1"/>
  <c r="AD9" i="5" s="1"/>
  <c r="AE9" i="5" s="1"/>
  <c r="S17" i="5"/>
  <c r="AC17" i="5" s="1"/>
  <c r="AD17" i="5" s="1"/>
  <c r="AE17" i="5" s="1"/>
  <c r="S32" i="5"/>
  <c r="AC32" i="5" s="1"/>
  <c r="AD32" i="5" s="1"/>
  <c r="AE32" i="5" s="1"/>
  <c r="S5" i="5"/>
  <c r="AC5" i="5" s="1"/>
  <c r="AD5" i="5" s="1"/>
  <c r="AE5" i="5" s="1"/>
  <c r="S21" i="5"/>
  <c r="AC21" i="5" s="1"/>
  <c r="AD21" i="5" s="1"/>
  <c r="AE21" i="5" s="1"/>
  <c r="S27" i="5"/>
  <c r="AC27" i="5" s="1"/>
  <c r="AD27" i="5" s="1"/>
  <c r="AE27" i="5" s="1"/>
  <c r="S33" i="5"/>
  <c r="AC33" i="5" s="1"/>
  <c r="AD33" i="5" s="1"/>
  <c r="AE33" i="5" s="1"/>
  <c r="S13" i="5"/>
  <c r="AC13" i="5" s="1"/>
  <c r="AD13" i="5" s="1"/>
  <c r="AE13" i="5" s="1"/>
  <c r="S30" i="5"/>
  <c r="AC30" i="5" s="1"/>
  <c r="AD30" i="5" s="1"/>
  <c r="AE30" i="5" s="1"/>
  <c r="S29" i="5"/>
  <c r="AC29" i="5" s="1"/>
  <c r="H16" i="2"/>
  <c r="L15" i="2"/>
  <c r="F17" i="2"/>
  <c r="J16" i="2"/>
  <c r="R164" i="3"/>
  <c r="R90" i="3"/>
  <c r="R175" i="3"/>
  <c r="R26" i="3"/>
  <c r="R25" i="3"/>
  <c r="W25" i="3" s="1"/>
  <c r="R130" i="3"/>
  <c r="R116" i="3"/>
  <c r="R52" i="3"/>
  <c r="R81" i="3"/>
  <c r="S81" i="3" s="1"/>
  <c r="R119" i="3"/>
  <c r="R151" i="3"/>
  <c r="R15" i="3"/>
  <c r="U15" i="3" s="1"/>
  <c r="R135" i="3"/>
  <c r="R28" i="3"/>
  <c r="R141" i="3"/>
  <c r="R58" i="3"/>
  <c r="R55" i="3"/>
  <c r="R98" i="3"/>
  <c r="R114" i="3"/>
  <c r="R118" i="3"/>
  <c r="P146" i="3"/>
  <c r="R146" i="3" s="1"/>
  <c r="P150" i="3"/>
  <c r="R150" i="3" s="1"/>
  <c r="P156" i="3"/>
  <c r="R156" i="3" s="1"/>
  <c r="P158" i="3"/>
  <c r="R158" i="3" s="1"/>
  <c r="P164" i="3"/>
  <c r="P166" i="3"/>
  <c r="R166" i="3" s="1"/>
  <c r="P172" i="3"/>
  <c r="R172" i="3" s="1"/>
  <c r="P174" i="3"/>
  <c r="R174" i="3" s="1"/>
  <c r="P180" i="3"/>
  <c r="R180" i="3" s="1"/>
  <c r="P182" i="3"/>
  <c r="R182" i="3" s="1"/>
  <c r="P185" i="3"/>
  <c r="R185" i="3" s="1"/>
  <c r="P188" i="3"/>
  <c r="R188" i="3" s="1"/>
  <c r="P142" i="3"/>
  <c r="R142" i="3" s="1"/>
  <c r="P6" i="3"/>
  <c r="R6" i="3" s="1"/>
  <c r="P10" i="3"/>
  <c r="R10" i="3" s="1"/>
  <c r="P14" i="3"/>
  <c r="P18" i="3"/>
  <c r="R18" i="3" s="1"/>
  <c r="P22" i="3"/>
  <c r="R22" i="3" s="1"/>
  <c r="P26" i="3"/>
  <c r="P30" i="3"/>
  <c r="P34" i="3"/>
  <c r="R34" i="3" s="1"/>
  <c r="P38" i="3"/>
  <c r="R38" i="3" s="1"/>
  <c r="P42" i="3"/>
  <c r="R42" i="3" s="1"/>
  <c r="P46" i="3"/>
  <c r="R46" i="3" s="1"/>
  <c r="X46" i="3" s="1"/>
  <c r="P50" i="3"/>
  <c r="P54" i="3"/>
  <c r="R54" i="3" s="1"/>
  <c r="U54" i="3" s="1"/>
  <c r="P58" i="3"/>
  <c r="P62" i="3"/>
  <c r="R62" i="3" s="1"/>
  <c r="V62" i="3" s="1"/>
  <c r="P66" i="3"/>
  <c r="R66" i="3" s="1"/>
  <c r="P70" i="3"/>
  <c r="R70" i="3" s="1"/>
  <c r="X70" i="3" s="1"/>
  <c r="P74" i="3"/>
  <c r="P78" i="3"/>
  <c r="P82" i="3"/>
  <c r="P86" i="3"/>
  <c r="R86" i="3" s="1"/>
  <c r="S86" i="3" s="1"/>
  <c r="P90" i="3"/>
  <c r="P94" i="3"/>
  <c r="P98" i="3"/>
  <c r="P102" i="3"/>
  <c r="R102" i="3" s="1"/>
  <c r="V102" i="3" s="1"/>
  <c r="P106" i="3"/>
  <c r="R106" i="3" s="1"/>
  <c r="P110" i="3"/>
  <c r="R110" i="3" s="1"/>
  <c r="P114" i="3"/>
  <c r="P118" i="3"/>
  <c r="P122" i="3"/>
  <c r="R122" i="3" s="1"/>
  <c r="P126" i="3"/>
  <c r="R126" i="3" s="1"/>
  <c r="P130" i="3"/>
  <c r="P134" i="3"/>
  <c r="R134" i="3" s="1"/>
  <c r="S134" i="3" s="1"/>
  <c r="P138" i="3"/>
  <c r="R138" i="3" s="1"/>
  <c r="P147" i="3"/>
  <c r="R147" i="3" s="1"/>
  <c r="P151" i="3"/>
  <c r="P157" i="3"/>
  <c r="R157" i="3" s="1"/>
  <c r="P159" i="3"/>
  <c r="R159" i="3" s="1"/>
  <c r="P165" i="3"/>
  <c r="R165" i="3" s="1"/>
  <c r="P167" i="3"/>
  <c r="R167" i="3" s="1"/>
  <c r="P173" i="3"/>
  <c r="R173" i="3" s="1"/>
  <c r="P175" i="3"/>
  <c r="P181" i="3"/>
  <c r="R181" i="3" s="1"/>
  <c r="P183" i="3"/>
  <c r="R183" i="3" s="1"/>
  <c r="P189" i="3"/>
  <c r="R189" i="3" s="1"/>
  <c r="P139" i="3"/>
  <c r="R139" i="3" s="1"/>
  <c r="P143" i="3"/>
  <c r="R143" i="3" s="1"/>
  <c r="P7" i="3"/>
  <c r="P11" i="3"/>
  <c r="R11" i="3" s="1"/>
  <c r="P15" i="3"/>
  <c r="P19" i="3"/>
  <c r="R19" i="3" s="1"/>
  <c r="V19" i="3" s="1"/>
  <c r="P23" i="3"/>
  <c r="R23" i="3" s="1"/>
  <c r="P27" i="3"/>
  <c r="R27" i="3" s="1"/>
  <c r="U27" i="3" s="1"/>
  <c r="P31" i="3"/>
  <c r="R31" i="3" s="1"/>
  <c r="P35" i="3"/>
  <c r="R35" i="3" s="1"/>
  <c r="X35" i="3" s="1"/>
  <c r="P39" i="3"/>
  <c r="P43" i="3"/>
  <c r="P47" i="3"/>
  <c r="P51" i="3"/>
  <c r="R51" i="3" s="1"/>
  <c r="S51" i="3" s="1"/>
  <c r="P55" i="3"/>
  <c r="P59" i="3"/>
  <c r="R59" i="3" s="1"/>
  <c r="S59" i="3" s="1"/>
  <c r="P63" i="3"/>
  <c r="P67" i="3"/>
  <c r="R67" i="3" s="1"/>
  <c r="S67" i="3" s="1"/>
  <c r="P71" i="3"/>
  <c r="R71" i="3" s="1"/>
  <c r="S71" i="3" s="1"/>
  <c r="P75" i="3"/>
  <c r="R75" i="3" s="1"/>
  <c r="P79" i="3"/>
  <c r="R79" i="3" s="1"/>
  <c r="S79" i="3" s="1"/>
  <c r="P83" i="3"/>
  <c r="R83" i="3" s="1"/>
  <c r="U83" i="3" s="1"/>
  <c r="P87" i="3"/>
  <c r="P91" i="3"/>
  <c r="R91" i="3" s="1"/>
  <c r="S91" i="3" s="1"/>
  <c r="P95" i="3"/>
  <c r="P99" i="3"/>
  <c r="R99" i="3" s="1"/>
  <c r="P103" i="3"/>
  <c r="R103" i="3" s="1"/>
  <c r="P107" i="3"/>
  <c r="R107" i="3" s="1"/>
  <c r="P111" i="3"/>
  <c r="R111" i="3" s="1"/>
  <c r="P115" i="3"/>
  <c r="R115" i="3" s="1"/>
  <c r="V115" i="3" s="1"/>
  <c r="P119" i="3"/>
  <c r="P123" i="3"/>
  <c r="R123" i="3" s="1"/>
  <c r="P127" i="3"/>
  <c r="R127" i="3" s="1"/>
  <c r="P131" i="3"/>
  <c r="R131" i="3" s="1"/>
  <c r="W131" i="3" s="1"/>
  <c r="P135" i="3"/>
  <c r="P5" i="3"/>
  <c r="R5" i="3" s="1"/>
  <c r="P148" i="3"/>
  <c r="R148" i="3" s="1"/>
  <c r="P152" i="3"/>
  <c r="R152" i="3" s="1"/>
  <c r="P154" i="3"/>
  <c r="R154" i="3" s="1"/>
  <c r="P160" i="3"/>
  <c r="R160" i="3" s="1"/>
  <c r="P162" i="3"/>
  <c r="R162" i="3" s="1"/>
  <c r="P168" i="3"/>
  <c r="R168" i="3" s="1"/>
  <c r="P170" i="3"/>
  <c r="R170" i="3" s="1"/>
  <c r="P176" i="3"/>
  <c r="R176" i="3" s="1"/>
  <c r="P178" i="3"/>
  <c r="R178" i="3" s="1"/>
  <c r="P184" i="3"/>
  <c r="R184" i="3" s="1"/>
  <c r="P186" i="3"/>
  <c r="R186" i="3" s="1"/>
  <c r="P190" i="3"/>
  <c r="R190" i="3" s="1"/>
  <c r="P192" i="3"/>
  <c r="R192" i="3" s="1"/>
  <c r="P140" i="3"/>
  <c r="R140" i="3" s="1"/>
  <c r="P144" i="3"/>
  <c r="R144" i="3" s="1"/>
  <c r="P8" i="3"/>
  <c r="R8" i="3" s="1"/>
  <c r="X8" i="3" s="1"/>
  <c r="P12" i="3"/>
  <c r="R12" i="3" s="1"/>
  <c r="P16" i="3"/>
  <c r="R16" i="3" s="1"/>
  <c r="V16" i="3" s="1"/>
  <c r="P20" i="3"/>
  <c r="R20" i="3" s="1"/>
  <c r="P24" i="3"/>
  <c r="R24" i="3" s="1"/>
  <c r="P28" i="3"/>
  <c r="P32" i="3"/>
  <c r="R32" i="3" s="1"/>
  <c r="P36" i="3"/>
  <c r="P40" i="3"/>
  <c r="R40" i="3" s="1"/>
  <c r="S40" i="3" s="1"/>
  <c r="P44" i="3"/>
  <c r="R44" i="3" s="1"/>
  <c r="P48" i="3"/>
  <c r="R48" i="3" s="1"/>
  <c r="W48" i="3" s="1"/>
  <c r="P52" i="3"/>
  <c r="P56" i="3"/>
  <c r="R56" i="3" s="1"/>
  <c r="W56" i="3" s="1"/>
  <c r="P60" i="3"/>
  <c r="P64" i="3"/>
  <c r="R64" i="3" s="1"/>
  <c r="U64" i="3" s="1"/>
  <c r="P68" i="3"/>
  <c r="P72" i="3"/>
  <c r="R72" i="3" s="1"/>
  <c r="S72" i="3" s="1"/>
  <c r="P76" i="3"/>
  <c r="P80" i="3"/>
  <c r="R80" i="3" s="1"/>
  <c r="P84" i="3"/>
  <c r="P88" i="3"/>
  <c r="R88" i="3" s="1"/>
  <c r="V88" i="3" s="1"/>
  <c r="P92" i="3"/>
  <c r="R92" i="3" s="1"/>
  <c r="S92" i="3" s="1"/>
  <c r="P96" i="3"/>
  <c r="R96" i="3" s="1"/>
  <c r="S96" i="3" s="1"/>
  <c r="P100" i="3"/>
  <c r="R100" i="3" s="1"/>
  <c r="P104" i="3"/>
  <c r="R104" i="3" s="1"/>
  <c r="P108" i="3"/>
  <c r="R108" i="3" s="1"/>
  <c r="P112" i="3"/>
  <c r="R112" i="3" s="1"/>
  <c r="W112" i="3" s="1"/>
  <c r="P116" i="3"/>
  <c r="P120" i="3"/>
  <c r="R120" i="3" s="1"/>
  <c r="V120" i="3" s="1"/>
  <c r="P124" i="3"/>
  <c r="R124" i="3" s="1"/>
  <c r="P128" i="3"/>
  <c r="R128" i="3" s="1"/>
  <c r="P132" i="3"/>
  <c r="R132" i="3" s="1"/>
  <c r="P136" i="3"/>
  <c r="R136" i="3" s="1"/>
  <c r="P149" i="3"/>
  <c r="R149" i="3" s="1"/>
  <c r="P153" i="3"/>
  <c r="R153" i="3" s="1"/>
  <c r="P155" i="3"/>
  <c r="R155" i="3" s="1"/>
  <c r="P161" i="3"/>
  <c r="R161" i="3" s="1"/>
  <c r="P163" i="3"/>
  <c r="R163" i="3" s="1"/>
  <c r="P169" i="3"/>
  <c r="R169" i="3" s="1"/>
  <c r="P171" i="3"/>
  <c r="R171" i="3" s="1"/>
  <c r="P177" i="3"/>
  <c r="R177" i="3" s="1"/>
  <c r="P179" i="3"/>
  <c r="P187" i="3"/>
  <c r="R187" i="3" s="1"/>
  <c r="P191" i="3"/>
  <c r="R191" i="3" s="1"/>
  <c r="P193" i="3"/>
  <c r="R193" i="3" s="1"/>
  <c r="P141" i="3"/>
  <c r="P145" i="3"/>
  <c r="R145" i="3" s="1"/>
  <c r="P9" i="3"/>
  <c r="R9" i="3" s="1"/>
  <c r="P13" i="3"/>
  <c r="R13" i="3" s="1"/>
  <c r="V13" i="3" s="1"/>
  <c r="P17" i="3"/>
  <c r="R17" i="3" s="1"/>
  <c r="P21" i="3"/>
  <c r="R21" i="3" s="1"/>
  <c r="V21" i="3" s="1"/>
  <c r="P25" i="3"/>
  <c r="P29" i="3"/>
  <c r="R29" i="3" s="1"/>
  <c r="S29" i="3" s="1"/>
  <c r="P33" i="3"/>
  <c r="R33" i="3" s="1"/>
  <c r="P37" i="3"/>
  <c r="R37" i="3" s="1"/>
  <c r="V37" i="3" s="1"/>
  <c r="P41" i="3"/>
  <c r="R41" i="3" s="1"/>
  <c r="P45" i="3"/>
  <c r="R45" i="3" s="1"/>
  <c r="U45" i="3" s="1"/>
  <c r="P49" i="3"/>
  <c r="R49" i="3" s="1"/>
  <c r="P53" i="3"/>
  <c r="R53" i="3" s="1"/>
  <c r="S53" i="3" s="1"/>
  <c r="P57" i="3"/>
  <c r="P61" i="3"/>
  <c r="R61" i="3" s="1"/>
  <c r="S61" i="3" s="1"/>
  <c r="P65" i="3"/>
  <c r="P69" i="3"/>
  <c r="R69" i="3" s="1"/>
  <c r="P73" i="3"/>
  <c r="P77" i="3"/>
  <c r="R77" i="3" s="1"/>
  <c r="P81" i="3"/>
  <c r="P85" i="3"/>
  <c r="R85" i="3" s="1"/>
  <c r="P89" i="3"/>
  <c r="R89" i="3" s="1"/>
  <c r="P93" i="3"/>
  <c r="R93" i="3" s="1"/>
  <c r="P97" i="3"/>
  <c r="P101" i="3"/>
  <c r="R101" i="3" s="1"/>
  <c r="P105" i="3"/>
  <c r="R105" i="3" s="1"/>
  <c r="P109" i="3"/>
  <c r="R109" i="3" s="1"/>
  <c r="S109" i="3" s="1"/>
  <c r="P113" i="3"/>
  <c r="R113" i="3" s="1"/>
  <c r="P117" i="3"/>
  <c r="R117" i="3" s="1"/>
  <c r="P121" i="3"/>
  <c r="R121" i="3" s="1"/>
  <c r="P125" i="3"/>
  <c r="R125" i="3" s="1"/>
  <c r="V125" i="3" s="1"/>
  <c r="P129" i="3"/>
  <c r="R129" i="3" s="1"/>
  <c r="P133" i="3"/>
  <c r="R133" i="3" s="1"/>
  <c r="S133" i="3" s="1"/>
  <c r="P137" i="3"/>
  <c r="R137" i="3" s="1"/>
  <c r="R179" i="3"/>
  <c r="W41" i="3"/>
  <c r="V41" i="3"/>
  <c r="X66" i="3"/>
  <c r="W66" i="3"/>
  <c r="X62" i="3"/>
  <c r="X49" i="3"/>
  <c r="S49" i="3"/>
  <c r="U49" i="3"/>
  <c r="V45" i="3"/>
  <c r="S56" i="3"/>
  <c r="V47" i="3"/>
  <c r="R47" i="3"/>
  <c r="S73" i="3"/>
  <c r="R73" i="3"/>
  <c r="S58" i="3"/>
  <c r="R30" i="3"/>
  <c r="S30" i="3" s="1"/>
  <c r="R43" i="3"/>
  <c r="U43" i="3" s="1"/>
  <c r="R95" i="3"/>
  <c r="W95" i="3" s="1"/>
  <c r="R74" i="3"/>
  <c r="S74" i="3" s="1"/>
  <c r="R78" i="3"/>
  <c r="S78" i="3" s="1"/>
  <c r="R63" i="3"/>
  <c r="S63" i="3" s="1"/>
  <c r="R57" i="3"/>
  <c r="W57" i="3" s="1"/>
  <c r="S65" i="3"/>
  <c r="R65" i="3"/>
  <c r="V12" i="3"/>
  <c r="R36" i="3"/>
  <c r="S36" i="3" s="1"/>
  <c r="R14" i="3"/>
  <c r="S90" i="3"/>
  <c r="R97" i="3"/>
  <c r="S97" i="3" s="1"/>
  <c r="R82" i="3"/>
  <c r="S82" i="3" s="1"/>
  <c r="R84" i="3"/>
  <c r="S84" i="3" s="1"/>
  <c r="W26" i="3"/>
  <c r="U8" i="3"/>
  <c r="S89" i="3"/>
  <c r="S83" i="3"/>
  <c r="S66" i="3"/>
  <c r="R87" i="3"/>
  <c r="U87" i="3" s="1"/>
  <c r="R68" i="3"/>
  <c r="S68" i="3" s="1"/>
  <c r="R60" i="3"/>
  <c r="S60" i="3" s="1"/>
  <c r="R94" i="3"/>
  <c r="S94" i="3" s="1"/>
  <c r="R39" i="3"/>
  <c r="X39" i="3" s="1"/>
  <c r="R76" i="3"/>
  <c r="S76" i="3" s="1"/>
  <c r="R50" i="3"/>
  <c r="S50" i="3" s="1"/>
  <c r="V116" i="3"/>
  <c r="V138" i="3"/>
  <c r="S138" i="3"/>
  <c r="U138" i="3"/>
  <c r="W134" i="3"/>
  <c r="V134" i="3"/>
  <c r="V118" i="3"/>
  <c r="S126" i="3"/>
  <c r="W105" i="3"/>
  <c r="X105" i="3"/>
  <c r="U129" i="3"/>
  <c r="S129" i="3"/>
  <c r="X129" i="3"/>
  <c r="V140" i="3"/>
  <c r="W124" i="3"/>
  <c r="S124" i="3"/>
  <c r="V61" i="3"/>
  <c r="U71" i="3"/>
  <c r="W98" i="3"/>
  <c r="X98" i="3"/>
  <c r="S98" i="3"/>
  <c r="U98" i="3"/>
  <c r="V98" i="3"/>
  <c r="V121" i="3"/>
  <c r="W121" i="3"/>
  <c r="X114" i="3"/>
  <c r="U114" i="3"/>
  <c r="W114" i="3"/>
  <c r="S114" i="3"/>
  <c r="V114" i="3"/>
  <c r="W100" i="3"/>
  <c r="U100" i="3"/>
  <c r="W102" i="3"/>
  <c r="X102" i="3"/>
  <c r="U143" i="3"/>
  <c r="U91" i="3"/>
  <c r="V55" i="3"/>
  <c r="V113" i="3"/>
  <c r="W113" i="3"/>
  <c r="U113" i="3"/>
  <c r="X137" i="3"/>
  <c r="U137" i="3"/>
  <c r="V103" i="3"/>
  <c r="S103" i="3"/>
  <c r="X103" i="3"/>
  <c r="U141" i="3"/>
  <c r="X125" i="3"/>
  <c r="V107" i="3"/>
  <c r="S111" i="3"/>
  <c r="V111" i="3"/>
  <c r="W111" i="3"/>
  <c r="W119" i="3"/>
  <c r="X119" i="3"/>
  <c r="W110" i="3"/>
  <c r="W120" i="3"/>
  <c r="S120" i="3"/>
  <c r="X52" i="3"/>
  <c r="S52" i="3"/>
  <c r="S62" i="3"/>
  <c r="S139" i="3"/>
  <c r="W139" i="3"/>
  <c r="V139" i="3"/>
  <c r="U139" i="3"/>
  <c r="X139" i="3"/>
  <c r="U108" i="3"/>
  <c r="X108" i="3"/>
  <c r="V108" i="3"/>
  <c r="S108" i="3"/>
  <c r="W108" i="3"/>
  <c r="W130" i="3"/>
  <c r="U130" i="3"/>
  <c r="S130" i="3"/>
  <c r="V130" i="3"/>
  <c r="X130" i="3"/>
  <c r="V112" i="3"/>
  <c r="X112" i="3"/>
  <c r="W106" i="3"/>
  <c r="X106" i="3"/>
  <c r="U106" i="3"/>
  <c r="S106" i="3"/>
  <c r="V106" i="3"/>
  <c r="W142" i="3"/>
  <c r="U142" i="3"/>
  <c r="S142" i="3"/>
  <c r="X142" i="3"/>
  <c r="V142" i="3"/>
  <c r="W133" i="3"/>
  <c r="U133" i="3"/>
  <c r="S131" i="3"/>
  <c r="X131" i="3"/>
  <c r="U131" i="3"/>
  <c r="W132" i="3"/>
  <c r="V132" i="3"/>
  <c r="S132" i="3"/>
  <c r="U132" i="3"/>
  <c r="X132" i="3"/>
  <c r="W70" i="3"/>
  <c r="S70" i="3"/>
  <c r="U144" i="3"/>
  <c r="V144" i="3"/>
  <c r="W144" i="3"/>
  <c r="S144" i="3"/>
  <c r="X144" i="3"/>
  <c r="V109" i="3"/>
  <c r="W109" i="3"/>
  <c r="X135" i="3"/>
  <c r="W135" i="3"/>
  <c r="S135" i="3"/>
  <c r="U135" i="3"/>
  <c r="V135" i="3"/>
  <c r="U122" i="3"/>
  <c r="W122" i="3"/>
  <c r="V122" i="3"/>
  <c r="S122" i="3"/>
  <c r="X122" i="3"/>
  <c r="X127" i="3"/>
  <c r="V127" i="3"/>
  <c r="U127" i="3"/>
  <c r="W127" i="3"/>
  <c r="S127" i="3"/>
  <c r="X115" i="3"/>
  <c r="U115" i="3"/>
  <c r="W115" i="3"/>
  <c r="X71" i="3"/>
  <c r="X14" i="3"/>
  <c r="U55" i="3"/>
  <c r="W71" i="3"/>
  <c r="X12" i="3"/>
  <c r="W43" i="3"/>
  <c r="V71" i="3"/>
  <c r="W8" i="3"/>
  <c r="U70" i="3"/>
  <c r="U30" i="3"/>
  <c r="U26" i="3"/>
  <c r="S47" i="3"/>
  <c r="X26" i="3"/>
  <c r="X30" i="3"/>
  <c r="U39" i="3"/>
  <c r="W30" i="3"/>
  <c r="W40" i="3"/>
  <c r="X47" i="3"/>
  <c r="W39" i="3"/>
  <c r="U47" i="3"/>
  <c r="W47" i="3"/>
  <c r="S27" i="3"/>
  <c r="V91" i="3"/>
  <c r="U84" i="3"/>
  <c r="W82" i="3"/>
  <c r="X82" i="3"/>
  <c r="V82" i="3"/>
  <c r="U82" i="3"/>
  <c r="U79" i="3"/>
  <c r="V79" i="3"/>
  <c r="X79" i="3"/>
  <c r="W79" i="3"/>
  <c r="X78" i="3"/>
  <c r="V78" i="3"/>
  <c r="W78" i="3"/>
  <c r="U78" i="3"/>
  <c r="W87" i="3"/>
  <c r="U81" i="3"/>
  <c r="W81" i="3"/>
  <c r="V76" i="3"/>
  <c r="X76" i="3"/>
  <c r="W76" i="3"/>
  <c r="U76" i="3"/>
  <c r="V92" i="3"/>
  <c r="X92" i="3"/>
  <c r="W92" i="3"/>
  <c r="U92" i="3"/>
  <c r="W74" i="3"/>
  <c r="X74" i="3"/>
  <c r="U36" i="3"/>
  <c r="S12" i="3"/>
  <c r="V27" i="3"/>
  <c r="V30" i="3"/>
  <c r="X61" i="3"/>
  <c r="U53" i="3"/>
  <c r="U89" i="3"/>
  <c r="V89" i="3"/>
  <c r="X89" i="3"/>
  <c r="W89" i="3"/>
  <c r="X95" i="3"/>
  <c r="V83" i="3"/>
  <c r="W83" i="3"/>
  <c r="U35" i="3"/>
  <c r="W12" i="3"/>
  <c r="W27" i="3"/>
  <c r="V94" i="3"/>
  <c r="X94" i="3"/>
  <c r="W94" i="3"/>
  <c r="U94" i="3"/>
  <c r="U96" i="3"/>
  <c r="V96" i="3"/>
  <c r="V90" i="3"/>
  <c r="W90" i="3"/>
  <c r="U90" i="3"/>
  <c r="X90" i="3"/>
  <c r="W97" i="3"/>
  <c r="U97" i="3"/>
  <c r="X97" i="3"/>
  <c r="V97" i="3"/>
  <c r="V86" i="3"/>
  <c r="W86" i="3"/>
  <c r="U86" i="3"/>
  <c r="X86" i="3"/>
  <c r="W72" i="3"/>
  <c r="V72" i="3"/>
  <c r="U68" i="3"/>
  <c r="V68" i="3"/>
  <c r="X68" i="3"/>
  <c r="W68" i="3"/>
  <c r="S19" i="3"/>
  <c r="U19" i="3"/>
  <c r="X19" i="3"/>
  <c r="W7" i="3"/>
  <c r="V7" i="3"/>
  <c r="X7" i="3"/>
  <c r="S7" i="3"/>
  <c r="U7" i="3"/>
  <c r="W67" i="3"/>
  <c r="V67" i="3"/>
  <c r="S33" i="3"/>
  <c r="W33" i="3"/>
  <c r="U33" i="3"/>
  <c r="V33" i="3"/>
  <c r="X33" i="3"/>
  <c r="W54" i="3"/>
  <c r="V56" i="3"/>
  <c r="X56" i="3"/>
  <c r="U51" i="3"/>
  <c r="W10" i="3"/>
  <c r="U10" i="3"/>
  <c r="V10" i="3"/>
  <c r="X10" i="3"/>
  <c r="S10" i="3"/>
  <c r="V38" i="3"/>
  <c r="X38" i="3"/>
  <c r="U38" i="3"/>
  <c r="S38" i="3"/>
  <c r="W38" i="3"/>
  <c r="U28" i="3"/>
  <c r="V28" i="3"/>
  <c r="X28" i="3"/>
  <c r="S28" i="3"/>
  <c r="W28" i="3"/>
  <c r="X15" i="3"/>
  <c r="V15" i="3"/>
  <c r="S15" i="3"/>
  <c r="U12" i="3"/>
  <c r="X27" i="3"/>
  <c r="X59" i="3"/>
  <c r="W59" i="3"/>
  <c r="V59" i="3"/>
  <c r="U59" i="3"/>
  <c r="W13" i="3"/>
  <c r="X13" i="3"/>
  <c r="W63" i="3"/>
  <c r="U63" i="3"/>
  <c r="V63" i="3"/>
  <c r="X63" i="3"/>
  <c r="S11" i="3"/>
  <c r="W11" i="3"/>
  <c r="V11" i="3"/>
  <c r="X11" i="3"/>
  <c r="U11" i="3"/>
  <c r="V73" i="3"/>
  <c r="U73" i="3"/>
  <c r="X73" i="3"/>
  <c r="W73" i="3"/>
  <c r="W50" i="3"/>
  <c r="X50" i="3"/>
  <c r="S6" i="3"/>
  <c r="W6" i="3"/>
  <c r="U6" i="3"/>
  <c r="V6" i="3"/>
  <c r="X6" i="3"/>
  <c r="U18" i="3"/>
  <c r="X18" i="3"/>
  <c r="S18" i="3"/>
  <c r="V18" i="3"/>
  <c r="W18" i="3"/>
  <c r="V35" i="3"/>
  <c r="V26" i="3"/>
  <c r="S26" i="3"/>
  <c r="S21" i="3"/>
  <c r="X21" i="3"/>
  <c r="S34" i="3"/>
  <c r="U34" i="3"/>
  <c r="W34" i="3"/>
  <c r="V34" i="3"/>
  <c r="X34" i="3"/>
  <c r="V46" i="3"/>
  <c r="U46" i="3"/>
  <c r="U17" i="3"/>
  <c r="W17" i="3"/>
  <c r="X17" i="3"/>
  <c r="V17" i="3"/>
  <c r="S17" i="3"/>
  <c r="X65" i="3"/>
  <c r="W65" i="3"/>
  <c r="V65" i="3"/>
  <c r="U65" i="3"/>
  <c r="X42" i="3"/>
  <c r="U42" i="3"/>
  <c r="S42" i="3"/>
  <c r="W42" i="3"/>
  <c r="V42" i="3"/>
  <c r="W16" i="3"/>
  <c r="X16" i="3"/>
  <c r="S16" i="3"/>
  <c r="V5" i="3"/>
  <c r="W5" i="3"/>
  <c r="U5" i="3"/>
  <c r="X5" i="3"/>
  <c r="S5" i="3"/>
  <c r="U9" i="3"/>
  <c r="X9" i="3"/>
  <c r="S9" i="3"/>
  <c r="V9" i="3"/>
  <c r="W9" i="3"/>
  <c r="V58" i="3"/>
  <c r="U58" i="3"/>
  <c r="X58" i="3"/>
  <c r="W58" i="3"/>
  <c r="X57" i="3"/>
  <c r="W44" i="3"/>
  <c r="V44" i="3"/>
  <c r="X44" i="3"/>
  <c r="U44" i="3"/>
  <c r="S44" i="3"/>
  <c r="V29" i="3"/>
  <c r="U29" i="3"/>
  <c r="W29" i="3"/>
  <c r="V60" i="3"/>
  <c r="U60" i="3"/>
  <c r="X60" i="3"/>
  <c r="W60" i="3"/>
  <c r="U23" i="3"/>
  <c r="V23" i="3"/>
  <c r="X23" i="3"/>
  <c r="S23" i="3"/>
  <c r="W23" i="3"/>
  <c r="V64" i="3"/>
  <c r="V48" i="3"/>
  <c r="S48" i="3"/>
  <c r="V25" i="3"/>
  <c r="U25" i="3"/>
  <c r="S25" i="3"/>
  <c r="V20" i="3"/>
  <c r="X20" i="3"/>
  <c r="U20" i="3"/>
  <c r="S20" i="3"/>
  <c r="W20" i="3"/>
  <c r="B8" i="2"/>
  <c r="J7" i="2"/>
  <c r="D9" i="2"/>
  <c r="L8" i="2"/>
  <c r="S32" i="8" l="1"/>
  <c r="AC32" i="8" s="1"/>
  <c r="AD32" i="8" s="1"/>
  <c r="AE32" i="8" s="1"/>
  <c r="S29" i="8"/>
  <c r="AC29" i="8" s="1"/>
  <c r="AD29" i="8" s="1"/>
  <c r="AE29" i="8" s="1"/>
  <c r="S26" i="8"/>
  <c r="AC26" i="8" s="1"/>
  <c r="AD26" i="8" s="1"/>
  <c r="AE26" i="8" s="1"/>
  <c r="S23" i="8"/>
  <c r="AC23" i="8" s="1"/>
  <c r="AD23" i="8" s="1"/>
  <c r="AE23" i="8" s="1"/>
  <c r="S20" i="8"/>
  <c r="AC20" i="8" s="1"/>
  <c r="AD20" i="8" s="1"/>
  <c r="AE20" i="8" s="1"/>
  <c r="S17" i="8"/>
  <c r="AC17" i="8" s="1"/>
  <c r="AD17" i="8" s="1"/>
  <c r="AE17" i="8" s="1"/>
  <c r="S10" i="8"/>
  <c r="AC10" i="8" s="1"/>
  <c r="AD10" i="8" s="1"/>
  <c r="AE10" i="8" s="1"/>
  <c r="S33" i="8"/>
  <c r="AC33" i="8" s="1"/>
  <c r="AD33" i="8" s="1"/>
  <c r="AE33" i="8" s="1"/>
  <c r="S30" i="8"/>
  <c r="AC30" i="8" s="1"/>
  <c r="AD30" i="8" s="1"/>
  <c r="AE30" i="8" s="1"/>
  <c r="S27" i="8"/>
  <c r="AC27" i="8" s="1"/>
  <c r="AD27" i="8" s="1"/>
  <c r="AE27" i="8" s="1"/>
  <c r="S24" i="8"/>
  <c r="AC24" i="8" s="1"/>
  <c r="AD24" i="8" s="1"/>
  <c r="AE24" i="8" s="1"/>
  <c r="S21" i="8"/>
  <c r="AC21" i="8" s="1"/>
  <c r="AD21" i="8" s="1"/>
  <c r="AE21" i="8" s="1"/>
  <c r="S18" i="8"/>
  <c r="AC18" i="8" s="1"/>
  <c r="AD18" i="8" s="1"/>
  <c r="AE18" i="8" s="1"/>
  <c r="S9" i="8"/>
  <c r="AC9" i="8" s="1"/>
  <c r="AD9" i="8" s="1"/>
  <c r="AE9" i="8" s="1"/>
  <c r="S8" i="8"/>
  <c r="AC8" i="8" s="1"/>
  <c r="AD8" i="8" s="1"/>
  <c r="AE8" i="8" s="1"/>
  <c r="S6" i="8"/>
  <c r="AC6" i="8" s="1"/>
  <c r="AD6" i="8" s="1"/>
  <c r="AE6" i="8" s="1"/>
  <c r="S7" i="8"/>
  <c r="AC7" i="8" s="1"/>
  <c r="AD7" i="8" s="1"/>
  <c r="AE7" i="8" s="1"/>
  <c r="S5" i="8"/>
  <c r="AC5" i="8" s="1"/>
  <c r="AD5" i="8" s="1"/>
  <c r="AE5" i="8" s="1"/>
  <c r="R5" i="6"/>
  <c r="AB5" i="6" s="1"/>
  <c r="R13" i="6"/>
  <c r="AB13" i="6" s="1"/>
  <c r="R21" i="6"/>
  <c r="AB21" i="6" s="1"/>
  <c r="R29" i="6"/>
  <c r="AB29" i="6" s="1"/>
  <c r="R8" i="6"/>
  <c r="AB8" i="6" s="1"/>
  <c r="R24" i="6"/>
  <c r="AB24" i="6" s="1"/>
  <c r="R32" i="6"/>
  <c r="AB32" i="6" s="1"/>
  <c r="R27" i="6"/>
  <c r="AB27" i="6" s="1"/>
  <c r="R7" i="6"/>
  <c r="AB7" i="6" s="1"/>
  <c r="R15" i="6"/>
  <c r="AB15" i="6" s="1"/>
  <c r="R23" i="6"/>
  <c r="AB23" i="6" s="1"/>
  <c r="R10" i="6"/>
  <c r="AB10" i="6" s="1"/>
  <c r="R18" i="6"/>
  <c r="AB18" i="6" s="1"/>
  <c r="R26" i="6"/>
  <c r="AB26" i="6" s="1"/>
  <c r="R6" i="6"/>
  <c r="AB6" i="6" s="1"/>
  <c r="R9" i="6"/>
  <c r="AB9" i="6" s="1"/>
  <c r="R17" i="6"/>
  <c r="AB17" i="6" s="1"/>
  <c r="R33" i="6"/>
  <c r="AB33" i="6" s="1"/>
  <c r="R12" i="6"/>
  <c r="AB12" i="6" s="1"/>
  <c r="R20" i="6"/>
  <c r="AB20" i="6" s="1"/>
  <c r="R11" i="6"/>
  <c r="AB11" i="6" s="1"/>
  <c r="R14" i="6"/>
  <c r="AB14" i="6" s="1"/>
  <c r="R30" i="6"/>
  <c r="AB30" i="6" s="1"/>
  <c r="H17" i="2"/>
  <c r="L16" i="2"/>
  <c r="F18" i="2"/>
  <c r="J17" i="2"/>
  <c r="S77" i="3"/>
  <c r="V77" i="3"/>
  <c r="X77" i="3"/>
  <c r="U77" i="3"/>
  <c r="W77" i="3"/>
  <c r="V136" i="3"/>
  <c r="U136" i="3"/>
  <c r="S136" i="3"/>
  <c r="X136" i="3"/>
  <c r="W136" i="3"/>
  <c r="U104" i="3"/>
  <c r="X104" i="3"/>
  <c r="S104" i="3"/>
  <c r="V104" i="3"/>
  <c r="W104" i="3"/>
  <c r="X24" i="3"/>
  <c r="V24" i="3"/>
  <c r="U24" i="3"/>
  <c r="W24" i="3"/>
  <c r="AB24" i="3" s="1"/>
  <c r="S24" i="3"/>
  <c r="W123" i="3"/>
  <c r="U123" i="3"/>
  <c r="X123" i="3"/>
  <c r="S123" i="3"/>
  <c r="V123" i="3"/>
  <c r="S75" i="3"/>
  <c r="V75" i="3"/>
  <c r="X75" i="3"/>
  <c r="W75" i="3"/>
  <c r="U75" i="3"/>
  <c r="V22" i="3"/>
  <c r="AB22" i="3" s="1"/>
  <c r="S22" i="3"/>
  <c r="U22" i="3"/>
  <c r="X22" i="3"/>
  <c r="W22" i="3"/>
  <c r="X166" i="3"/>
  <c r="V166" i="3"/>
  <c r="U166" i="3"/>
  <c r="W166" i="3"/>
  <c r="AB166" i="3"/>
  <c r="S166" i="3"/>
  <c r="X93" i="3"/>
  <c r="V93" i="3"/>
  <c r="U117" i="3"/>
  <c r="S117" i="3"/>
  <c r="V117" i="3"/>
  <c r="AB117" i="3" s="1"/>
  <c r="W117" i="3"/>
  <c r="X117" i="3"/>
  <c r="S85" i="3"/>
  <c r="X85" i="3"/>
  <c r="U85" i="3"/>
  <c r="V85" i="3"/>
  <c r="W85" i="3"/>
  <c r="S69" i="3"/>
  <c r="V69" i="3"/>
  <c r="U69" i="3"/>
  <c r="X69" i="3"/>
  <c r="W69" i="3"/>
  <c r="U145" i="3"/>
  <c r="V145" i="3"/>
  <c r="X145" i="3"/>
  <c r="S145" i="3"/>
  <c r="W145" i="3"/>
  <c r="U128" i="3"/>
  <c r="S128" i="3"/>
  <c r="W128" i="3"/>
  <c r="X128" i="3"/>
  <c r="V128" i="3"/>
  <c r="S80" i="3"/>
  <c r="W80" i="3"/>
  <c r="AB80" i="3" s="1"/>
  <c r="X80" i="3"/>
  <c r="U80" i="3"/>
  <c r="V80" i="3"/>
  <c r="AB134" i="3"/>
  <c r="U101" i="3"/>
  <c r="V101" i="3"/>
  <c r="U187" i="3"/>
  <c r="V187" i="3"/>
  <c r="X187" i="3"/>
  <c r="W187" i="3"/>
  <c r="S187" i="3"/>
  <c r="S169" i="3"/>
  <c r="W169" i="3"/>
  <c r="X169" i="3"/>
  <c r="AB169" i="3" s="1"/>
  <c r="V169" i="3"/>
  <c r="U169" i="3"/>
  <c r="S153" i="3"/>
  <c r="W153" i="3"/>
  <c r="U153" i="3"/>
  <c r="X153" i="3"/>
  <c r="V153" i="3"/>
  <c r="S32" i="3"/>
  <c r="X32" i="3"/>
  <c r="W32" i="3"/>
  <c r="X140" i="3"/>
  <c r="U140" i="3"/>
  <c r="S140" i="3"/>
  <c r="W99" i="3"/>
  <c r="U99" i="3"/>
  <c r="S99" i="3"/>
  <c r="S143" i="3"/>
  <c r="X143" i="3"/>
  <c r="V126" i="3"/>
  <c r="X126" i="3"/>
  <c r="AB126" i="3" s="1"/>
  <c r="U110" i="3"/>
  <c r="S110" i="3"/>
  <c r="S174" i="3"/>
  <c r="X174" i="3"/>
  <c r="V174" i="3"/>
  <c r="U174" i="3"/>
  <c r="W174" i="3"/>
  <c r="AB174" i="3"/>
  <c r="W158" i="3"/>
  <c r="S158" i="3"/>
  <c r="X158" i="3"/>
  <c r="V158" i="3"/>
  <c r="U158" i="3"/>
  <c r="W118" i="3"/>
  <c r="X118" i="3"/>
  <c r="S118" i="3"/>
  <c r="S141" i="3"/>
  <c r="X141" i="3"/>
  <c r="V141" i="3"/>
  <c r="X116" i="3"/>
  <c r="AB116" i="3" s="1"/>
  <c r="S116" i="3"/>
  <c r="W116" i="3"/>
  <c r="X25" i="3"/>
  <c r="U48" i="3"/>
  <c r="X29" i="3"/>
  <c r="U16" i="3"/>
  <c r="W46" i="3"/>
  <c r="U21" i="3"/>
  <c r="W21" i="3"/>
  <c r="U50" i="3"/>
  <c r="U13" i="3"/>
  <c r="W15" i="3"/>
  <c r="U56" i="3"/>
  <c r="X67" i="3"/>
  <c r="W19" i="3"/>
  <c r="U72" i="3"/>
  <c r="X96" i="3"/>
  <c r="X83" i="3"/>
  <c r="X88" i="3"/>
  <c r="U74" i="3"/>
  <c r="X81" i="3"/>
  <c r="X84" i="3"/>
  <c r="U61" i="3"/>
  <c r="S39" i="3"/>
  <c r="W91" i="3"/>
  <c r="X37" i="3"/>
  <c r="S8" i="3"/>
  <c r="V53" i="3"/>
  <c r="U37" i="3"/>
  <c r="S37" i="3"/>
  <c r="S115" i="3"/>
  <c r="X109" i="3"/>
  <c r="U109" i="3"/>
  <c r="AB132" i="3"/>
  <c r="V131" i="3"/>
  <c r="X133" i="3"/>
  <c r="U112" i="3"/>
  <c r="U62" i="3"/>
  <c r="X110" i="3"/>
  <c r="W141" i="3"/>
  <c r="W143" i="3"/>
  <c r="S101" i="3"/>
  <c r="W140" i="3"/>
  <c r="W126" i="3"/>
  <c r="U116" i="3"/>
  <c r="W62" i="3"/>
  <c r="AB62" i="3" s="1"/>
  <c r="V129" i="3"/>
  <c r="AB129" i="3" s="1"/>
  <c r="W129" i="3"/>
  <c r="S113" i="3"/>
  <c r="X113" i="3"/>
  <c r="V49" i="3"/>
  <c r="AB49" i="3" s="1"/>
  <c r="W49" i="3"/>
  <c r="U124" i="3"/>
  <c r="V124" i="3"/>
  <c r="X124" i="3"/>
  <c r="S162" i="3"/>
  <c r="X162" i="3"/>
  <c r="AB162" i="3" s="1"/>
  <c r="V162" i="3"/>
  <c r="U162" i="3"/>
  <c r="W162" i="3"/>
  <c r="U111" i="3"/>
  <c r="X111" i="3"/>
  <c r="U31" i="3"/>
  <c r="X31" i="3"/>
  <c r="W31" i="3"/>
  <c r="S31" i="3"/>
  <c r="V31" i="3"/>
  <c r="AB31" i="3" s="1"/>
  <c r="W159" i="3"/>
  <c r="S159" i="3"/>
  <c r="U159" i="3"/>
  <c r="X159" i="3"/>
  <c r="V159" i="3"/>
  <c r="W138" i="3"/>
  <c r="X138" i="3"/>
  <c r="W185" i="3"/>
  <c r="S185" i="3"/>
  <c r="V185" i="3"/>
  <c r="AB185" i="3" s="1"/>
  <c r="X185" i="3"/>
  <c r="U185" i="3"/>
  <c r="S156" i="3"/>
  <c r="W156" i="3"/>
  <c r="X156" i="3"/>
  <c r="U156" i="3"/>
  <c r="V156" i="3"/>
  <c r="W55" i="3"/>
  <c r="X55" i="3"/>
  <c r="S55" i="3"/>
  <c r="U151" i="3"/>
  <c r="X151" i="3"/>
  <c r="V151" i="3"/>
  <c r="AB151" i="3" s="1"/>
  <c r="W151" i="3"/>
  <c r="S151" i="3"/>
  <c r="W52" i="3"/>
  <c r="V52" i="3"/>
  <c r="U52" i="3"/>
  <c r="AB118" i="3"/>
  <c r="V43" i="3"/>
  <c r="W35" i="3"/>
  <c r="U32" i="3"/>
  <c r="W125" i="3"/>
  <c r="U125" i="3"/>
  <c r="W193" i="3"/>
  <c r="V193" i="3"/>
  <c r="S193" i="3"/>
  <c r="X193" i="3"/>
  <c r="U193" i="3"/>
  <c r="S177" i="3"/>
  <c r="W177" i="3"/>
  <c r="V177" i="3"/>
  <c r="U177" i="3"/>
  <c r="X177" i="3"/>
  <c r="S161" i="3"/>
  <c r="W161" i="3"/>
  <c r="V161" i="3"/>
  <c r="AB161" i="3" s="1"/>
  <c r="U161" i="3"/>
  <c r="X161" i="3"/>
  <c r="U120" i="3"/>
  <c r="X120" i="3"/>
  <c r="AB120" i="3" s="1"/>
  <c r="W190" i="3"/>
  <c r="S190" i="3"/>
  <c r="X190" i="3"/>
  <c r="AB190" i="3" s="1"/>
  <c r="V190" i="3"/>
  <c r="U190" i="3"/>
  <c r="S176" i="3"/>
  <c r="V176" i="3"/>
  <c r="X176" i="3"/>
  <c r="W176" i="3"/>
  <c r="U176" i="3"/>
  <c r="AB176" i="3"/>
  <c r="V160" i="3"/>
  <c r="S160" i="3"/>
  <c r="W160" i="3"/>
  <c r="X160" i="3"/>
  <c r="U160" i="3"/>
  <c r="U107" i="3"/>
  <c r="X107" i="3"/>
  <c r="W107" i="3"/>
  <c r="AB107" i="3" s="1"/>
  <c r="U189" i="3"/>
  <c r="W189" i="3"/>
  <c r="V189" i="3"/>
  <c r="S189" i="3"/>
  <c r="X189" i="3"/>
  <c r="S173" i="3"/>
  <c r="W173" i="3"/>
  <c r="V173" i="3"/>
  <c r="AB173" i="3" s="1"/>
  <c r="U173" i="3"/>
  <c r="X173" i="3"/>
  <c r="S157" i="3"/>
  <c r="W157" i="3"/>
  <c r="V157" i="3"/>
  <c r="AB157" i="3" s="1"/>
  <c r="X157" i="3"/>
  <c r="U157" i="3"/>
  <c r="X134" i="3"/>
  <c r="U134" i="3"/>
  <c r="U102" i="3"/>
  <c r="S102" i="3"/>
  <c r="W182" i="3"/>
  <c r="V182" i="3"/>
  <c r="U182" i="3"/>
  <c r="S182" i="3"/>
  <c r="X182" i="3"/>
  <c r="X150" i="3"/>
  <c r="V150" i="3"/>
  <c r="AB150" i="3" s="1"/>
  <c r="U150" i="3"/>
  <c r="W150" i="3"/>
  <c r="S150" i="3"/>
  <c r="S119" i="3"/>
  <c r="V119" i="3"/>
  <c r="U119" i="3"/>
  <c r="W175" i="3"/>
  <c r="S175" i="3"/>
  <c r="U175" i="3"/>
  <c r="X175" i="3"/>
  <c r="AB175" i="3" s="1"/>
  <c r="V175" i="3"/>
  <c r="AB35" i="3"/>
  <c r="V84" i="3"/>
  <c r="V133" i="3"/>
  <c r="S112" i="3"/>
  <c r="V99" i="3"/>
  <c r="AB99" i="3" s="1"/>
  <c r="X101" i="3"/>
  <c r="V179" i="3"/>
  <c r="AB179" i="3" s="1"/>
  <c r="X179" i="3"/>
  <c r="W179" i="3"/>
  <c r="S179" i="3"/>
  <c r="U179" i="3"/>
  <c r="S45" i="3"/>
  <c r="X45" i="3"/>
  <c r="AB45" i="3" s="1"/>
  <c r="W45" i="3"/>
  <c r="X48" i="3"/>
  <c r="AB48" i="3" s="1"/>
  <c r="S46" i="3"/>
  <c r="S35" i="3"/>
  <c r="V50" i="3"/>
  <c r="S13" i="3"/>
  <c r="U67" i="3"/>
  <c r="X72" i="3"/>
  <c r="AB72" i="3" s="1"/>
  <c r="W96" i="3"/>
  <c r="AB12" i="3"/>
  <c r="V39" i="3"/>
  <c r="V74" i="3"/>
  <c r="AB74" i="3" s="1"/>
  <c r="V81" i="3"/>
  <c r="W84" i="3"/>
  <c r="AB84" i="3" s="1"/>
  <c r="W61" i="3"/>
  <c r="V40" i="3"/>
  <c r="X40" i="3"/>
  <c r="U40" i="3"/>
  <c r="X91" i="3"/>
  <c r="S43" i="3"/>
  <c r="W53" i="3"/>
  <c r="AB52" i="3"/>
  <c r="V110" i="3"/>
  <c r="S107" i="3"/>
  <c r="S125" i="3"/>
  <c r="X53" i="3"/>
  <c r="AB53" i="3" s="1"/>
  <c r="V143" i="3"/>
  <c r="X99" i="3"/>
  <c r="W101" i="3"/>
  <c r="U126" i="3"/>
  <c r="U118" i="3"/>
  <c r="V70" i="3"/>
  <c r="AB70" i="3" s="1"/>
  <c r="W37" i="3"/>
  <c r="V32" i="3"/>
  <c r="AB32" i="3" s="1"/>
  <c r="W137" i="3"/>
  <c r="V137" i="3"/>
  <c r="S137" i="3"/>
  <c r="S121" i="3"/>
  <c r="U121" i="3"/>
  <c r="X121" i="3"/>
  <c r="AB121" i="3" s="1"/>
  <c r="V105" i="3"/>
  <c r="U105" i="3"/>
  <c r="S105" i="3"/>
  <c r="S41" i="3"/>
  <c r="X41" i="3"/>
  <c r="AB41" i="3" s="1"/>
  <c r="U41" i="3"/>
  <c r="S155" i="3"/>
  <c r="U155" i="3"/>
  <c r="X155" i="3"/>
  <c r="V155" i="3"/>
  <c r="AB155" i="3" s="1"/>
  <c r="W155" i="3"/>
  <c r="V100" i="3"/>
  <c r="AB100" i="3" s="1"/>
  <c r="S100" i="3"/>
  <c r="X100" i="3"/>
  <c r="V170" i="3"/>
  <c r="U170" i="3"/>
  <c r="W170" i="3"/>
  <c r="S170" i="3"/>
  <c r="X170" i="3"/>
  <c r="AB170" i="3" s="1"/>
  <c r="W103" i="3"/>
  <c r="AB103" i="3" s="1"/>
  <c r="U103" i="3"/>
  <c r="V66" i="3"/>
  <c r="AB66" i="3" s="1"/>
  <c r="U66" i="3"/>
  <c r="X164" i="3"/>
  <c r="U164" i="3"/>
  <c r="V164" i="3"/>
  <c r="AB164" i="3" s="1"/>
  <c r="S164" i="3"/>
  <c r="W164" i="3"/>
  <c r="U191" i="3"/>
  <c r="W191" i="3"/>
  <c r="AB191" i="3" s="1"/>
  <c r="V191" i="3"/>
  <c r="X191" i="3"/>
  <c r="S191" i="3"/>
  <c r="V171" i="3"/>
  <c r="W171" i="3"/>
  <c r="S171" i="3"/>
  <c r="U171" i="3"/>
  <c r="X171" i="3"/>
  <c r="X186" i="3"/>
  <c r="U186" i="3"/>
  <c r="W186" i="3"/>
  <c r="V186" i="3"/>
  <c r="S186" i="3"/>
  <c r="W154" i="3"/>
  <c r="S154" i="3"/>
  <c r="X154" i="3"/>
  <c r="V154" i="3"/>
  <c r="AB154" i="3" s="1"/>
  <c r="U154" i="3"/>
  <c r="W183" i="3"/>
  <c r="S183" i="3"/>
  <c r="X183" i="3"/>
  <c r="V183" i="3"/>
  <c r="U183" i="3"/>
  <c r="U167" i="3"/>
  <c r="X167" i="3"/>
  <c r="V167" i="3"/>
  <c r="W167" i="3"/>
  <c r="S167" i="3"/>
  <c r="U180" i="3"/>
  <c r="V180" i="3"/>
  <c r="S180" i="3"/>
  <c r="W180" i="3"/>
  <c r="X180" i="3"/>
  <c r="S146" i="3"/>
  <c r="X146" i="3"/>
  <c r="AB146" i="3" s="1"/>
  <c r="V146" i="3"/>
  <c r="U146" i="3"/>
  <c r="W146" i="3"/>
  <c r="S184" i="3"/>
  <c r="X184" i="3"/>
  <c r="U184" i="3"/>
  <c r="V184" i="3"/>
  <c r="W184" i="3"/>
  <c r="X168" i="3"/>
  <c r="W168" i="3"/>
  <c r="U168" i="3"/>
  <c r="AB168" i="3"/>
  <c r="S168" i="3"/>
  <c r="V168" i="3"/>
  <c r="U152" i="3"/>
  <c r="V152" i="3"/>
  <c r="AB152" i="3" s="1"/>
  <c r="S152" i="3"/>
  <c r="W152" i="3"/>
  <c r="X152" i="3"/>
  <c r="S181" i="3"/>
  <c r="W181" i="3"/>
  <c r="X181" i="3"/>
  <c r="U181" i="3"/>
  <c r="V181" i="3"/>
  <c r="S165" i="3"/>
  <c r="W165" i="3"/>
  <c r="U165" i="3"/>
  <c r="X165" i="3"/>
  <c r="AB165" i="3" s="1"/>
  <c r="V165" i="3"/>
  <c r="V147" i="3"/>
  <c r="W147" i="3"/>
  <c r="S147" i="3"/>
  <c r="U147" i="3"/>
  <c r="X147" i="3"/>
  <c r="AB147" i="3" s="1"/>
  <c r="S188" i="3"/>
  <c r="U188" i="3"/>
  <c r="W188" i="3"/>
  <c r="V188" i="3"/>
  <c r="AB188" i="3" s="1"/>
  <c r="X188" i="3"/>
  <c r="S163" i="3"/>
  <c r="U163" i="3"/>
  <c r="X163" i="3"/>
  <c r="V163" i="3"/>
  <c r="W163" i="3"/>
  <c r="W149" i="3"/>
  <c r="V149" i="3"/>
  <c r="S149" i="3"/>
  <c r="X149" i="3"/>
  <c r="U149" i="3"/>
  <c r="U192" i="3"/>
  <c r="V192" i="3"/>
  <c r="S192" i="3"/>
  <c r="W192" i="3"/>
  <c r="X192" i="3"/>
  <c r="V178" i="3"/>
  <c r="U178" i="3"/>
  <c r="W178" i="3"/>
  <c r="S178" i="3"/>
  <c r="X178" i="3"/>
  <c r="AB178" i="3" s="1"/>
  <c r="X148" i="3"/>
  <c r="U148" i="3"/>
  <c r="V148" i="3"/>
  <c r="AB148" i="3" s="1"/>
  <c r="S148" i="3"/>
  <c r="W148" i="3"/>
  <c r="U172" i="3"/>
  <c r="V172" i="3"/>
  <c r="S172" i="3"/>
  <c r="W172" i="3"/>
  <c r="X172" i="3"/>
  <c r="V51" i="3"/>
  <c r="V54" i="3"/>
  <c r="U93" i="3"/>
  <c r="V95" i="3"/>
  <c r="AB95" i="3" s="1"/>
  <c r="W88" i="3"/>
  <c r="X87" i="3"/>
  <c r="AB37" i="3"/>
  <c r="V8" i="3"/>
  <c r="AB8" i="3" s="1"/>
  <c r="S64" i="3"/>
  <c r="S57" i="3"/>
  <c r="S95" i="3"/>
  <c r="V36" i="3"/>
  <c r="X36" i="3"/>
  <c r="S93" i="3"/>
  <c r="S54" i="3"/>
  <c r="W64" i="3"/>
  <c r="AB64" i="3" s="1"/>
  <c r="U57" i="3"/>
  <c r="X64" i="3"/>
  <c r="V57" i="3"/>
  <c r="W51" i="3"/>
  <c r="AB51" i="3" s="1"/>
  <c r="X54" i="3"/>
  <c r="W93" i="3"/>
  <c r="AB93" i="3" s="1"/>
  <c r="U95" i="3"/>
  <c r="U88" i="3"/>
  <c r="V87" i="3"/>
  <c r="V14" i="3"/>
  <c r="AB14" i="3" s="1"/>
  <c r="S14" i="3"/>
  <c r="W14" i="3"/>
  <c r="S87" i="3"/>
  <c r="S88" i="3"/>
  <c r="AB26" i="3"/>
  <c r="X51" i="3"/>
  <c r="W36" i="3"/>
  <c r="U14" i="3"/>
  <c r="X43" i="3"/>
  <c r="AB43" i="3" s="1"/>
  <c r="AB102" i="3"/>
  <c r="AB114" i="3"/>
  <c r="AB115" i="3"/>
  <c r="AB135" i="3"/>
  <c r="AB144" i="3"/>
  <c r="AB139" i="3"/>
  <c r="AB145" i="3"/>
  <c r="AB91" i="3"/>
  <c r="AB92" i="3"/>
  <c r="AB142" i="3"/>
  <c r="AB130" i="3"/>
  <c r="AB119" i="3"/>
  <c r="AB141" i="3"/>
  <c r="AB101" i="3"/>
  <c r="AB105" i="3"/>
  <c r="AB65" i="3"/>
  <c r="AB106" i="3"/>
  <c r="AB112" i="3"/>
  <c r="AB138" i="3"/>
  <c r="AB131" i="3"/>
  <c r="AB108" i="3"/>
  <c r="AB111" i="3"/>
  <c r="AB125" i="3"/>
  <c r="AB137" i="3"/>
  <c r="AB140" i="3"/>
  <c r="AB136" i="3"/>
  <c r="AB113" i="3"/>
  <c r="AB124" i="3"/>
  <c r="AB27" i="3"/>
  <c r="AB71" i="3"/>
  <c r="AB127" i="3"/>
  <c r="AB109" i="3"/>
  <c r="AB133" i="3"/>
  <c r="AB143" i="3"/>
  <c r="AB98" i="3"/>
  <c r="AB122" i="3"/>
  <c r="AB39" i="3"/>
  <c r="AB47" i="3"/>
  <c r="AB40" i="3"/>
  <c r="AB61" i="3"/>
  <c r="AB30" i="3"/>
  <c r="AB97" i="3"/>
  <c r="AB81" i="3"/>
  <c r="AB42" i="3"/>
  <c r="AB96" i="3"/>
  <c r="AB19" i="3"/>
  <c r="AB21" i="3"/>
  <c r="AB94" i="3"/>
  <c r="AB85" i="3"/>
  <c r="AB88" i="3"/>
  <c r="AB78" i="3"/>
  <c r="AB82" i="3"/>
  <c r="AB23" i="3"/>
  <c r="AB46" i="3"/>
  <c r="AB18" i="3"/>
  <c r="AB13" i="3"/>
  <c r="AB77" i="3"/>
  <c r="AB75" i="3"/>
  <c r="AB76" i="3"/>
  <c r="AB79" i="3"/>
  <c r="AB17" i="3"/>
  <c r="AB34" i="3"/>
  <c r="AB89" i="3"/>
  <c r="AB25" i="3"/>
  <c r="AB29" i="3"/>
  <c r="AB44" i="3"/>
  <c r="AB7" i="3"/>
  <c r="AB86" i="3"/>
  <c r="AB90" i="3"/>
  <c r="AB83" i="3"/>
  <c r="AB6" i="3"/>
  <c r="AB11" i="3"/>
  <c r="AB69" i="3"/>
  <c r="AB67" i="3"/>
  <c r="AB20" i="3"/>
  <c r="AB60" i="3"/>
  <c r="AB57" i="3"/>
  <c r="AB9" i="3"/>
  <c r="AB50" i="3"/>
  <c r="AB63" i="3"/>
  <c r="AB10" i="3"/>
  <c r="AB28" i="3"/>
  <c r="AB68" i="3"/>
  <c r="AB58" i="3"/>
  <c r="AB5" i="3"/>
  <c r="AB16" i="3"/>
  <c r="AB73" i="3"/>
  <c r="AB59" i="3"/>
  <c r="AB15" i="3"/>
  <c r="AB38" i="3"/>
  <c r="AB56" i="3"/>
  <c r="AB33" i="3"/>
  <c r="J8" i="2"/>
  <c r="B9" i="2"/>
  <c r="L9" i="2"/>
  <c r="D10" i="2"/>
  <c r="S12" i="6" l="1"/>
  <c r="AC12" i="6" s="1"/>
  <c r="S11" i="6"/>
  <c r="AC11" i="6" s="1"/>
  <c r="AD11" i="6" s="1"/>
  <c r="AF11" i="6" s="1"/>
  <c r="S17" i="6"/>
  <c r="AC17" i="6" s="1"/>
  <c r="AD17" i="6" s="1"/>
  <c r="AF17" i="6" s="1"/>
  <c r="S33" i="6"/>
  <c r="AC33" i="6" s="1"/>
  <c r="AD33" i="6" s="1"/>
  <c r="S30" i="6"/>
  <c r="AC30" i="6" s="1"/>
  <c r="AD30" i="6" s="1"/>
  <c r="S27" i="6"/>
  <c r="AC27" i="6" s="1"/>
  <c r="AD27" i="6" s="1"/>
  <c r="S14" i="6"/>
  <c r="AC14" i="6" s="1"/>
  <c r="S32" i="6"/>
  <c r="AC32" i="6" s="1"/>
  <c r="AD32" i="6" s="1"/>
  <c r="S5" i="6"/>
  <c r="AC5" i="6" s="1"/>
  <c r="S23" i="6"/>
  <c r="AC23" i="6" s="1"/>
  <c r="AD23" i="6" s="1"/>
  <c r="S6" i="6"/>
  <c r="AC6" i="6" s="1"/>
  <c r="S18" i="6"/>
  <c r="AC18" i="6" s="1"/>
  <c r="AD18" i="6" s="1"/>
  <c r="S9" i="6"/>
  <c r="AC9" i="6" s="1"/>
  <c r="AD9" i="6" s="1"/>
  <c r="AF9" i="6" s="1"/>
  <c r="S15" i="6"/>
  <c r="AC15" i="6" s="1"/>
  <c r="S26" i="6"/>
  <c r="AC26" i="6" s="1"/>
  <c r="AD26" i="6" s="1"/>
  <c r="S20" i="6"/>
  <c r="AC20" i="6" s="1"/>
  <c r="AD20" i="6" s="1"/>
  <c r="S7" i="6"/>
  <c r="AC7" i="6" s="1"/>
  <c r="AD7" i="6" s="1"/>
  <c r="AF7" i="6" s="1"/>
  <c r="S21" i="6"/>
  <c r="AC21" i="6" s="1"/>
  <c r="AD21" i="6" s="1"/>
  <c r="S13" i="6"/>
  <c r="AC13" i="6" s="1"/>
  <c r="AD13" i="6" s="1"/>
  <c r="AF13" i="6" s="1"/>
  <c r="S8" i="6"/>
  <c r="AC8" i="6" s="1"/>
  <c r="S24" i="6"/>
  <c r="AC24" i="6" s="1"/>
  <c r="AD24" i="6" s="1"/>
  <c r="AF24" i="6" s="1"/>
  <c r="S29" i="6"/>
  <c r="AC29" i="6" s="1"/>
  <c r="AD29" i="6" s="1"/>
  <c r="S10" i="6"/>
  <c r="AC10" i="6" s="1"/>
  <c r="AD10" i="6" s="1"/>
  <c r="AF10" i="6" s="1"/>
  <c r="H18" i="2"/>
  <c r="L17" i="2"/>
  <c r="F19" i="2"/>
  <c r="J19" i="2" s="1"/>
  <c r="J18" i="2"/>
  <c r="AB36" i="3"/>
  <c r="AB87" i="3"/>
  <c r="AB54" i="3"/>
  <c r="AB172" i="3"/>
  <c r="AB192" i="3"/>
  <c r="AB184" i="3"/>
  <c r="AB180" i="3"/>
  <c r="AB167" i="3"/>
  <c r="AB183" i="3"/>
  <c r="AB182" i="3"/>
  <c r="AB189" i="3"/>
  <c r="AB177" i="3"/>
  <c r="AB55" i="3"/>
  <c r="AB158" i="3"/>
  <c r="AB104" i="3"/>
  <c r="AB156" i="3"/>
  <c r="AB153" i="3"/>
  <c r="AB187" i="3"/>
  <c r="AB128" i="3"/>
  <c r="AB123" i="3"/>
  <c r="AB149" i="3"/>
  <c r="AB163" i="3"/>
  <c r="AB181" i="3"/>
  <c r="AB186" i="3"/>
  <c r="AB171" i="3"/>
  <c r="AB110" i="3"/>
  <c r="AB160" i="3"/>
  <c r="AB193" i="3"/>
  <c r="AB159" i="3"/>
  <c r="D11" i="2"/>
  <c r="L10" i="2"/>
  <c r="B10" i="2"/>
  <c r="J9" i="2"/>
  <c r="AE20" i="6" l="1"/>
  <c r="AF20" i="6"/>
  <c r="AE26" i="6"/>
  <c r="AF26" i="6"/>
  <c r="AE32" i="6"/>
  <c r="AF32" i="6"/>
  <c r="AE29" i="6"/>
  <c r="AF29" i="6"/>
  <c r="AE21" i="6"/>
  <c r="AF21" i="6"/>
  <c r="AE23" i="6"/>
  <c r="AF23" i="6"/>
  <c r="AE27" i="6"/>
  <c r="AF27" i="6"/>
  <c r="AE18" i="6"/>
  <c r="AF18" i="6"/>
  <c r="AE33" i="6"/>
  <c r="AF33" i="6"/>
  <c r="AE30" i="6"/>
  <c r="AF30" i="6"/>
  <c r="AE24" i="6"/>
  <c r="AD8" i="6"/>
  <c r="AD5" i="6"/>
  <c r="AD6" i="6"/>
  <c r="AE9" i="6"/>
  <c r="AD14" i="6"/>
  <c r="AE7" i="6"/>
  <c r="AD12" i="6"/>
  <c r="AE11" i="6"/>
  <c r="AE17" i="6"/>
  <c r="AE13" i="6"/>
  <c r="AE10" i="6"/>
  <c r="AD15" i="6"/>
  <c r="H19" i="2"/>
  <c r="L19" i="2" s="1"/>
  <c r="L18" i="2"/>
  <c r="L11" i="2"/>
  <c r="D12" i="2"/>
  <c r="L12" i="2" s="1"/>
  <c r="J10" i="2"/>
  <c r="B11" i="2"/>
  <c r="AE5" i="6" l="1"/>
  <c r="AF5" i="6"/>
  <c r="AE8" i="6"/>
  <c r="AF8" i="6"/>
  <c r="AE15" i="6"/>
  <c r="AF15" i="6"/>
  <c r="AE14" i="6"/>
  <c r="AF14" i="6"/>
  <c r="AE12" i="6"/>
  <c r="AF12" i="6"/>
  <c r="AE6" i="6"/>
  <c r="AF6" i="6"/>
  <c r="B12" i="2"/>
  <c r="J12" i="2" s="1"/>
  <c r="J11" i="2"/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7" i="1"/>
  <c r="M64" i="1" l="1"/>
  <c r="N64" i="1"/>
  <c r="L64" i="1"/>
  <c r="P64" i="1" s="1"/>
  <c r="K64" i="1"/>
  <c r="M52" i="1"/>
  <c r="N52" i="1"/>
  <c r="K52" i="1"/>
  <c r="L52" i="1"/>
  <c r="M44" i="1"/>
  <c r="L44" i="1"/>
  <c r="N44" i="1"/>
  <c r="K44" i="1"/>
  <c r="M84" i="1"/>
  <c r="N84" i="1"/>
  <c r="L84" i="1"/>
  <c r="P84" i="1" s="1"/>
  <c r="K84" i="1"/>
  <c r="M80" i="1"/>
  <c r="L80" i="1"/>
  <c r="N80" i="1"/>
  <c r="P80" i="1" s="1"/>
  <c r="K80" i="1"/>
  <c r="M76" i="1"/>
  <c r="N76" i="1"/>
  <c r="L76" i="1"/>
  <c r="K76" i="1"/>
  <c r="M72" i="1"/>
  <c r="N72" i="1"/>
  <c r="K72" i="1"/>
  <c r="L72" i="1"/>
  <c r="P72" i="1" s="1"/>
  <c r="M68" i="1"/>
  <c r="L68" i="1"/>
  <c r="N68" i="1"/>
  <c r="K68" i="1"/>
  <c r="M63" i="1"/>
  <c r="L63" i="1"/>
  <c r="P63" i="1" s="1"/>
  <c r="N63" i="1"/>
  <c r="K63" i="1"/>
  <c r="M59" i="1"/>
  <c r="N59" i="1"/>
  <c r="L59" i="1"/>
  <c r="K59" i="1"/>
  <c r="M55" i="1"/>
  <c r="N55" i="1"/>
  <c r="K55" i="1"/>
  <c r="L55" i="1"/>
  <c r="M51" i="1"/>
  <c r="L51" i="1"/>
  <c r="P51" i="1" s="1"/>
  <c r="N51" i="1"/>
  <c r="K51" i="1"/>
  <c r="M47" i="1"/>
  <c r="L47" i="1"/>
  <c r="N47" i="1"/>
  <c r="K47" i="1"/>
  <c r="M43" i="1"/>
  <c r="N43" i="1"/>
  <c r="K43" i="1"/>
  <c r="L43" i="1"/>
  <c r="M39" i="1"/>
  <c r="P39" i="1" s="1"/>
  <c r="N39" i="1"/>
  <c r="L39" i="1"/>
  <c r="K39" i="1"/>
  <c r="M35" i="1"/>
  <c r="L35" i="1"/>
  <c r="P35" i="1" s="1"/>
  <c r="N35" i="1"/>
  <c r="K35" i="1"/>
  <c r="M83" i="1"/>
  <c r="L83" i="1"/>
  <c r="P83" i="1" s="1"/>
  <c r="N83" i="1"/>
  <c r="K83" i="1"/>
  <c r="M79" i="1"/>
  <c r="N79" i="1"/>
  <c r="L79" i="1"/>
  <c r="K79" i="1"/>
  <c r="M75" i="1"/>
  <c r="N75" i="1"/>
  <c r="K75" i="1"/>
  <c r="L75" i="1"/>
  <c r="P75" i="1" s="1"/>
  <c r="M71" i="1"/>
  <c r="L71" i="1"/>
  <c r="P71" i="1" s="1"/>
  <c r="N71" i="1"/>
  <c r="K71" i="1"/>
  <c r="M67" i="1"/>
  <c r="N67" i="1"/>
  <c r="L67" i="1"/>
  <c r="P67" i="1" s="1"/>
  <c r="K67" i="1"/>
  <c r="M40" i="1"/>
  <c r="N40" i="1"/>
  <c r="K40" i="1"/>
  <c r="L40" i="1"/>
  <c r="M54" i="1"/>
  <c r="L54" i="1"/>
  <c r="N54" i="1"/>
  <c r="K54" i="1"/>
  <c r="M42" i="1"/>
  <c r="N42" i="1"/>
  <c r="L42" i="1"/>
  <c r="P42" i="1" s="1"/>
  <c r="K42" i="1"/>
  <c r="M38" i="1"/>
  <c r="L38" i="1"/>
  <c r="P38" i="1" s="1"/>
  <c r="N38" i="1"/>
  <c r="K38" i="1"/>
  <c r="M86" i="1"/>
  <c r="N86" i="1"/>
  <c r="K86" i="1"/>
  <c r="L86" i="1"/>
  <c r="P86" i="1" s="1"/>
  <c r="Q86" i="1" s="1"/>
  <c r="M82" i="1"/>
  <c r="N82" i="1"/>
  <c r="L82" i="1"/>
  <c r="P82" i="1" s="1"/>
  <c r="K82" i="1"/>
  <c r="M78" i="1"/>
  <c r="N78" i="1"/>
  <c r="K78" i="1"/>
  <c r="L78" i="1"/>
  <c r="P78" i="1" s="1"/>
  <c r="M74" i="1"/>
  <c r="L74" i="1"/>
  <c r="N74" i="1"/>
  <c r="P74" i="1"/>
  <c r="K74" i="1"/>
  <c r="M70" i="1"/>
  <c r="N70" i="1"/>
  <c r="L70" i="1"/>
  <c r="K70" i="1"/>
  <c r="M66" i="1"/>
  <c r="N66" i="1"/>
  <c r="K66" i="1"/>
  <c r="L66" i="1"/>
  <c r="P66" i="1" s="1"/>
  <c r="M60" i="1"/>
  <c r="P60" i="1" s="1"/>
  <c r="L60" i="1"/>
  <c r="N60" i="1"/>
  <c r="K60" i="1"/>
  <c r="M56" i="1"/>
  <c r="N56" i="1"/>
  <c r="L56" i="1"/>
  <c r="K56" i="1"/>
  <c r="M48" i="1"/>
  <c r="N48" i="1"/>
  <c r="L48" i="1"/>
  <c r="K48" i="1"/>
  <c r="M36" i="1"/>
  <c r="N36" i="1"/>
  <c r="L36" i="1"/>
  <c r="P36" i="1" s="1"/>
  <c r="K36" i="1"/>
  <c r="M62" i="1"/>
  <c r="N62" i="1"/>
  <c r="L62" i="1"/>
  <c r="P62" i="1" s="1"/>
  <c r="K62" i="1"/>
  <c r="M58" i="1"/>
  <c r="N58" i="1"/>
  <c r="K58" i="1"/>
  <c r="L58" i="1"/>
  <c r="M50" i="1"/>
  <c r="N50" i="1"/>
  <c r="L50" i="1"/>
  <c r="P50" i="1" s="1"/>
  <c r="K50" i="1"/>
  <c r="M46" i="1"/>
  <c r="N46" i="1"/>
  <c r="K46" i="1"/>
  <c r="L46" i="1"/>
  <c r="P46" i="1" s="1"/>
  <c r="M61" i="1"/>
  <c r="N61" i="1"/>
  <c r="K61" i="1"/>
  <c r="L61" i="1"/>
  <c r="M57" i="1"/>
  <c r="L57" i="1"/>
  <c r="P57" i="1" s="1"/>
  <c r="N57" i="1"/>
  <c r="K57" i="1"/>
  <c r="M53" i="1"/>
  <c r="N53" i="1"/>
  <c r="L53" i="1"/>
  <c r="K53" i="1"/>
  <c r="M49" i="1"/>
  <c r="N49" i="1"/>
  <c r="K49" i="1"/>
  <c r="L49" i="1"/>
  <c r="M45" i="1"/>
  <c r="P45" i="1" s="1"/>
  <c r="N45" i="1"/>
  <c r="L45" i="1"/>
  <c r="K45" i="1"/>
  <c r="M41" i="1"/>
  <c r="L41" i="1"/>
  <c r="P41" i="1" s="1"/>
  <c r="N41" i="1"/>
  <c r="K41" i="1"/>
  <c r="M37" i="1"/>
  <c r="N37" i="1"/>
  <c r="K37" i="1"/>
  <c r="L37" i="1"/>
  <c r="P37" i="1" s="1"/>
  <c r="M85" i="1"/>
  <c r="N85" i="1"/>
  <c r="K85" i="1"/>
  <c r="L85" i="1"/>
  <c r="M81" i="1"/>
  <c r="N81" i="1"/>
  <c r="K81" i="1"/>
  <c r="L81" i="1"/>
  <c r="M77" i="1"/>
  <c r="L77" i="1"/>
  <c r="P77" i="1" s="1"/>
  <c r="N77" i="1"/>
  <c r="K77" i="1"/>
  <c r="M73" i="1"/>
  <c r="N73" i="1"/>
  <c r="L73" i="1"/>
  <c r="K73" i="1"/>
  <c r="M69" i="1"/>
  <c r="N69" i="1"/>
  <c r="K69" i="1"/>
  <c r="L69" i="1"/>
  <c r="Q12" i="1"/>
  <c r="Q28" i="1"/>
  <c r="Q87" i="1"/>
  <c r="Q65" i="1"/>
  <c r="Q22" i="1"/>
  <c r="Y22" i="1"/>
  <c r="Q16" i="1"/>
  <c r="Q32" i="1"/>
  <c r="Q17" i="1"/>
  <c r="Q33" i="1"/>
  <c r="Q34" i="1"/>
  <c r="Q18" i="1"/>
  <c r="Q27" i="1"/>
  <c r="Q11" i="1"/>
  <c r="Q15" i="1"/>
  <c r="Q20" i="1"/>
  <c r="Q21" i="1"/>
  <c r="Q31" i="1"/>
  <c r="Q8" i="1"/>
  <c r="Y8" i="1"/>
  <c r="Q24" i="1"/>
  <c r="Q9" i="1"/>
  <c r="Q25" i="1"/>
  <c r="Q10" i="1"/>
  <c r="Q14" i="1"/>
  <c r="Q19" i="1"/>
  <c r="Q13" i="1"/>
  <c r="Q29" i="1"/>
  <c r="Q26" i="1"/>
  <c r="Q30" i="1"/>
  <c r="Q23" i="1"/>
  <c r="Y15" i="1" l="1"/>
  <c r="Y24" i="1"/>
  <c r="Q37" i="1"/>
  <c r="Q62" i="1"/>
  <c r="Q36" i="1"/>
  <c r="Y72" i="1"/>
  <c r="Y77" i="1"/>
  <c r="Y71" i="1"/>
  <c r="Y51" i="1"/>
  <c r="Y14" i="1"/>
  <c r="P49" i="1"/>
  <c r="P58" i="1"/>
  <c r="P79" i="1"/>
  <c r="P47" i="1"/>
  <c r="P69" i="1"/>
  <c r="P53" i="1"/>
  <c r="P61" i="1"/>
  <c r="P56" i="1"/>
  <c r="P73" i="1"/>
  <c r="P81" i="1"/>
  <c r="P85" i="1"/>
  <c r="P48" i="1"/>
  <c r="Q48" i="1" s="1"/>
  <c r="P70" i="1"/>
  <c r="P54" i="1"/>
  <c r="P40" i="1"/>
  <c r="P43" i="1"/>
  <c r="P59" i="1"/>
  <c r="P68" i="1"/>
  <c r="P76" i="1"/>
  <c r="P44" i="1"/>
  <c r="P52" i="1"/>
  <c r="P55" i="1"/>
  <c r="Y49" i="1"/>
  <c r="Q49" i="1"/>
  <c r="Q66" i="1"/>
  <c r="Q79" i="1"/>
  <c r="Y79" i="1"/>
  <c r="Q47" i="1"/>
  <c r="Q69" i="1"/>
  <c r="Q53" i="1"/>
  <c r="Q61" i="1"/>
  <c r="Q56" i="1"/>
  <c r="Q38" i="1"/>
  <c r="Q67" i="1"/>
  <c r="Q75" i="1"/>
  <c r="Q39" i="1"/>
  <c r="Q63" i="1"/>
  <c r="Q80" i="1"/>
  <c r="Q84" i="1"/>
  <c r="Q64" i="1"/>
  <c r="Q73" i="1"/>
  <c r="Q70" i="1"/>
  <c r="Y70" i="1"/>
  <c r="Q43" i="1"/>
  <c r="Y43" i="1"/>
  <c r="Q59" i="1"/>
  <c r="Q76" i="1"/>
  <c r="Q44" i="1"/>
  <c r="Q52" i="1"/>
  <c r="Q45" i="1"/>
  <c r="Q50" i="1"/>
  <c r="Y60" i="1"/>
  <c r="Q60" i="1"/>
  <c r="Q83" i="1"/>
  <c r="Q55" i="1"/>
  <c r="Q71" i="1"/>
  <c r="Q82" i="1"/>
  <c r="Q51" i="1"/>
  <c r="Q46" i="1"/>
  <c r="Y41" i="1"/>
  <c r="Q77" i="1"/>
  <c r="Q35" i="1"/>
  <c r="Y74" i="1"/>
  <c r="Q72" i="1"/>
  <c r="Y37" i="1"/>
  <c r="Y36" i="1"/>
  <c r="Q42" i="1"/>
  <c r="Q74" i="1"/>
  <c r="Y29" i="1"/>
  <c r="Y63" i="1"/>
  <c r="Y50" i="1"/>
  <c r="Y78" i="1"/>
  <c r="Q78" i="1"/>
  <c r="Q85" i="1"/>
  <c r="Y34" i="1"/>
  <c r="Y17" i="1"/>
  <c r="Y25" i="1"/>
  <c r="Y31" i="1"/>
  <c r="Y20" i="1"/>
  <c r="Y16" i="1"/>
  <c r="Y40" i="1"/>
  <c r="Y23" i="1"/>
  <c r="Y30" i="1"/>
  <c r="Y18" i="1"/>
  <c r="Y45" i="1"/>
  <c r="Y27" i="1"/>
  <c r="Y87" i="1"/>
  <c r="Q40" i="1"/>
  <c r="Y13" i="1"/>
  <c r="Y12" i="1"/>
  <c r="Y19" i="1"/>
  <c r="Y39" i="1"/>
  <c r="Y9" i="1"/>
  <c r="Y11" i="1"/>
  <c r="Q41" i="1"/>
  <c r="Y33" i="1"/>
  <c r="Y32" i="1"/>
  <c r="Y65" i="1"/>
  <c r="Q57" i="1"/>
  <c r="Y26" i="1"/>
  <c r="Y21" i="1"/>
  <c r="Y38" i="1"/>
  <c r="Y10" i="1"/>
  <c r="Y67" i="1" l="1"/>
  <c r="Y75" i="1"/>
  <c r="Y82" i="1"/>
  <c r="Y62" i="1"/>
  <c r="Y66" i="1"/>
  <c r="Y52" i="1"/>
  <c r="Y48" i="1"/>
  <c r="Y80" i="1"/>
  <c r="Y69" i="1"/>
  <c r="Y35" i="1"/>
  <c r="Y42" i="1"/>
  <c r="Y46" i="1"/>
  <c r="Y73" i="1"/>
  <c r="Y56" i="1"/>
  <c r="Y61" i="1"/>
  <c r="Y83" i="1"/>
  <c r="Y44" i="1"/>
  <c r="Y76" i="1"/>
  <c r="Y64" i="1"/>
  <c r="Y84" i="1"/>
  <c r="Q81" i="1"/>
  <c r="Y55" i="1"/>
  <c r="Y68" i="1"/>
  <c r="Q54" i="1"/>
  <c r="Y47" i="1"/>
  <c r="Y58" i="1"/>
  <c r="Y53" i="1"/>
  <c r="Q58" i="1"/>
  <c r="Y7" i="1"/>
  <c r="Y85" i="1"/>
  <c r="Q68" i="1"/>
  <c r="Y59" i="1"/>
  <c r="Y54" i="1"/>
  <c r="Y86" i="1"/>
  <c r="Y57" i="1"/>
  <c r="Y28" i="1"/>
  <c r="Y81" i="1" l="1"/>
</calcChain>
</file>

<file path=xl/sharedStrings.xml><?xml version="1.0" encoding="utf-8"?>
<sst xmlns="http://schemas.openxmlformats.org/spreadsheetml/2006/main" count="76" uniqueCount="27">
  <si>
    <t>/3</t>
  </si>
  <si>
    <t>/9</t>
  </si>
  <si>
    <t>Path2Id</t>
  </si>
  <si>
    <t>/27</t>
  </si>
  <si>
    <t>check</t>
  </si>
  <si>
    <t>ExpectedId</t>
  </si>
  <si>
    <t>Path2Number</t>
  </si>
  <si>
    <t>Path</t>
  </si>
  <si>
    <t>/12</t>
  </si>
  <si>
    <t>/6</t>
  </si>
  <si>
    <t>Id2Path</t>
  </si>
  <si>
    <t>folders</t>
  </si>
  <si>
    <t>files</t>
  </si>
  <si>
    <t>sum</t>
  </si>
  <si>
    <t>/81</t>
  </si>
  <si>
    <t>/24</t>
  </si>
  <si>
    <t>/243</t>
  </si>
  <si>
    <t>/48</t>
  </si>
  <si>
    <t>NodeId</t>
  </si>
  <si>
    <t>PathId</t>
  </si>
  <si>
    <t>PathDigits</t>
  </si>
  <si>
    <t>diff</t>
  </si>
  <si>
    <t>Id</t>
  </si>
  <si>
    <t>PathId to NodeId</t>
  </si>
  <si>
    <t>NodeId to PathId</t>
  </si>
  <si>
    <t>Divisions</t>
  </si>
  <si>
    <t>Offsets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</si>
</sst>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quotePrefix="1"/>
    <xf numFmtId="0" fontId="1" fillId="2" borderId="0" xfId="1"/>
    <xf numFmtId="0" fontId="2" fillId="3" borderId="0" xfId="2"/>
    <xf numFmtId="3" fontId="0" fillId="0" borderId="0" xfId="0" applyNumberFormat="1"/>
    <xf numFmtId="3" fontId="0" fillId="0" borderId="0" xfId="0" quotePrefix="1" applyNumberFormat="1"/>
    <xf numFmtId="0" fontId="3" fillId="4" borderId="1" xfId="3"/>
    <xf numFmtId="3" fontId="2" fillId="3" borderId="0" xfId="2" applyNumberFormat="1"/>
    <xf numFmtId="0" fontId="4" fillId="5" borderId="1" xfId="4"/>
    <xf numFmtId="0" fontId="5" fillId="0" borderId="0" xfId="0" applyFont="1"/>
  </cellXfs>
  <cellStyles count="5">
    <cellStyle name="Bad" xfId="1" builtinId="27"/>
    <cellStyle name="Calculation" xfId="4" builtinId="22"/>
    <cellStyle name="Good" xfId="2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2" sqref="D2"/>
    </sheetView>
  </sheetViews>
  <sheetFormatPr defaultRowHeight="15" x14ac:dyDescent="0.25"/>
  <cols>
    <col min="2" max="2" width="7.28515625" bestFit="1" customWidth="1"/>
    <col min="3" max="3" width="19.7109375" customWidth="1"/>
    <col min="4" max="4" width="20.42578125" bestFit="1" customWidth="1"/>
    <col min="7" max="7" width="20.28515625" customWidth="1"/>
    <col min="8" max="8" width="21.5703125" bestFit="1" customWidth="1"/>
    <col min="11" max="11" width="20.42578125" bestFit="1" customWidth="1"/>
    <col min="12" max="12" width="21.5703125" bestFit="1" customWidth="1"/>
  </cols>
  <sheetData>
    <row r="1" spans="1:12" x14ac:dyDescent="0.25">
      <c r="A1" s="4"/>
      <c r="B1" s="4" t="s">
        <v>11</v>
      </c>
      <c r="C1" s="4"/>
      <c r="D1" s="4"/>
      <c r="E1" s="4"/>
      <c r="F1" s="4" t="s">
        <v>12</v>
      </c>
      <c r="G1" s="4"/>
      <c r="H1" s="4"/>
      <c r="I1" s="4"/>
      <c r="J1" s="4" t="s">
        <v>13</v>
      </c>
      <c r="K1" s="4"/>
      <c r="L1" s="4"/>
    </row>
    <row r="2" spans="1:12" x14ac:dyDescent="0.25">
      <c r="A2" s="4"/>
      <c r="B2" s="5">
        <v>2</v>
      </c>
      <c r="C2" s="5">
        <v>9</v>
      </c>
      <c r="D2" s="5">
        <v>10</v>
      </c>
      <c r="E2" s="4"/>
      <c r="F2" s="5">
        <f>B2</f>
        <v>2</v>
      </c>
      <c r="G2" s="5">
        <f t="shared" ref="G2:H2" si="0">C2</f>
        <v>9</v>
      </c>
      <c r="H2" s="5">
        <f t="shared" si="0"/>
        <v>10</v>
      </c>
      <c r="I2" s="4"/>
      <c r="J2" s="5">
        <f>F2</f>
        <v>2</v>
      </c>
      <c r="K2" s="5">
        <f t="shared" ref="K2:L2" si="1">G2</f>
        <v>9</v>
      </c>
      <c r="L2" s="5">
        <f t="shared" si="1"/>
        <v>10</v>
      </c>
    </row>
    <row r="3" spans="1:12" x14ac:dyDescent="0.25">
      <c r="A3" s="4">
        <v>1</v>
      </c>
      <c r="B3" s="5">
        <v>0</v>
      </c>
      <c r="C3" s="5">
        <v>1</v>
      </c>
      <c r="D3" s="5">
        <v>0</v>
      </c>
      <c r="E3" s="4"/>
      <c r="F3" s="4">
        <f>F$2</f>
        <v>2</v>
      </c>
      <c r="G3" s="4">
        <f>G$2</f>
        <v>9</v>
      </c>
      <c r="H3" s="4">
        <f t="shared" ref="H3" si="2">H$2</f>
        <v>10</v>
      </c>
      <c r="I3" s="4"/>
      <c r="J3" s="4">
        <f t="shared" ref="J3:J13" si="3">B3+F3</f>
        <v>2</v>
      </c>
      <c r="K3" s="4">
        <f t="shared" ref="K3:K13" si="4">C3+G3</f>
        <v>10</v>
      </c>
      <c r="L3" s="4">
        <f t="shared" ref="L3:L12" si="5">D3+H3</f>
        <v>10</v>
      </c>
    </row>
    <row r="4" spans="1:12" x14ac:dyDescent="0.25">
      <c r="A4" s="4">
        <v>2</v>
      </c>
      <c r="B4" s="5">
        <f>POWER(B$2,$A4-1)+B3</f>
        <v>2</v>
      </c>
      <c r="C4" s="5">
        <f>POWER(C$2,$A4-1)+C3</f>
        <v>10</v>
      </c>
      <c r="D4" s="5">
        <f t="shared" ref="D4:D19" si="6">POWER(D$2,$A4-1)+D3</f>
        <v>10</v>
      </c>
      <c r="E4" s="4"/>
      <c r="F4" s="4">
        <f>POWER(F$2,$A4)+F3</f>
        <v>6</v>
      </c>
      <c r="G4" s="4">
        <f>POWER(G$2,$A4)+G3</f>
        <v>90</v>
      </c>
      <c r="H4" s="4">
        <f t="shared" ref="H4:H19" si="7">POWER(H$2,$A4)+H3</f>
        <v>110</v>
      </c>
      <c r="I4" s="4"/>
      <c r="J4" s="4">
        <f t="shared" si="3"/>
        <v>8</v>
      </c>
      <c r="K4" s="4">
        <f t="shared" si="4"/>
        <v>100</v>
      </c>
      <c r="L4" s="4">
        <f t="shared" si="5"/>
        <v>120</v>
      </c>
    </row>
    <row r="5" spans="1:12" x14ac:dyDescent="0.25">
      <c r="A5" s="4">
        <v>3</v>
      </c>
      <c r="B5" s="5">
        <f t="shared" ref="B5:C13" si="8">POWER(B$2,$A5-1)+B4</f>
        <v>6</v>
      </c>
      <c r="C5" s="5">
        <f t="shared" si="8"/>
        <v>91</v>
      </c>
      <c r="D5" s="5">
        <f t="shared" si="6"/>
        <v>110</v>
      </c>
      <c r="E5" s="4"/>
      <c r="F5" s="4">
        <f t="shared" ref="F5:G13" si="9">POWER(F$2,$A5)+F4</f>
        <v>14</v>
      </c>
      <c r="G5" s="4">
        <f t="shared" si="9"/>
        <v>819</v>
      </c>
      <c r="H5" s="4">
        <f t="shared" si="7"/>
        <v>1110</v>
      </c>
      <c r="I5" s="4"/>
      <c r="J5" s="4">
        <f t="shared" si="3"/>
        <v>20</v>
      </c>
      <c r="K5" s="4">
        <f t="shared" si="4"/>
        <v>910</v>
      </c>
      <c r="L5" s="4">
        <f t="shared" si="5"/>
        <v>1220</v>
      </c>
    </row>
    <row r="6" spans="1:12" x14ac:dyDescent="0.25">
      <c r="A6" s="4">
        <v>4</v>
      </c>
      <c r="B6" s="5">
        <f t="shared" si="8"/>
        <v>14</v>
      </c>
      <c r="C6" s="5">
        <f t="shared" si="8"/>
        <v>820</v>
      </c>
      <c r="D6" s="5">
        <f t="shared" si="6"/>
        <v>1110</v>
      </c>
      <c r="E6" s="4"/>
      <c r="F6" s="4">
        <f t="shared" si="9"/>
        <v>30</v>
      </c>
      <c r="G6" s="4">
        <f t="shared" si="9"/>
        <v>7380</v>
      </c>
      <c r="H6" s="4">
        <f t="shared" si="7"/>
        <v>11110</v>
      </c>
      <c r="I6" s="4"/>
      <c r="J6" s="4">
        <f t="shared" si="3"/>
        <v>44</v>
      </c>
      <c r="K6" s="4">
        <f t="shared" si="4"/>
        <v>8200</v>
      </c>
      <c r="L6" s="4">
        <f t="shared" si="5"/>
        <v>12220</v>
      </c>
    </row>
    <row r="7" spans="1:12" x14ac:dyDescent="0.25">
      <c r="A7" s="4">
        <v>5</v>
      </c>
      <c r="B7" s="5">
        <f t="shared" si="8"/>
        <v>30</v>
      </c>
      <c r="C7" s="5">
        <f t="shared" si="8"/>
        <v>7381</v>
      </c>
      <c r="D7" s="5">
        <f t="shared" si="6"/>
        <v>11110</v>
      </c>
      <c r="E7" s="4"/>
      <c r="F7" s="4">
        <f t="shared" si="9"/>
        <v>62</v>
      </c>
      <c r="G7" s="4">
        <f t="shared" si="9"/>
        <v>66429</v>
      </c>
      <c r="H7" s="4">
        <f t="shared" si="7"/>
        <v>111110</v>
      </c>
      <c r="I7" s="4"/>
      <c r="J7" s="4">
        <f t="shared" si="3"/>
        <v>92</v>
      </c>
      <c r="K7" s="4">
        <f t="shared" si="4"/>
        <v>73810</v>
      </c>
      <c r="L7" s="4">
        <f t="shared" si="5"/>
        <v>122220</v>
      </c>
    </row>
    <row r="8" spans="1:12" x14ac:dyDescent="0.25">
      <c r="A8" s="4">
        <v>6</v>
      </c>
      <c r="B8" s="5">
        <f t="shared" si="8"/>
        <v>62</v>
      </c>
      <c r="C8" s="5">
        <f t="shared" si="8"/>
        <v>66430</v>
      </c>
      <c r="D8" s="5">
        <f t="shared" si="6"/>
        <v>111110</v>
      </c>
      <c r="E8" s="4"/>
      <c r="F8" s="4">
        <f t="shared" si="9"/>
        <v>126</v>
      </c>
      <c r="G8" s="4">
        <f t="shared" si="9"/>
        <v>597870</v>
      </c>
      <c r="H8" s="4">
        <f t="shared" si="7"/>
        <v>1111110</v>
      </c>
      <c r="I8" s="4"/>
      <c r="J8" s="4">
        <f t="shared" si="3"/>
        <v>188</v>
      </c>
      <c r="K8" s="4">
        <f t="shared" si="4"/>
        <v>664300</v>
      </c>
      <c r="L8" s="4">
        <f t="shared" si="5"/>
        <v>1222220</v>
      </c>
    </row>
    <row r="9" spans="1:12" x14ac:dyDescent="0.25">
      <c r="A9" s="4">
        <v>7</v>
      </c>
      <c r="B9" s="5">
        <f t="shared" si="8"/>
        <v>126</v>
      </c>
      <c r="C9" s="5">
        <f t="shared" si="8"/>
        <v>597871</v>
      </c>
      <c r="D9" s="5">
        <f t="shared" si="6"/>
        <v>1111110</v>
      </c>
      <c r="E9" s="4"/>
      <c r="F9" s="4">
        <f t="shared" si="9"/>
        <v>254</v>
      </c>
      <c r="G9" s="4">
        <f t="shared" si="9"/>
        <v>5380839</v>
      </c>
      <c r="H9" s="4">
        <f t="shared" si="7"/>
        <v>11111110</v>
      </c>
      <c r="I9" s="4"/>
      <c r="J9" s="4">
        <f t="shared" si="3"/>
        <v>380</v>
      </c>
      <c r="K9" s="4">
        <f t="shared" si="4"/>
        <v>5978710</v>
      </c>
      <c r="L9" s="4">
        <f t="shared" si="5"/>
        <v>12222220</v>
      </c>
    </row>
    <row r="10" spans="1:12" x14ac:dyDescent="0.25">
      <c r="A10" s="4">
        <v>8</v>
      </c>
      <c r="B10" s="5">
        <f t="shared" si="8"/>
        <v>254</v>
      </c>
      <c r="C10" s="5">
        <f t="shared" si="8"/>
        <v>5380840</v>
      </c>
      <c r="D10" s="5">
        <f t="shared" si="6"/>
        <v>11111110</v>
      </c>
      <c r="E10" s="4"/>
      <c r="F10" s="4">
        <f t="shared" si="9"/>
        <v>510</v>
      </c>
      <c r="G10" s="4">
        <f t="shared" si="9"/>
        <v>48427560</v>
      </c>
      <c r="H10" s="4">
        <f t="shared" si="7"/>
        <v>111111110</v>
      </c>
      <c r="I10" s="4"/>
      <c r="J10" s="4">
        <f t="shared" si="3"/>
        <v>764</v>
      </c>
      <c r="K10" s="4">
        <f t="shared" si="4"/>
        <v>53808400</v>
      </c>
      <c r="L10" s="4">
        <f t="shared" si="5"/>
        <v>122222220</v>
      </c>
    </row>
    <row r="11" spans="1:12" x14ac:dyDescent="0.25">
      <c r="A11" s="4">
        <v>9</v>
      </c>
      <c r="B11" s="5">
        <f t="shared" si="8"/>
        <v>510</v>
      </c>
      <c r="C11" s="5">
        <f t="shared" si="8"/>
        <v>48427561</v>
      </c>
      <c r="D11" s="5">
        <f t="shared" si="6"/>
        <v>111111110</v>
      </c>
      <c r="E11" s="4"/>
      <c r="F11" s="4">
        <f t="shared" si="9"/>
        <v>1022</v>
      </c>
      <c r="G11" s="4">
        <f t="shared" si="9"/>
        <v>435848049</v>
      </c>
      <c r="H11" s="4">
        <f t="shared" si="7"/>
        <v>1111111110</v>
      </c>
      <c r="I11" s="4"/>
      <c r="J11" s="4">
        <f t="shared" si="3"/>
        <v>1532</v>
      </c>
      <c r="K11" s="4">
        <f t="shared" si="4"/>
        <v>484275610</v>
      </c>
      <c r="L11" s="7">
        <f t="shared" si="5"/>
        <v>1222222220</v>
      </c>
    </row>
    <row r="12" spans="1:12" x14ac:dyDescent="0.25">
      <c r="A12" s="4">
        <v>10</v>
      </c>
      <c r="B12" s="5">
        <f t="shared" si="8"/>
        <v>1022</v>
      </c>
      <c r="C12" s="5">
        <f t="shared" si="8"/>
        <v>435848050</v>
      </c>
      <c r="D12" s="5">
        <f t="shared" si="6"/>
        <v>1111111110</v>
      </c>
      <c r="E12" s="4"/>
      <c r="F12" s="4">
        <f t="shared" si="9"/>
        <v>2046</v>
      </c>
      <c r="G12" s="4">
        <f t="shared" si="9"/>
        <v>3922632450</v>
      </c>
      <c r="H12" s="4">
        <f t="shared" si="7"/>
        <v>11111111110</v>
      </c>
      <c r="I12" s="4"/>
      <c r="J12" s="4">
        <f t="shared" si="3"/>
        <v>3068</v>
      </c>
      <c r="K12" s="4">
        <f t="shared" si="4"/>
        <v>4358480500</v>
      </c>
      <c r="L12" s="4">
        <f t="shared" si="5"/>
        <v>12222222220</v>
      </c>
    </row>
    <row r="13" spans="1:12" x14ac:dyDescent="0.25">
      <c r="A13" s="4">
        <v>11</v>
      </c>
      <c r="B13" s="5">
        <f t="shared" si="8"/>
        <v>2046</v>
      </c>
      <c r="C13" s="5">
        <f t="shared" si="8"/>
        <v>3922632451</v>
      </c>
      <c r="D13" s="5">
        <f t="shared" si="6"/>
        <v>11111111110</v>
      </c>
      <c r="E13" s="4"/>
      <c r="F13" s="4">
        <f t="shared" si="9"/>
        <v>4094</v>
      </c>
      <c r="G13" s="4">
        <f t="shared" si="9"/>
        <v>35303692059</v>
      </c>
      <c r="H13" s="4">
        <f t="shared" si="7"/>
        <v>111111111110</v>
      </c>
      <c r="I13" s="4"/>
      <c r="J13" s="4">
        <f t="shared" si="3"/>
        <v>6140</v>
      </c>
      <c r="K13" s="4">
        <f t="shared" si="4"/>
        <v>39226324510</v>
      </c>
      <c r="L13" s="4">
        <f t="shared" ref="L13:L14" si="10">D13+H13</f>
        <v>122222222220</v>
      </c>
    </row>
    <row r="14" spans="1:12" x14ac:dyDescent="0.25">
      <c r="A14" s="4">
        <v>12</v>
      </c>
      <c r="B14" s="5">
        <f t="shared" ref="B14:C14" si="11">POWER(B$2,$A14-1)+B13</f>
        <v>4094</v>
      </c>
      <c r="C14" s="5">
        <f t="shared" si="11"/>
        <v>35303692060</v>
      </c>
      <c r="D14" s="5">
        <f t="shared" si="6"/>
        <v>111111111110</v>
      </c>
      <c r="E14" s="4"/>
      <c r="F14" s="4">
        <f t="shared" ref="F14:G14" si="12">POWER(F$2,$A14)+F13</f>
        <v>8190</v>
      </c>
      <c r="G14" s="4">
        <f t="shared" si="12"/>
        <v>317733228540</v>
      </c>
      <c r="H14" s="4">
        <f t="shared" si="7"/>
        <v>1111111111110</v>
      </c>
      <c r="I14" s="4"/>
      <c r="J14" s="4">
        <f t="shared" ref="J14:J19" si="13">B14+F14</f>
        <v>12284</v>
      </c>
      <c r="K14" s="4">
        <f t="shared" ref="K14:K19" si="14">C14+G14</f>
        <v>353036920600</v>
      </c>
      <c r="L14" s="4">
        <f t="shared" si="10"/>
        <v>1222222222220</v>
      </c>
    </row>
    <row r="15" spans="1:12" x14ac:dyDescent="0.25">
      <c r="A15" s="4">
        <v>13</v>
      </c>
      <c r="B15" s="5">
        <f t="shared" ref="B15:C15" si="15">POWER(B$2,$A15-1)+B14</f>
        <v>8190</v>
      </c>
      <c r="C15" s="5">
        <f t="shared" si="15"/>
        <v>317733228541</v>
      </c>
      <c r="D15" s="5">
        <f t="shared" si="6"/>
        <v>1111111111110</v>
      </c>
      <c r="E15" s="4"/>
      <c r="F15" s="4">
        <f t="shared" ref="F15:G15" si="16">POWER(F$2,$A15)+F14</f>
        <v>16382</v>
      </c>
      <c r="G15" s="4">
        <f t="shared" si="16"/>
        <v>2859599056869</v>
      </c>
      <c r="H15" s="4">
        <f t="shared" si="7"/>
        <v>11111111111110</v>
      </c>
      <c r="I15" s="4"/>
      <c r="J15" s="4">
        <f t="shared" si="13"/>
        <v>24572</v>
      </c>
      <c r="K15" s="4">
        <f t="shared" si="14"/>
        <v>3177332285410</v>
      </c>
      <c r="L15" s="4">
        <f t="shared" ref="L15:L19" si="17">D15+H15</f>
        <v>12222222222220</v>
      </c>
    </row>
    <row r="16" spans="1:12" x14ac:dyDescent="0.25">
      <c r="A16" s="4">
        <v>14</v>
      </c>
      <c r="B16" s="5">
        <f t="shared" ref="B16:C16" si="18">POWER(B$2,$A16-1)+B15</f>
        <v>16382</v>
      </c>
      <c r="C16" s="5">
        <f t="shared" si="18"/>
        <v>2859599056870</v>
      </c>
      <c r="D16" s="5">
        <f t="shared" si="6"/>
        <v>11111111111110</v>
      </c>
      <c r="E16" s="4"/>
      <c r="F16" s="4">
        <f t="shared" ref="F16:G16" si="19">POWER(F$2,$A16)+F15</f>
        <v>32766</v>
      </c>
      <c r="G16" s="4">
        <f t="shared" si="19"/>
        <v>25736391511830</v>
      </c>
      <c r="H16" s="4">
        <f t="shared" si="7"/>
        <v>111111111111110</v>
      </c>
      <c r="I16" s="4"/>
      <c r="J16" s="4">
        <f t="shared" si="13"/>
        <v>49148</v>
      </c>
      <c r="K16" s="4">
        <f t="shared" si="14"/>
        <v>28595990568700</v>
      </c>
      <c r="L16" s="4">
        <f t="shared" si="17"/>
        <v>122222222222220</v>
      </c>
    </row>
    <row r="17" spans="1:12" x14ac:dyDescent="0.25">
      <c r="A17" s="4">
        <v>15</v>
      </c>
      <c r="B17" s="5">
        <f t="shared" ref="B17:C17" si="20">POWER(B$2,$A17-1)+B16</f>
        <v>32766</v>
      </c>
      <c r="C17" s="5">
        <f t="shared" si="20"/>
        <v>25736391511831</v>
      </c>
      <c r="D17" s="5">
        <f t="shared" si="6"/>
        <v>111111111111110</v>
      </c>
      <c r="E17" s="4"/>
      <c r="F17" s="4">
        <f t="shared" ref="F17:G17" si="21">POWER(F$2,$A17)+F16</f>
        <v>65534</v>
      </c>
      <c r="G17" s="4">
        <f t="shared" si="21"/>
        <v>231627523606479</v>
      </c>
      <c r="H17" s="4">
        <f t="shared" si="7"/>
        <v>1111111111111110</v>
      </c>
      <c r="I17" s="4"/>
      <c r="J17" s="4">
        <f t="shared" si="13"/>
        <v>98300</v>
      </c>
      <c r="K17" s="4">
        <f t="shared" si="14"/>
        <v>257363915118310</v>
      </c>
      <c r="L17" s="4">
        <f t="shared" si="17"/>
        <v>1222222222222220</v>
      </c>
    </row>
    <row r="18" spans="1:12" x14ac:dyDescent="0.25">
      <c r="A18" s="4">
        <v>16</v>
      </c>
      <c r="B18" s="5">
        <f t="shared" ref="B18:C18" si="22">POWER(B$2,$A18-1)+B17</f>
        <v>65534</v>
      </c>
      <c r="C18" s="5">
        <f t="shared" si="22"/>
        <v>231627523606480</v>
      </c>
      <c r="D18" s="5">
        <f t="shared" si="6"/>
        <v>1111111111111110</v>
      </c>
      <c r="E18" s="4"/>
      <c r="F18" s="4">
        <f t="shared" ref="F18:G18" si="23">POWER(F$2,$A18)+F17</f>
        <v>131070</v>
      </c>
      <c r="G18" s="4">
        <f t="shared" si="23"/>
        <v>2084647712458320</v>
      </c>
      <c r="H18" s="4">
        <f t="shared" si="7"/>
        <v>1.111111111111111E+16</v>
      </c>
      <c r="I18" s="4"/>
      <c r="J18" s="4">
        <f t="shared" si="13"/>
        <v>196604</v>
      </c>
      <c r="K18" s="4">
        <f t="shared" si="14"/>
        <v>2316275236064800</v>
      </c>
      <c r="L18" s="4">
        <f t="shared" si="17"/>
        <v>1.222222222222222E+16</v>
      </c>
    </row>
    <row r="19" spans="1:12" x14ac:dyDescent="0.25">
      <c r="A19" s="4">
        <v>17</v>
      </c>
      <c r="B19" s="5">
        <f t="shared" ref="B19:C19" si="24">POWER(B$2,$A19-1)+B18</f>
        <v>131070</v>
      </c>
      <c r="C19" s="5">
        <f t="shared" si="24"/>
        <v>2084647712458321</v>
      </c>
      <c r="D19" s="5">
        <f t="shared" si="6"/>
        <v>1.111111111111111E+16</v>
      </c>
      <c r="E19" s="4"/>
      <c r="F19" s="4">
        <f t="shared" ref="F19:G19" si="25">POWER(F$2,$A19)+F18</f>
        <v>262142</v>
      </c>
      <c r="G19" s="4">
        <f t="shared" si="25"/>
        <v>1.8761829412124888E+16</v>
      </c>
      <c r="H19" s="4">
        <f t="shared" si="7"/>
        <v>1.111111111111111E+17</v>
      </c>
      <c r="I19" s="4"/>
      <c r="J19" s="4">
        <f t="shared" si="13"/>
        <v>393212</v>
      </c>
      <c r="K19" s="4">
        <f t="shared" si="14"/>
        <v>2.0846477124583208E+16</v>
      </c>
      <c r="L19" s="4">
        <f t="shared" si="17"/>
        <v>1.2222222222222221E+17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68"/>
  <sheetViews>
    <sheetView workbookViewId="0">
      <pane ySplit="6" topLeftCell="A22" activePane="bottomLeft" state="frozen"/>
      <selection pane="bottomLeft" activeCell="Y157" sqref="Y157"/>
    </sheetView>
  </sheetViews>
  <sheetFormatPr defaultRowHeight="15" x14ac:dyDescent="0.25"/>
  <cols>
    <col min="2" max="2" width="12.42578125" customWidth="1"/>
    <col min="4" max="8" width="2" bestFit="1" customWidth="1"/>
    <col min="9" max="9" width="13.42578125" bestFit="1" customWidth="1"/>
    <col min="10" max="10" width="13.42578125" customWidth="1"/>
    <col min="11" max="11" width="5.7109375" customWidth="1"/>
    <col min="12" max="12" width="6.140625" customWidth="1"/>
    <col min="13" max="14" width="6.42578125" customWidth="1"/>
  </cols>
  <sheetData>
    <row r="4" spans="2:25" x14ac:dyDescent="0.25">
      <c r="S4">
        <v>0</v>
      </c>
      <c r="T4">
        <f>-T5+3</f>
        <v>-3</v>
      </c>
      <c r="U4">
        <f t="shared" ref="U4:V4" si="0">-U5+3</f>
        <v>-9</v>
      </c>
      <c r="V4">
        <f t="shared" si="0"/>
        <v>-21</v>
      </c>
    </row>
    <row r="5" spans="2:25" x14ac:dyDescent="0.25">
      <c r="K5">
        <v>3</v>
      </c>
      <c r="L5">
        <f>K5*3</f>
        <v>9</v>
      </c>
      <c r="M5">
        <f t="shared" ref="M5:N5" si="1">L5*3</f>
        <v>27</v>
      </c>
      <c r="N5">
        <f t="shared" si="1"/>
        <v>81</v>
      </c>
      <c r="S5">
        <v>3</v>
      </c>
      <c r="T5">
        <v>6</v>
      </c>
      <c r="U5">
        <f>T5*2</f>
        <v>12</v>
      </c>
      <c r="V5">
        <f>U5*2</f>
        <v>24</v>
      </c>
    </row>
    <row r="6" spans="2:25" x14ac:dyDescent="0.25">
      <c r="B6" t="s">
        <v>5</v>
      </c>
      <c r="E6" t="s">
        <v>7</v>
      </c>
      <c r="I6" t="s">
        <v>6</v>
      </c>
      <c r="K6" s="1" t="s">
        <v>0</v>
      </c>
      <c r="L6" s="1" t="s">
        <v>1</v>
      </c>
      <c r="M6" s="1" t="s">
        <v>3</v>
      </c>
      <c r="N6" s="1" t="s">
        <v>14</v>
      </c>
      <c r="P6" t="s">
        <v>2</v>
      </c>
      <c r="Q6" t="s">
        <v>4</v>
      </c>
      <c r="S6" s="1" t="s">
        <v>0</v>
      </c>
      <c r="T6" s="1" t="s">
        <v>9</v>
      </c>
      <c r="U6" s="1" t="s">
        <v>8</v>
      </c>
      <c r="V6" s="1" t="s">
        <v>15</v>
      </c>
      <c r="X6" t="s">
        <v>10</v>
      </c>
      <c r="Y6" t="s">
        <v>4</v>
      </c>
    </row>
    <row r="7" spans="2:25" x14ac:dyDescent="0.25">
      <c r="B7">
        <v>0</v>
      </c>
      <c r="H7">
        <v>0</v>
      </c>
      <c r="I7">
        <f>F7*3*3+G7*3+H7</f>
        <v>0</v>
      </c>
      <c r="K7">
        <f t="shared" ref="K7:N26" si="2">FLOOR($I7/K$5,1)</f>
        <v>0</v>
      </c>
      <c r="L7">
        <f t="shared" si="2"/>
        <v>0</v>
      </c>
      <c r="M7">
        <f t="shared" si="2"/>
        <v>0</v>
      </c>
      <c r="N7">
        <f t="shared" si="2"/>
        <v>0</v>
      </c>
      <c r="P7">
        <f t="shared" ref="P7:P70" si="3">I7-L7*3-M7*6-N7*12</f>
        <v>0</v>
      </c>
      <c r="Q7" s="3" t="str">
        <f>IF(B7=P7,"ok","DIFF")</f>
        <v>ok</v>
      </c>
      <c r="S7">
        <f>MAX(0,FLOOR(($P7+S$4)/S$5,1))</f>
        <v>0</v>
      </c>
      <c r="T7">
        <f t="shared" ref="T7:V22" si="4">MAX(0,FLOOR(($P7+T$4)/T$5,1))</f>
        <v>0</v>
      </c>
      <c r="U7">
        <f t="shared" si="4"/>
        <v>0</v>
      </c>
      <c r="V7">
        <f t="shared" si="4"/>
        <v>0</v>
      </c>
      <c r="X7">
        <f>P7+T7*3+U7*9+V7*27</f>
        <v>0</v>
      </c>
      <c r="Y7" s="3" t="str">
        <f>IF(I7=X7,"ok","DIFF")</f>
        <v>ok</v>
      </c>
    </row>
    <row r="8" spans="2:25" x14ac:dyDescent="0.25">
      <c r="B8">
        <v>1</v>
      </c>
      <c r="H8">
        <v>1</v>
      </c>
      <c r="I8">
        <f t="shared" ref="I8:I33" si="5">F8*3*3+G8*3+H8</f>
        <v>1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P8">
        <f t="shared" si="3"/>
        <v>1</v>
      </c>
      <c r="Q8" s="3" t="str">
        <f t="shared" ref="Q8:Q71" si="6">IF(B8=P8,"ok","DIFF")</f>
        <v>ok</v>
      </c>
      <c r="S8">
        <f t="shared" ref="S8:V32" si="7">MAX(0,FLOOR(($P8+S$4)/S$5,1))</f>
        <v>0</v>
      </c>
      <c r="T8">
        <f t="shared" si="4"/>
        <v>0</v>
      </c>
      <c r="U8">
        <f t="shared" si="4"/>
        <v>0</v>
      </c>
      <c r="V8">
        <f t="shared" si="4"/>
        <v>0</v>
      </c>
      <c r="X8">
        <f t="shared" ref="X8:X71" si="8">P8+T8*3+U8*9+V8*27</f>
        <v>1</v>
      </c>
      <c r="Y8" s="3" t="str">
        <f t="shared" ref="Y8:Y71" si="9">IF(I8=X8,"ok","DIFF")</f>
        <v>ok</v>
      </c>
    </row>
    <row r="9" spans="2:25" x14ac:dyDescent="0.25">
      <c r="B9">
        <v>2</v>
      </c>
      <c r="H9">
        <v>2</v>
      </c>
      <c r="I9">
        <f t="shared" si="5"/>
        <v>2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P9">
        <f t="shared" si="3"/>
        <v>2</v>
      </c>
      <c r="Q9" s="3" t="str">
        <f t="shared" si="6"/>
        <v>ok</v>
      </c>
      <c r="S9">
        <f t="shared" si="7"/>
        <v>0</v>
      </c>
      <c r="T9">
        <f t="shared" si="4"/>
        <v>0</v>
      </c>
      <c r="U9">
        <f t="shared" si="4"/>
        <v>0</v>
      </c>
      <c r="V9">
        <f t="shared" si="4"/>
        <v>0</v>
      </c>
      <c r="X9">
        <f t="shared" si="8"/>
        <v>2</v>
      </c>
      <c r="Y9" s="3" t="str">
        <f t="shared" si="9"/>
        <v>ok</v>
      </c>
    </row>
    <row r="10" spans="2:25" x14ac:dyDescent="0.25">
      <c r="B10">
        <v>3</v>
      </c>
      <c r="G10">
        <v>1</v>
      </c>
      <c r="H10">
        <v>0</v>
      </c>
      <c r="I10">
        <f t="shared" si="5"/>
        <v>3</v>
      </c>
      <c r="K10">
        <f t="shared" si="2"/>
        <v>1</v>
      </c>
      <c r="L10">
        <f t="shared" si="2"/>
        <v>0</v>
      </c>
      <c r="M10">
        <f t="shared" si="2"/>
        <v>0</v>
      </c>
      <c r="N10">
        <f t="shared" si="2"/>
        <v>0</v>
      </c>
      <c r="P10">
        <f t="shared" si="3"/>
        <v>3</v>
      </c>
      <c r="Q10" s="3" t="str">
        <f t="shared" si="6"/>
        <v>ok</v>
      </c>
      <c r="S10">
        <f t="shared" si="7"/>
        <v>1</v>
      </c>
      <c r="T10">
        <f t="shared" si="4"/>
        <v>0</v>
      </c>
      <c r="U10">
        <f t="shared" si="4"/>
        <v>0</v>
      </c>
      <c r="V10">
        <f t="shared" si="4"/>
        <v>0</v>
      </c>
      <c r="X10">
        <f t="shared" si="8"/>
        <v>3</v>
      </c>
      <c r="Y10" s="3" t="str">
        <f t="shared" si="9"/>
        <v>ok</v>
      </c>
    </row>
    <row r="11" spans="2:25" x14ac:dyDescent="0.25">
      <c r="B11">
        <v>4</v>
      </c>
      <c r="G11">
        <v>1</v>
      </c>
      <c r="H11">
        <v>1</v>
      </c>
      <c r="I11">
        <f t="shared" si="5"/>
        <v>4</v>
      </c>
      <c r="K11">
        <f t="shared" si="2"/>
        <v>1</v>
      </c>
      <c r="L11">
        <f t="shared" si="2"/>
        <v>0</v>
      </c>
      <c r="M11">
        <f t="shared" si="2"/>
        <v>0</v>
      </c>
      <c r="N11">
        <f t="shared" si="2"/>
        <v>0</v>
      </c>
      <c r="P11">
        <f t="shared" si="3"/>
        <v>4</v>
      </c>
      <c r="Q11" s="3" t="str">
        <f t="shared" si="6"/>
        <v>ok</v>
      </c>
      <c r="S11">
        <f t="shared" si="7"/>
        <v>1</v>
      </c>
      <c r="T11">
        <f t="shared" si="4"/>
        <v>0</v>
      </c>
      <c r="U11">
        <f t="shared" si="4"/>
        <v>0</v>
      </c>
      <c r="V11">
        <f t="shared" si="4"/>
        <v>0</v>
      </c>
      <c r="X11">
        <f t="shared" si="8"/>
        <v>4</v>
      </c>
      <c r="Y11" s="3" t="str">
        <f t="shared" si="9"/>
        <v>ok</v>
      </c>
    </row>
    <row r="12" spans="2:25" x14ac:dyDescent="0.25">
      <c r="B12">
        <v>5</v>
      </c>
      <c r="G12">
        <v>1</v>
      </c>
      <c r="H12">
        <v>2</v>
      </c>
      <c r="I12">
        <f t="shared" si="5"/>
        <v>5</v>
      </c>
      <c r="K12">
        <f t="shared" si="2"/>
        <v>1</v>
      </c>
      <c r="L12">
        <f t="shared" si="2"/>
        <v>0</v>
      </c>
      <c r="M12">
        <f t="shared" si="2"/>
        <v>0</v>
      </c>
      <c r="N12">
        <f t="shared" si="2"/>
        <v>0</v>
      </c>
      <c r="P12">
        <f t="shared" si="3"/>
        <v>5</v>
      </c>
      <c r="Q12" s="3" t="str">
        <f t="shared" si="6"/>
        <v>ok</v>
      </c>
      <c r="S12">
        <f t="shared" si="7"/>
        <v>1</v>
      </c>
      <c r="T12">
        <f t="shared" si="4"/>
        <v>0</v>
      </c>
      <c r="U12">
        <f t="shared" si="4"/>
        <v>0</v>
      </c>
      <c r="V12">
        <f t="shared" si="4"/>
        <v>0</v>
      </c>
      <c r="X12">
        <f t="shared" si="8"/>
        <v>5</v>
      </c>
      <c r="Y12" s="3" t="str">
        <f t="shared" si="9"/>
        <v>ok</v>
      </c>
    </row>
    <row r="13" spans="2:25" x14ac:dyDescent="0.25">
      <c r="B13">
        <v>6</v>
      </c>
      <c r="G13">
        <v>2</v>
      </c>
      <c r="H13">
        <v>0</v>
      </c>
      <c r="I13">
        <f t="shared" si="5"/>
        <v>6</v>
      </c>
      <c r="K13">
        <f t="shared" si="2"/>
        <v>2</v>
      </c>
      <c r="L13">
        <f t="shared" si="2"/>
        <v>0</v>
      </c>
      <c r="M13">
        <f t="shared" si="2"/>
        <v>0</v>
      </c>
      <c r="N13">
        <f t="shared" si="2"/>
        <v>0</v>
      </c>
      <c r="P13">
        <f t="shared" si="3"/>
        <v>6</v>
      </c>
      <c r="Q13" s="3" t="str">
        <f t="shared" si="6"/>
        <v>ok</v>
      </c>
      <c r="S13">
        <f t="shared" si="7"/>
        <v>2</v>
      </c>
      <c r="T13">
        <f t="shared" si="4"/>
        <v>0</v>
      </c>
      <c r="U13">
        <f t="shared" si="4"/>
        <v>0</v>
      </c>
      <c r="V13">
        <f t="shared" si="4"/>
        <v>0</v>
      </c>
      <c r="X13">
        <f t="shared" si="8"/>
        <v>6</v>
      </c>
      <c r="Y13" s="3" t="str">
        <f t="shared" si="9"/>
        <v>ok</v>
      </c>
    </row>
    <row r="14" spans="2:25" x14ac:dyDescent="0.25">
      <c r="B14">
        <v>7</v>
      </c>
      <c r="G14">
        <v>2</v>
      </c>
      <c r="H14">
        <v>1</v>
      </c>
      <c r="I14">
        <f t="shared" si="5"/>
        <v>7</v>
      </c>
      <c r="K14">
        <f t="shared" si="2"/>
        <v>2</v>
      </c>
      <c r="L14">
        <f t="shared" si="2"/>
        <v>0</v>
      </c>
      <c r="M14">
        <f t="shared" si="2"/>
        <v>0</v>
      </c>
      <c r="N14">
        <f t="shared" si="2"/>
        <v>0</v>
      </c>
      <c r="P14">
        <f t="shared" si="3"/>
        <v>7</v>
      </c>
      <c r="Q14" s="3" t="str">
        <f t="shared" si="6"/>
        <v>ok</v>
      </c>
      <c r="S14">
        <f t="shared" si="7"/>
        <v>2</v>
      </c>
      <c r="T14">
        <f t="shared" si="4"/>
        <v>0</v>
      </c>
      <c r="U14">
        <f t="shared" si="4"/>
        <v>0</v>
      </c>
      <c r="V14">
        <f t="shared" si="4"/>
        <v>0</v>
      </c>
      <c r="X14">
        <f t="shared" si="8"/>
        <v>7</v>
      </c>
      <c r="Y14" s="3" t="str">
        <f t="shared" si="9"/>
        <v>ok</v>
      </c>
    </row>
    <row r="15" spans="2:25" x14ac:dyDescent="0.25">
      <c r="B15">
        <v>8</v>
      </c>
      <c r="G15">
        <v>2</v>
      </c>
      <c r="H15">
        <v>2</v>
      </c>
      <c r="I15">
        <f t="shared" si="5"/>
        <v>8</v>
      </c>
      <c r="K15">
        <f t="shared" si="2"/>
        <v>2</v>
      </c>
      <c r="L15">
        <f t="shared" si="2"/>
        <v>0</v>
      </c>
      <c r="M15">
        <f t="shared" si="2"/>
        <v>0</v>
      </c>
      <c r="N15">
        <f t="shared" si="2"/>
        <v>0</v>
      </c>
      <c r="P15">
        <f t="shared" si="3"/>
        <v>8</v>
      </c>
      <c r="Q15" s="3" t="str">
        <f t="shared" si="6"/>
        <v>ok</v>
      </c>
      <c r="S15">
        <f t="shared" si="7"/>
        <v>2</v>
      </c>
      <c r="T15">
        <f t="shared" si="4"/>
        <v>0</v>
      </c>
      <c r="U15">
        <f t="shared" si="4"/>
        <v>0</v>
      </c>
      <c r="V15">
        <f t="shared" si="4"/>
        <v>0</v>
      </c>
      <c r="X15">
        <f t="shared" si="8"/>
        <v>8</v>
      </c>
      <c r="Y15" s="3" t="str">
        <f t="shared" si="9"/>
        <v>ok</v>
      </c>
    </row>
    <row r="16" spans="2:25" x14ac:dyDescent="0.25">
      <c r="F16">
        <v>1</v>
      </c>
      <c r="G16" s="2">
        <v>0</v>
      </c>
      <c r="H16">
        <v>0</v>
      </c>
      <c r="I16">
        <f t="shared" si="5"/>
        <v>9</v>
      </c>
      <c r="K16">
        <f t="shared" si="2"/>
        <v>3</v>
      </c>
      <c r="L16">
        <f t="shared" si="2"/>
        <v>1</v>
      </c>
      <c r="M16">
        <f t="shared" si="2"/>
        <v>0</v>
      </c>
      <c r="N16">
        <f t="shared" si="2"/>
        <v>0</v>
      </c>
      <c r="P16">
        <f t="shared" si="3"/>
        <v>6</v>
      </c>
      <c r="Q16" t="str">
        <f t="shared" si="6"/>
        <v>DIFF</v>
      </c>
      <c r="S16">
        <f t="shared" si="7"/>
        <v>2</v>
      </c>
      <c r="T16">
        <f t="shared" si="4"/>
        <v>0</v>
      </c>
      <c r="U16">
        <f t="shared" si="4"/>
        <v>0</v>
      </c>
      <c r="V16">
        <f t="shared" si="4"/>
        <v>0</v>
      </c>
      <c r="X16">
        <f t="shared" si="8"/>
        <v>6</v>
      </c>
      <c r="Y16" t="str">
        <f t="shared" si="9"/>
        <v>DIFF</v>
      </c>
    </row>
    <row r="17" spans="2:25" x14ac:dyDescent="0.25">
      <c r="F17">
        <v>1</v>
      </c>
      <c r="G17" s="2">
        <v>0</v>
      </c>
      <c r="H17">
        <v>1</v>
      </c>
      <c r="I17">
        <f t="shared" si="5"/>
        <v>10</v>
      </c>
      <c r="K17">
        <f t="shared" si="2"/>
        <v>3</v>
      </c>
      <c r="L17">
        <f t="shared" si="2"/>
        <v>1</v>
      </c>
      <c r="M17">
        <f t="shared" si="2"/>
        <v>0</v>
      </c>
      <c r="N17">
        <f t="shared" si="2"/>
        <v>0</v>
      </c>
      <c r="P17">
        <f t="shared" si="3"/>
        <v>7</v>
      </c>
      <c r="Q17" t="str">
        <f t="shared" si="6"/>
        <v>DIFF</v>
      </c>
      <c r="S17">
        <f t="shared" si="7"/>
        <v>2</v>
      </c>
      <c r="T17">
        <f t="shared" si="4"/>
        <v>0</v>
      </c>
      <c r="U17">
        <f t="shared" si="4"/>
        <v>0</v>
      </c>
      <c r="V17">
        <f t="shared" si="4"/>
        <v>0</v>
      </c>
      <c r="X17">
        <f t="shared" si="8"/>
        <v>7</v>
      </c>
      <c r="Y17" t="str">
        <f t="shared" si="9"/>
        <v>DIFF</v>
      </c>
    </row>
    <row r="18" spans="2:25" x14ac:dyDescent="0.25">
      <c r="F18">
        <v>1</v>
      </c>
      <c r="G18" s="2">
        <v>0</v>
      </c>
      <c r="H18">
        <v>2</v>
      </c>
      <c r="I18">
        <f t="shared" si="5"/>
        <v>11</v>
      </c>
      <c r="K18">
        <f t="shared" si="2"/>
        <v>3</v>
      </c>
      <c r="L18">
        <f t="shared" si="2"/>
        <v>1</v>
      </c>
      <c r="M18">
        <f t="shared" si="2"/>
        <v>0</v>
      </c>
      <c r="N18">
        <f t="shared" si="2"/>
        <v>0</v>
      </c>
      <c r="P18">
        <f t="shared" si="3"/>
        <v>8</v>
      </c>
      <c r="Q18" t="str">
        <f t="shared" si="6"/>
        <v>DIFF</v>
      </c>
      <c r="S18">
        <f t="shared" si="7"/>
        <v>2</v>
      </c>
      <c r="T18">
        <f t="shared" si="4"/>
        <v>0</v>
      </c>
      <c r="U18">
        <f t="shared" si="4"/>
        <v>0</v>
      </c>
      <c r="V18">
        <f t="shared" si="4"/>
        <v>0</v>
      </c>
      <c r="X18">
        <f t="shared" si="8"/>
        <v>8</v>
      </c>
      <c r="Y18" t="str">
        <f t="shared" si="9"/>
        <v>DIFF</v>
      </c>
    </row>
    <row r="19" spans="2:25" x14ac:dyDescent="0.25">
      <c r="B19">
        <v>9</v>
      </c>
      <c r="F19">
        <v>1</v>
      </c>
      <c r="G19">
        <v>1</v>
      </c>
      <c r="H19">
        <v>0</v>
      </c>
      <c r="I19">
        <f t="shared" si="5"/>
        <v>12</v>
      </c>
      <c r="K19">
        <f t="shared" si="2"/>
        <v>4</v>
      </c>
      <c r="L19">
        <f t="shared" si="2"/>
        <v>1</v>
      </c>
      <c r="M19">
        <f t="shared" si="2"/>
        <v>0</v>
      </c>
      <c r="N19">
        <f t="shared" si="2"/>
        <v>0</v>
      </c>
      <c r="P19">
        <f t="shared" si="3"/>
        <v>9</v>
      </c>
      <c r="Q19" s="3" t="str">
        <f t="shared" si="6"/>
        <v>ok</v>
      </c>
      <c r="S19">
        <f t="shared" si="7"/>
        <v>3</v>
      </c>
      <c r="T19">
        <f t="shared" si="4"/>
        <v>1</v>
      </c>
      <c r="U19">
        <f t="shared" si="4"/>
        <v>0</v>
      </c>
      <c r="V19">
        <f t="shared" si="4"/>
        <v>0</v>
      </c>
      <c r="X19">
        <f t="shared" si="8"/>
        <v>12</v>
      </c>
      <c r="Y19" s="3" t="str">
        <f t="shared" si="9"/>
        <v>ok</v>
      </c>
    </row>
    <row r="20" spans="2:25" x14ac:dyDescent="0.25">
      <c r="B20">
        <v>10</v>
      </c>
      <c r="F20">
        <v>1</v>
      </c>
      <c r="G20">
        <v>1</v>
      </c>
      <c r="H20">
        <v>1</v>
      </c>
      <c r="I20">
        <f t="shared" si="5"/>
        <v>13</v>
      </c>
      <c r="K20">
        <f t="shared" si="2"/>
        <v>4</v>
      </c>
      <c r="L20">
        <f t="shared" si="2"/>
        <v>1</v>
      </c>
      <c r="M20">
        <f t="shared" si="2"/>
        <v>0</v>
      </c>
      <c r="N20">
        <f t="shared" si="2"/>
        <v>0</v>
      </c>
      <c r="P20">
        <f t="shared" si="3"/>
        <v>10</v>
      </c>
      <c r="Q20" s="3" t="str">
        <f t="shared" si="6"/>
        <v>ok</v>
      </c>
      <c r="S20">
        <f t="shared" si="7"/>
        <v>3</v>
      </c>
      <c r="T20">
        <f t="shared" si="4"/>
        <v>1</v>
      </c>
      <c r="U20">
        <f t="shared" si="4"/>
        <v>0</v>
      </c>
      <c r="V20">
        <f t="shared" si="4"/>
        <v>0</v>
      </c>
      <c r="X20">
        <f t="shared" si="8"/>
        <v>13</v>
      </c>
      <c r="Y20" s="3" t="str">
        <f t="shared" si="9"/>
        <v>ok</v>
      </c>
    </row>
    <row r="21" spans="2:25" x14ac:dyDescent="0.25">
      <c r="B21">
        <v>11</v>
      </c>
      <c r="F21">
        <v>1</v>
      </c>
      <c r="G21">
        <v>1</v>
      </c>
      <c r="H21">
        <v>2</v>
      </c>
      <c r="I21">
        <f t="shared" si="5"/>
        <v>14</v>
      </c>
      <c r="K21">
        <f t="shared" si="2"/>
        <v>4</v>
      </c>
      <c r="L21">
        <f t="shared" si="2"/>
        <v>1</v>
      </c>
      <c r="M21">
        <f t="shared" si="2"/>
        <v>0</v>
      </c>
      <c r="N21">
        <f t="shared" si="2"/>
        <v>0</v>
      </c>
      <c r="P21">
        <f t="shared" si="3"/>
        <v>11</v>
      </c>
      <c r="Q21" s="3" t="str">
        <f t="shared" si="6"/>
        <v>ok</v>
      </c>
      <c r="S21">
        <f t="shared" si="7"/>
        <v>3</v>
      </c>
      <c r="T21">
        <f t="shared" si="4"/>
        <v>1</v>
      </c>
      <c r="U21">
        <f t="shared" si="4"/>
        <v>0</v>
      </c>
      <c r="V21">
        <f t="shared" si="4"/>
        <v>0</v>
      </c>
      <c r="X21">
        <f t="shared" si="8"/>
        <v>14</v>
      </c>
      <c r="Y21" s="3" t="str">
        <f t="shared" si="9"/>
        <v>ok</v>
      </c>
    </row>
    <row r="22" spans="2:25" x14ac:dyDescent="0.25">
      <c r="B22">
        <v>12</v>
      </c>
      <c r="F22">
        <v>1</v>
      </c>
      <c r="G22">
        <v>2</v>
      </c>
      <c r="H22">
        <v>0</v>
      </c>
      <c r="I22">
        <f t="shared" si="5"/>
        <v>15</v>
      </c>
      <c r="K22">
        <f t="shared" si="2"/>
        <v>5</v>
      </c>
      <c r="L22">
        <f t="shared" si="2"/>
        <v>1</v>
      </c>
      <c r="M22">
        <f t="shared" si="2"/>
        <v>0</v>
      </c>
      <c r="N22">
        <f t="shared" si="2"/>
        <v>0</v>
      </c>
      <c r="P22">
        <f t="shared" si="3"/>
        <v>12</v>
      </c>
      <c r="Q22" s="3" t="str">
        <f t="shared" si="6"/>
        <v>ok</v>
      </c>
      <c r="S22">
        <f t="shared" si="7"/>
        <v>4</v>
      </c>
      <c r="T22">
        <f t="shared" si="4"/>
        <v>1</v>
      </c>
      <c r="U22">
        <f t="shared" si="4"/>
        <v>0</v>
      </c>
      <c r="V22">
        <f t="shared" si="4"/>
        <v>0</v>
      </c>
      <c r="X22">
        <f t="shared" si="8"/>
        <v>15</v>
      </c>
      <c r="Y22" s="3" t="str">
        <f t="shared" si="9"/>
        <v>ok</v>
      </c>
    </row>
    <row r="23" spans="2:25" x14ac:dyDescent="0.25">
      <c r="B23">
        <v>13</v>
      </c>
      <c r="F23">
        <v>1</v>
      </c>
      <c r="G23">
        <v>2</v>
      </c>
      <c r="H23">
        <v>1</v>
      </c>
      <c r="I23">
        <f t="shared" si="5"/>
        <v>16</v>
      </c>
      <c r="K23">
        <f t="shared" si="2"/>
        <v>5</v>
      </c>
      <c r="L23">
        <f t="shared" si="2"/>
        <v>1</v>
      </c>
      <c r="M23">
        <f t="shared" si="2"/>
        <v>0</v>
      </c>
      <c r="N23">
        <f t="shared" si="2"/>
        <v>0</v>
      </c>
      <c r="P23">
        <f t="shared" si="3"/>
        <v>13</v>
      </c>
      <c r="Q23" s="3" t="str">
        <f t="shared" si="6"/>
        <v>ok</v>
      </c>
      <c r="S23">
        <f t="shared" si="7"/>
        <v>4</v>
      </c>
      <c r="T23">
        <f t="shared" si="7"/>
        <v>1</v>
      </c>
      <c r="U23">
        <f t="shared" si="7"/>
        <v>0</v>
      </c>
      <c r="V23">
        <f t="shared" si="7"/>
        <v>0</v>
      </c>
      <c r="X23">
        <f t="shared" si="8"/>
        <v>16</v>
      </c>
      <c r="Y23" s="3" t="str">
        <f t="shared" si="9"/>
        <v>ok</v>
      </c>
    </row>
    <row r="24" spans="2:25" x14ac:dyDescent="0.25">
      <c r="B24">
        <v>14</v>
      </c>
      <c r="F24">
        <v>1</v>
      </c>
      <c r="G24">
        <v>2</v>
      </c>
      <c r="H24">
        <v>2</v>
      </c>
      <c r="I24">
        <f t="shared" si="5"/>
        <v>17</v>
      </c>
      <c r="K24">
        <f t="shared" si="2"/>
        <v>5</v>
      </c>
      <c r="L24">
        <f t="shared" si="2"/>
        <v>1</v>
      </c>
      <c r="M24">
        <f t="shared" si="2"/>
        <v>0</v>
      </c>
      <c r="N24">
        <f t="shared" si="2"/>
        <v>0</v>
      </c>
      <c r="P24">
        <f t="shared" si="3"/>
        <v>14</v>
      </c>
      <c r="Q24" s="3" t="str">
        <f t="shared" si="6"/>
        <v>ok</v>
      </c>
      <c r="S24">
        <f t="shared" si="7"/>
        <v>4</v>
      </c>
      <c r="T24">
        <f t="shared" si="7"/>
        <v>1</v>
      </c>
      <c r="U24">
        <f t="shared" si="7"/>
        <v>0</v>
      </c>
      <c r="V24">
        <f t="shared" si="7"/>
        <v>0</v>
      </c>
      <c r="X24">
        <f t="shared" si="8"/>
        <v>17</v>
      </c>
      <c r="Y24" s="3" t="str">
        <f t="shared" si="9"/>
        <v>ok</v>
      </c>
    </row>
    <row r="25" spans="2:25" x14ac:dyDescent="0.25">
      <c r="F25">
        <v>2</v>
      </c>
      <c r="G25" s="2">
        <v>0</v>
      </c>
      <c r="H25">
        <v>0</v>
      </c>
      <c r="I25">
        <f t="shared" si="5"/>
        <v>18</v>
      </c>
      <c r="K25">
        <f t="shared" si="2"/>
        <v>6</v>
      </c>
      <c r="L25">
        <f t="shared" si="2"/>
        <v>2</v>
      </c>
      <c r="M25">
        <f t="shared" si="2"/>
        <v>0</v>
      </c>
      <c r="N25">
        <f t="shared" si="2"/>
        <v>0</v>
      </c>
      <c r="P25">
        <f t="shared" si="3"/>
        <v>12</v>
      </c>
      <c r="Q25" t="str">
        <f t="shared" si="6"/>
        <v>DIFF</v>
      </c>
      <c r="S25">
        <f t="shared" si="7"/>
        <v>4</v>
      </c>
      <c r="T25">
        <f t="shared" si="7"/>
        <v>1</v>
      </c>
      <c r="U25">
        <f t="shared" si="7"/>
        <v>0</v>
      </c>
      <c r="V25">
        <f t="shared" si="7"/>
        <v>0</v>
      </c>
      <c r="X25">
        <f t="shared" si="8"/>
        <v>15</v>
      </c>
      <c r="Y25" t="str">
        <f t="shared" si="9"/>
        <v>DIFF</v>
      </c>
    </row>
    <row r="26" spans="2:25" x14ac:dyDescent="0.25">
      <c r="F26">
        <v>2</v>
      </c>
      <c r="G26" s="2">
        <v>0</v>
      </c>
      <c r="H26">
        <v>1</v>
      </c>
      <c r="I26">
        <f t="shared" si="5"/>
        <v>19</v>
      </c>
      <c r="K26">
        <f t="shared" si="2"/>
        <v>6</v>
      </c>
      <c r="L26">
        <f t="shared" si="2"/>
        <v>2</v>
      </c>
      <c r="M26">
        <f t="shared" si="2"/>
        <v>0</v>
      </c>
      <c r="N26">
        <f t="shared" si="2"/>
        <v>0</v>
      </c>
      <c r="P26">
        <f t="shared" si="3"/>
        <v>13</v>
      </c>
      <c r="Q26" t="str">
        <f t="shared" si="6"/>
        <v>DIFF</v>
      </c>
      <c r="S26">
        <f t="shared" si="7"/>
        <v>4</v>
      </c>
      <c r="T26">
        <f t="shared" si="7"/>
        <v>1</v>
      </c>
      <c r="U26">
        <f t="shared" si="7"/>
        <v>0</v>
      </c>
      <c r="V26">
        <f t="shared" si="7"/>
        <v>0</v>
      </c>
      <c r="X26">
        <f t="shared" si="8"/>
        <v>16</v>
      </c>
      <c r="Y26" t="str">
        <f t="shared" si="9"/>
        <v>DIFF</v>
      </c>
    </row>
    <row r="27" spans="2:25" x14ac:dyDescent="0.25">
      <c r="F27">
        <v>2</v>
      </c>
      <c r="G27" s="2">
        <v>0</v>
      </c>
      <c r="H27">
        <v>2</v>
      </c>
      <c r="I27">
        <f t="shared" si="5"/>
        <v>20</v>
      </c>
      <c r="K27">
        <f t="shared" ref="K27:N46" si="10">FLOOR($I27/K$5,1)</f>
        <v>6</v>
      </c>
      <c r="L27">
        <f t="shared" si="10"/>
        <v>2</v>
      </c>
      <c r="M27">
        <f t="shared" si="10"/>
        <v>0</v>
      </c>
      <c r="N27">
        <f t="shared" si="10"/>
        <v>0</v>
      </c>
      <c r="P27">
        <f t="shared" si="3"/>
        <v>14</v>
      </c>
      <c r="Q27" t="str">
        <f t="shared" si="6"/>
        <v>DIFF</v>
      </c>
      <c r="S27">
        <f t="shared" si="7"/>
        <v>4</v>
      </c>
      <c r="T27">
        <f t="shared" si="7"/>
        <v>1</v>
      </c>
      <c r="U27">
        <f t="shared" si="7"/>
        <v>0</v>
      </c>
      <c r="V27">
        <f t="shared" si="7"/>
        <v>0</v>
      </c>
      <c r="X27">
        <f t="shared" si="8"/>
        <v>17</v>
      </c>
      <c r="Y27" t="str">
        <f t="shared" si="9"/>
        <v>DIFF</v>
      </c>
    </row>
    <row r="28" spans="2:25" x14ac:dyDescent="0.25">
      <c r="B28">
        <v>15</v>
      </c>
      <c r="F28">
        <v>2</v>
      </c>
      <c r="G28">
        <v>1</v>
      </c>
      <c r="H28">
        <v>0</v>
      </c>
      <c r="I28">
        <f t="shared" si="5"/>
        <v>21</v>
      </c>
      <c r="K28">
        <f t="shared" si="10"/>
        <v>7</v>
      </c>
      <c r="L28">
        <f t="shared" si="10"/>
        <v>2</v>
      </c>
      <c r="M28">
        <f t="shared" si="10"/>
        <v>0</v>
      </c>
      <c r="N28">
        <f t="shared" si="10"/>
        <v>0</v>
      </c>
      <c r="P28">
        <f t="shared" si="3"/>
        <v>15</v>
      </c>
      <c r="Q28" s="3" t="str">
        <f t="shared" si="6"/>
        <v>ok</v>
      </c>
      <c r="S28">
        <f t="shared" si="7"/>
        <v>5</v>
      </c>
      <c r="T28">
        <f t="shared" si="7"/>
        <v>2</v>
      </c>
      <c r="U28">
        <f t="shared" si="7"/>
        <v>0</v>
      </c>
      <c r="V28">
        <f t="shared" si="7"/>
        <v>0</v>
      </c>
      <c r="X28">
        <f t="shared" si="8"/>
        <v>21</v>
      </c>
      <c r="Y28" s="3" t="str">
        <f t="shared" si="9"/>
        <v>ok</v>
      </c>
    </row>
    <row r="29" spans="2:25" x14ac:dyDescent="0.25">
      <c r="B29">
        <v>16</v>
      </c>
      <c r="F29">
        <v>2</v>
      </c>
      <c r="G29">
        <v>1</v>
      </c>
      <c r="H29">
        <v>1</v>
      </c>
      <c r="I29">
        <f t="shared" si="5"/>
        <v>22</v>
      </c>
      <c r="K29">
        <f t="shared" si="10"/>
        <v>7</v>
      </c>
      <c r="L29">
        <f t="shared" si="10"/>
        <v>2</v>
      </c>
      <c r="M29">
        <f t="shared" si="10"/>
        <v>0</v>
      </c>
      <c r="N29">
        <f t="shared" si="10"/>
        <v>0</v>
      </c>
      <c r="P29">
        <f t="shared" si="3"/>
        <v>16</v>
      </c>
      <c r="Q29" s="3" t="str">
        <f t="shared" si="6"/>
        <v>ok</v>
      </c>
      <c r="S29">
        <f t="shared" si="7"/>
        <v>5</v>
      </c>
      <c r="T29">
        <f t="shared" si="7"/>
        <v>2</v>
      </c>
      <c r="U29">
        <f t="shared" si="7"/>
        <v>0</v>
      </c>
      <c r="V29">
        <f t="shared" si="7"/>
        <v>0</v>
      </c>
      <c r="X29">
        <f t="shared" si="8"/>
        <v>22</v>
      </c>
      <c r="Y29" s="3" t="str">
        <f t="shared" si="9"/>
        <v>ok</v>
      </c>
    </row>
    <row r="30" spans="2:25" x14ac:dyDescent="0.25">
      <c r="B30">
        <v>17</v>
      </c>
      <c r="F30">
        <v>2</v>
      </c>
      <c r="G30">
        <v>1</v>
      </c>
      <c r="H30">
        <v>2</v>
      </c>
      <c r="I30">
        <f t="shared" si="5"/>
        <v>23</v>
      </c>
      <c r="K30">
        <f t="shared" si="10"/>
        <v>7</v>
      </c>
      <c r="L30">
        <f t="shared" si="10"/>
        <v>2</v>
      </c>
      <c r="M30">
        <f t="shared" si="10"/>
        <v>0</v>
      </c>
      <c r="N30">
        <f t="shared" si="10"/>
        <v>0</v>
      </c>
      <c r="P30">
        <f t="shared" si="3"/>
        <v>17</v>
      </c>
      <c r="Q30" s="3" t="str">
        <f t="shared" si="6"/>
        <v>ok</v>
      </c>
      <c r="S30">
        <f t="shared" si="7"/>
        <v>5</v>
      </c>
      <c r="T30">
        <f t="shared" si="7"/>
        <v>2</v>
      </c>
      <c r="U30">
        <f t="shared" si="7"/>
        <v>0</v>
      </c>
      <c r="V30">
        <f t="shared" si="7"/>
        <v>0</v>
      </c>
      <c r="X30">
        <f t="shared" si="8"/>
        <v>23</v>
      </c>
      <c r="Y30" s="3" t="str">
        <f t="shared" si="9"/>
        <v>ok</v>
      </c>
    </row>
    <row r="31" spans="2:25" x14ac:dyDescent="0.25">
      <c r="B31">
        <v>18</v>
      </c>
      <c r="F31">
        <v>2</v>
      </c>
      <c r="G31">
        <v>2</v>
      </c>
      <c r="H31">
        <v>0</v>
      </c>
      <c r="I31">
        <f t="shared" si="5"/>
        <v>24</v>
      </c>
      <c r="K31">
        <f t="shared" si="10"/>
        <v>8</v>
      </c>
      <c r="L31">
        <f t="shared" si="10"/>
        <v>2</v>
      </c>
      <c r="M31">
        <f t="shared" si="10"/>
        <v>0</v>
      </c>
      <c r="N31">
        <f t="shared" si="10"/>
        <v>0</v>
      </c>
      <c r="P31">
        <f t="shared" si="3"/>
        <v>18</v>
      </c>
      <c r="Q31" s="3" t="str">
        <f t="shared" si="6"/>
        <v>ok</v>
      </c>
      <c r="S31">
        <f t="shared" ref="S31:V62" si="11">MAX(0,FLOOR(($P31+S$4)/S$5,1))</f>
        <v>6</v>
      </c>
      <c r="T31">
        <f t="shared" si="11"/>
        <v>2</v>
      </c>
      <c r="U31">
        <f t="shared" si="11"/>
        <v>0</v>
      </c>
      <c r="V31">
        <f t="shared" si="11"/>
        <v>0</v>
      </c>
      <c r="X31">
        <f t="shared" si="8"/>
        <v>24</v>
      </c>
      <c r="Y31" s="3" t="str">
        <f t="shared" si="9"/>
        <v>ok</v>
      </c>
    </row>
    <row r="32" spans="2:25" x14ac:dyDescent="0.25">
      <c r="B32">
        <v>19</v>
      </c>
      <c r="F32">
        <v>2</v>
      </c>
      <c r="G32">
        <v>2</v>
      </c>
      <c r="H32">
        <v>1</v>
      </c>
      <c r="I32">
        <f t="shared" si="5"/>
        <v>25</v>
      </c>
      <c r="K32">
        <f t="shared" si="10"/>
        <v>8</v>
      </c>
      <c r="L32">
        <f t="shared" si="10"/>
        <v>2</v>
      </c>
      <c r="M32">
        <f t="shared" si="10"/>
        <v>0</v>
      </c>
      <c r="N32">
        <f t="shared" si="10"/>
        <v>0</v>
      </c>
      <c r="P32">
        <f t="shared" si="3"/>
        <v>19</v>
      </c>
      <c r="Q32" s="3" t="str">
        <f t="shared" si="6"/>
        <v>ok</v>
      </c>
      <c r="S32">
        <f t="shared" si="7"/>
        <v>6</v>
      </c>
      <c r="T32">
        <f t="shared" si="11"/>
        <v>2</v>
      </c>
      <c r="U32">
        <f t="shared" si="11"/>
        <v>0</v>
      </c>
      <c r="V32">
        <f t="shared" si="11"/>
        <v>0</v>
      </c>
      <c r="X32">
        <f t="shared" si="8"/>
        <v>25</v>
      </c>
      <c r="Y32" s="3" t="str">
        <f t="shared" si="9"/>
        <v>ok</v>
      </c>
    </row>
    <row r="33" spans="2:25" x14ac:dyDescent="0.25">
      <c r="B33">
        <v>20</v>
      </c>
      <c r="F33">
        <v>2</v>
      </c>
      <c r="G33">
        <v>2</v>
      </c>
      <c r="H33">
        <v>2</v>
      </c>
      <c r="I33">
        <f t="shared" si="5"/>
        <v>26</v>
      </c>
      <c r="K33">
        <f t="shared" si="10"/>
        <v>8</v>
      </c>
      <c r="L33">
        <f t="shared" si="10"/>
        <v>2</v>
      </c>
      <c r="M33">
        <f t="shared" si="10"/>
        <v>0</v>
      </c>
      <c r="N33">
        <f t="shared" si="10"/>
        <v>0</v>
      </c>
      <c r="P33">
        <f t="shared" si="3"/>
        <v>20</v>
      </c>
      <c r="Q33" s="3" t="str">
        <f t="shared" si="6"/>
        <v>ok</v>
      </c>
      <c r="S33">
        <f t="shared" ref="S33:V87" si="12">MAX(0,FLOOR(($P33+S$4)/S$5,1))</f>
        <v>6</v>
      </c>
      <c r="T33">
        <f t="shared" si="11"/>
        <v>2</v>
      </c>
      <c r="U33">
        <f t="shared" si="11"/>
        <v>0</v>
      </c>
      <c r="V33">
        <f t="shared" si="11"/>
        <v>0</v>
      </c>
      <c r="X33">
        <f t="shared" si="8"/>
        <v>26</v>
      </c>
      <c r="Y33" s="3" t="str">
        <f t="shared" si="9"/>
        <v>ok</v>
      </c>
    </row>
    <row r="34" spans="2:25" x14ac:dyDescent="0.25">
      <c r="E34">
        <v>1</v>
      </c>
      <c r="F34" s="2">
        <v>0</v>
      </c>
      <c r="G34" s="2">
        <v>0</v>
      </c>
      <c r="H34">
        <v>0</v>
      </c>
      <c r="I34">
        <f>E34*3*3*3+F34*3*3+G34*3+H34</f>
        <v>27</v>
      </c>
      <c r="K34">
        <f t="shared" si="10"/>
        <v>9</v>
      </c>
      <c r="L34">
        <f t="shared" si="10"/>
        <v>3</v>
      </c>
      <c r="M34">
        <f t="shared" si="10"/>
        <v>1</v>
      </c>
      <c r="N34">
        <f t="shared" si="10"/>
        <v>0</v>
      </c>
      <c r="P34">
        <f t="shared" si="3"/>
        <v>12</v>
      </c>
      <c r="Q34" t="str">
        <f t="shared" si="6"/>
        <v>DIFF</v>
      </c>
      <c r="S34">
        <f t="shared" si="12"/>
        <v>4</v>
      </c>
      <c r="T34">
        <f t="shared" si="11"/>
        <v>1</v>
      </c>
      <c r="U34">
        <f t="shared" si="11"/>
        <v>0</v>
      </c>
      <c r="V34">
        <f t="shared" si="11"/>
        <v>0</v>
      </c>
      <c r="X34">
        <f t="shared" si="8"/>
        <v>15</v>
      </c>
      <c r="Y34" t="str">
        <f t="shared" si="9"/>
        <v>DIFF</v>
      </c>
    </row>
    <row r="35" spans="2:25" x14ac:dyDescent="0.25">
      <c r="E35">
        <v>1</v>
      </c>
      <c r="F35" s="2">
        <v>0</v>
      </c>
      <c r="G35" s="2">
        <v>0</v>
      </c>
      <c r="H35">
        <v>1</v>
      </c>
      <c r="I35">
        <f t="shared" ref="I35:I86" si="13">E35*3*3*3+F35*3*3+G35*3+H35</f>
        <v>28</v>
      </c>
      <c r="K35">
        <f t="shared" si="10"/>
        <v>9</v>
      </c>
      <c r="L35">
        <f t="shared" si="10"/>
        <v>3</v>
      </c>
      <c r="M35">
        <f t="shared" si="10"/>
        <v>1</v>
      </c>
      <c r="N35">
        <f t="shared" si="10"/>
        <v>0</v>
      </c>
      <c r="P35">
        <f t="shared" si="3"/>
        <v>13</v>
      </c>
      <c r="Q35" t="str">
        <f t="shared" si="6"/>
        <v>DIFF</v>
      </c>
      <c r="S35">
        <f t="shared" si="12"/>
        <v>4</v>
      </c>
      <c r="T35">
        <f t="shared" si="11"/>
        <v>1</v>
      </c>
      <c r="U35">
        <f t="shared" si="11"/>
        <v>0</v>
      </c>
      <c r="V35">
        <f t="shared" si="11"/>
        <v>0</v>
      </c>
      <c r="X35">
        <f t="shared" si="8"/>
        <v>16</v>
      </c>
      <c r="Y35" t="str">
        <f t="shared" si="9"/>
        <v>DIFF</v>
      </c>
    </row>
    <row r="36" spans="2:25" x14ac:dyDescent="0.25">
      <c r="E36">
        <v>1</v>
      </c>
      <c r="F36" s="2">
        <v>0</v>
      </c>
      <c r="G36" s="2">
        <v>0</v>
      </c>
      <c r="H36">
        <v>2</v>
      </c>
      <c r="I36">
        <f t="shared" si="13"/>
        <v>29</v>
      </c>
      <c r="K36">
        <f t="shared" si="10"/>
        <v>9</v>
      </c>
      <c r="L36">
        <f t="shared" si="10"/>
        <v>3</v>
      </c>
      <c r="M36">
        <f t="shared" si="10"/>
        <v>1</v>
      </c>
      <c r="N36">
        <f t="shared" si="10"/>
        <v>0</v>
      </c>
      <c r="P36">
        <f t="shared" si="3"/>
        <v>14</v>
      </c>
      <c r="Q36" t="str">
        <f t="shared" si="6"/>
        <v>DIFF</v>
      </c>
      <c r="S36">
        <f t="shared" si="12"/>
        <v>4</v>
      </c>
      <c r="T36">
        <f t="shared" si="11"/>
        <v>1</v>
      </c>
      <c r="U36">
        <f t="shared" si="11"/>
        <v>0</v>
      </c>
      <c r="V36">
        <f t="shared" si="11"/>
        <v>0</v>
      </c>
      <c r="X36">
        <f t="shared" si="8"/>
        <v>17</v>
      </c>
      <c r="Y36" t="str">
        <f t="shared" si="9"/>
        <v>DIFF</v>
      </c>
    </row>
    <row r="37" spans="2:25" x14ac:dyDescent="0.25">
      <c r="E37">
        <v>1</v>
      </c>
      <c r="F37" s="2">
        <v>0</v>
      </c>
      <c r="G37">
        <v>1</v>
      </c>
      <c r="H37">
        <v>0</v>
      </c>
      <c r="I37">
        <f t="shared" si="13"/>
        <v>30</v>
      </c>
      <c r="K37">
        <f t="shared" si="10"/>
        <v>10</v>
      </c>
      <c r="L37">
        <f t="shared" si="10"/>
        <v>3</v>
      </c>
      <c r="M37">
        <f t="shared" si="10"/>
        <v>1</v>
      </c>
      <c r="N37">
        <f t="shared" si="10"/>
        <v>0</v>
      </c>
      <c r="P37">
        <f t="shared" si="3"/>
        <v>15</v>
      </c>
      <c r="Q37" t="str">
        <f t="shared" si="6"/>
        <v>DIFF</v>
      </c>
      <c r="S37">
        <f t="shared" si="12"/>
        <v>5</v>
      </c>
      <c r="T37">
        <f t="shared" si="11"/>
        <v>2</v>
      </c>
      <c r="U37">
        <f t="shared" si="11"/>
        <v>0</v>
      </c>
      <c r="V37">
        <f t="shared" si="11"/>
        <v>0</v>
      </c>
      <c r="X37">
        <f t="shared" si="8"/>
        <v>21</v>
      </c>
      <c r="Y37" t="str">
        <f t="shared" si="9"/>
        <v>DIFF</v>
      </c>
    </row>
    <row r="38" spans="2:25" x14ac:dyDescent="0.25">
      <c r="E38">
        <v>1</v>
      </c>
      <c r="F38" s="2">
        <v>0</v>
      </c>
      <c r="G38">
        <v>1</v>
      </c>
      <c r="H38">
        <v>1</v>
      </c>
      <c r="I38">
        <f t="shared" si="13"/>
        <v>31</v>
      </c>
      <c r="K38">
        <f t="shared" si="10"/>
        <v>10</v>
      </c>
      <c r="L38">
        <f t="shared" si="10"/>
        <v>3</v>
      </c>
      <c r="M38">
        <f t="shared" si="10"/>
        <v>1</v>
      </c>
      <c r="N38">
        <f t="shared" si="10"/>
        <v>0</v>
      </c>
      <c r="P38">
        <f t="shared" si="3"/>
        <v>16</v>
      </c>
      <c r="Q38" t="str">
        <f t="shared" si="6"/>
        <v>DIFF</v>
      </c>
      <c r="S38">
        <f t="shared" si="12"/>
        <v>5</v>
      </c>
      <c r="T38">
        <f t="shared" si="11"/>
        <v>2</v>
      </c>
      <c r="U38">
        <f t="shared" si="11"/>
        <v>0</v>
      </c>
      <c r="V38">
        <f t="shared" si="11"/>
        <v>0</v>
      </c>
      <c r="X38">
        <f t="shared" si="8"/>
        <v>22</v>
      </c>
      <c r="Y38" t="str">
        <f t="shared" si="9"/>
        <v>DIFF</v>
      </c>
    </row>
    <row r="39" spans="2:25" x14ac:dyDescent="0.25">
      <c r="E39">
        <v>1</v>
      </c>
      <c r="F39" s="2">
        <v>0</v>
      </c>
      <c r="G39">
        <v>1</v>
      </c>
      <c r="H39">
        <v>2</v>
      </c>
      <c r="I39">
        <f t="shared" si="13"/>
        <v>32</v>
      </c>
      <c r="K39">
        <f t="shared" si="10"/>
        <v>10</v>
      </c>
      <c r="L39">
        <f t="shared" si="10"/>
        <v>3</v>
      </c>
      <c r="M39">
        <f t="shared" si="10"/>
        <v>1</v>
      </c>
      <c r="N39">
        <f t="shared" si="10"/>
        <v>0</v>
      </c>
      <c r="P39">
        <f t="shared" si="3"/>
        <v>17</v>
      </c>
      <c r="Q39" t="str">
        <f t="shared" si="6"/>
        <v>DIFF</v>
      </c>
      <c r="S39">
        <f t="shared" si="12"/>
        <v>5</v>
      </c>
      <c r="T39">
        <f t="shared" si="11"/>
        <v>2</v>
      </c>
      <c r="U39">
        <f t="shared" si="11"/>
        <v>0</v>
      </c>
      <c r="V39">
        <f t="shared" si="11"/>
        <v>0</v>
      </c>
      <c r="X39">
        <f t="shared" si="8"/>
        <v>23</v>
      </c>
      <c r="Y39" t="str">
        <f t="shared" si="9"/>
        <v>DIFF</v>
      </c>
    </row>
    <row r="40" spans="2:25" x14ac:dyDescent="0.25">
      <c r="E40">
        <v>1</v>
      </c>
      <c r="F40" s="2">
        <v>0</v>
      </c>
      <c r="G40">
        <v>2</v>
      </c>
      <c r="H40">
        <v>0</v>
      </c>
      <c r="I40">
        <f t="shared" si="13"/>
        <v>33</v>
      </c>
      <c r="K40">
        <f t="shared" si="10"/>
        <v>11</v>
      </c>
      <c r="L40">
        <f t="shared" si="10"/>
        <v>3</v>
      </c>
      <c r="M40">
        <f t="shared" si="10"/>
        <v>1</v>
      </c>
      <c r="N40">
        <f t="shared" si="10"/>
        <v>0</v>
      </c>
      <c r="P40">
        <f t="shared" si="3"/>
        <v>18</v>
      </c>
      <c r="Q40" t="str">
        <f t="shared" si="6"/>
        <v>DIFF</v>
      </c>
      <c r="S40">
        <f t="shared" si="12"/>
        <v>6</v>
      </c>
      <c r="T40">
        <f t="shared" si="11"/>
        <v>2</v>
      </c>
      <c r="U40">
        <f t="shared" si="11"/>
        <v>0</v>
      </c>
      <c r="V40">
        <f t="shared" si="11"/>
        <v>0</v>
      </c>
      <c r="X40">
        <f t="shared" si="8"/>
        <v>24</v>
      </c>
      <c r="Y40" t="str">
        <f t="shared" si="9"/>
        <v>DIFF</v>
      </c>
    </row>
    <row r="41" spans="2:25" x14ac:dyDescent="0.25">
      <c r="E41">
        <v>1</v>
      </c>
      <c r="F41" s="2">
        <v>0</v>
      </c>
      <c r="G41">
        <v>2</v>
      </c>
      <c r="H41">
        <v>1</v>
      </c>
      <c r="I41">
        <f t="shared" si="13"/>
        <v>34</v>
      </c>
      <c r="K41">
        <f t="shared" si="10"/>
        <v>11</v>
      </c>
      <c r="L41">
        <f t="shared" si="10"/>
        <v>3</v>
      </c>
      <c r="M41">
        <f t="shared" si="10"/>
        <v>1</v>
      </c>
      <c r="N41">
        <f t="shared" si="10"/>
        <v>0</v>
      </c>
      <c r="P41">
        <f t="shared" si="3"/>
        <v>19</v>
      </c>
      <c r="Q41" t="str">
        <f t="shared" si="6"/>
        <v>DIFF</v>
      </c>
      <c r="S41">
        <f t="shared" si="12"/>
        <v>6</v>
      </c>
      <c r="T41">
        <f t="shared" si="11"/>
        <v>2</v>
      </c>
      <c r="U41">
        <f t="shared" si="11"/>
        <v>0</v>
      </c>
      <c r="V41">
        <f t="shared" si="11"/>
        <v>0</v>
      </c>
      <c r="X41">
        <f t="shared" si="8"/>
        <v>25</v>
      </c>
      <c r="Y41" t="str">
        <f t="shared" si="9"/>
        <v>DIFF</v>
      </c>
    </row>
    <row r="42" spans="2:25" x14ac:dyDescent="0.25">
      <c r="E42">
        <v>1</v>
      </c>
      <c r="F42" s="2">
        <v>0</v>
      </c>
      <c r="G42">
        <v>2</v>
      </c>
      <c r="H42">
        <v>2</v>
      </c>
      <c r="I42">
        <f t="shared" si="13"/>
        <v>35</v>
      </c>
      <c r="K42">
        <f t="shared" si="10"/>
        <v>11</v>
      </c>
      <c r="L42">
        <f t="shared" si="10"/>
        <v>3</v>
      </c>
      <c r="M42">
        <f t="shared" si="10"/>
        <v>1</v>
      </c>
      <c r="N42">
        <f t="shared" si="10"/>
        <v>0</v>
      </c>
      <c r="P42">
        <f t="shared" si="3"/>
        <v>20</v>
      </c>
      <c r="Q42" t="str">
        <f t="shared" si="6"/>
        <v>DIFF</v>
      </c>
      <c r="S42">
        <f t="shared" si="12"/>
        <v>6</v>
      </c>
      <c r="T42">
        <f t="shared" si="11"/>
        <v>2</v>
      </c>
      <c r="U42">
        <f t="shared" si="11"/>
        <v>0</v>
      </c>
      <c r="V42">
        <f t="shared" si="11"/>
        <v>0</v>
      </c>
      <c r="X42">
        <f t="shared" si="8"/>
        <v>26</v>
      </c>
      <c r="Y42" t="str">
        <f t="shared" si="9"/>
        <v>DIFF</v>
      </c>
    </row>
    <row r="43" spans="2:25" x14ac:dyDescent="0.25">
      <c r="E43">
        <v>1</v>
      </c>
      <c r="F43">
        <v>1</v>
      </c>
      <c r="G43" s="2">
        <v>0</v>
      </c>
      <c r="H43">
        <v>0</v>
      </c>
      <c r="I43">
        <f t="shared" si="13"/>
        <v>36</v>
      </c>
      <c r="K43">
        <f t="shared" si="10"/>
        <v>12</v>
      </c>
      <c r="L43">
        <f t="shared" si="10"/>
        <v>4</v>
      </c>
      <c r="M43">
        <f t="shared" si="10"/>
        <v>1</v>
      </c>
      <c r="N43">
        <f t="shared" si="10"/>
        <v>0</v>
      </c>
      <c r="P43">
        <f t="shared" si="3"/>
        <v>18</v>
      </c>
      <c r="Q43" t="str">
        <f t="shared" si="6"/>
        <v>DIFF</v>
      </c>
      <c r="S43">
        <f t="shared" si="12"/>
        <v>6</v>
      </c>
      <c r="T43">
        <f t="shared" si="11"/>
        <v>2</v>
      </c>
      <c r="U43">
        <f t="shared" si="11"/>
        <v>0</v>
      </c>
      <c r="V43">
        <f t="shared" si="11"/>
        <v>0</v>
      </c>
      <c r="X43">
        <f t="shared" si="8"/>
        <v>24</v>
      </c>
      <c r="Y43" t="str">
        <f t="shared" si="9"/>
        <v>DIFF</v>
      </c>
    </row>
    <row r="44" spans="2:25" x14ac:dyDescent="0.25">
      <c r="E44">
        <v>1</v>
      </c>
      <c r="F44">
        <v>1</v>
      </c>
      <c r="G44" s="2">
        <v>0</v>
      </c>
      <c r="H44">
        <v>1</v>
      </c>
      <c r="I44">
        <f t="shared" si="13"/>
        <v>37</v>
      </c>
      <c r="K44">
        <f t="shared" si="10"/>
        <v>12</v>
      </c>
      <c r="L44">
        <f t="shared" si="10"/>
        <v>4</v>
      </c>
      <c r="M44">
        <f t="shared" si="10"/>
        <v>1</v>
      </c>
      <c r="N44">
        <f t="shared" si="10"/>
        <v>0</v>
      </c>
      <c r="P44">
        <f t="shared" si="3"/>
        <v>19</v>
      </c>
      <c r="Q44" t="str">
        <f t="shared" si="6"/>
        <v>DIFF</v>
      </c>
      <c r="S44">
        <f t="shared" si="12"/>
        <v>6</v>
      </c>
      <c r="T44">
        <f t="shared" si="11"/>
        <v>2</v>
      </c>
      <c r="U44">
        <f t="shared" si="11"/>
        <v>0</v>
      </c>
      <c r="V44">
        <f t="shared" si="11"/>
        <v>0</v>
      </c>
      <c r="X44">
        <f t="shared" si="8"/>
        <v>25</v>
      </c>
      <c r="Y44" t="str">
        <f t="shared" si="9"/>
        <v>DIFF</v>
      </c>
    </row>
    <row r="45" spans="2:25" x14ac:dyDescent="0.25">
      <c r="E45">
        <v>1</v>
      </c>
      <c r="F45">
        <v>1</v>
      </c>
      <c r="G45" s="2">
        <v>0</v>
      </c>
      <c r="H45">
        <v>2</v>
      </c>
      <c r="I45">
        <f t="shared" si="13"/>
        <v>38</v>
      </c>
      <c r="K45">
        <f t="shared" si="10"/>
        <v>12</v>
      </c>
      <c r="L45">
        <f t="shared" si="10"/>
        <v>4</v>
      </c>
      <c r="M45">
        <f t="shared" si="10"/>
        <v>1</v>
      </c>
      <c r="N45">
        <f t="shared" si="10"/>
        <v>0</v>
      </c>
      <c r="P45">
        <f t="shared" si="3"/>
        <v>20</v>
      </c>
      <c r="Q45" t="str">
        <f t="shared" si="6"/>
        <v>DIFF</v>
      </c>
      <c r="S45">
        <f t="shared" si="12"/>
        <v>6</v>
      </c>
      <c r="T45">
        <f t="shared" si="11"/>
        <v>2</v>
      </c>
      <c r="U45">
        <f t="shared" si="11"/>
        <v>0</v>
      </c>
      <c r="V45">
        <f t="shared" si="11"/>
        <v>0</v>
      </c>
      <c r="X45">
        <f t="shared" si="8"/>
        <v>26</v>
      </c>
      <c r="Y45" t="str">
        <f t="shared" si="9"/>
        <v>DIFF</v>
      </c>
    </row>
    <row r="46" spans="2:25" x14ac:dyDescent="0.25">
      <c r="B46">
        <v>21</v>
      </c>
      <c r="E46">
        <v>1</v>
      </c>
      <c r="F46">
        <v>1</v>
      </c>
      <c r="G46">
        <v>1</v>
      </c>
      <c r="H46">
        <v>0</v>
      </c>
      <c r="I46">
        <f t="shared" si="13"/>
        <v>39</v>
      </c>
      <c r="K46">
        <f t="shared" si="10"/>
        <v>13</v>
      </c>
      <c r="L46">
        <f t="shared" si="10"/>
        <v>4</v>
      </c>
      <c r="M46">
        <f t="shared" si="10"/>
        <v>1</v>
      </c>
      <c r="N46">
        <f t="shared" si="10"/>
        <v>0</v>
      </c>
      <c r="P46">
        <f t="shared" si="3"/>
        <v>21</v>
      </c>
      <c r="Q46" s="3" t="str">
        <f t="shared" si="6"/>
        <v>ok</v>
      </c>
      <c r="S46">
        <f t="shared" si="12"/>
        <v>7</v>
      </c>
      <c r="T46">
        <f t="shared" si="11"/>
        <v>3</v>
      </c>
      <c r="U46">
        <f t="shared" si="11"/>
        <v>1</v>
      </c>
      <c r="V46">
        <f t="shared" si="11"/>
        <v>0</v>
      </c>
      <c r="X46">
        <f t="shared" si="8"/>
        <v>39</v>
      </c>
      <c r="Y46" s="3" t="str">
        <f t="shared" si="9"/>
        <v>ok</v>
      </c>
    </row>
    <row r="47" spans="2:25" x14ac:dyDescent="0.25">
      <c r="B47">
        <v>22</v>
      </c>
      <c r="E47">
        <v>1</v>
      </c>
      <c r="F47">
        <v>1</v>
      </c>
      <c r="G47">
        <v>1</v>
      </c>
      <c r="H47">
        <v>1</v>
      </c>
      <c r="I47">
        <f t="shared" si="13"/>
        <v>40</v>
      </c>
      <c r="K47">
        <f t="shared" ref="K47:N66" si="14">FLOOR($I47/K$5,1)</f>
        <v>13</v>
      </c>
      <c r="L47">
        <f t="shared" si="14"/>
        <v>4</v>
      </c>
      <c r="M47">
        <f t="shared" si="14"/>
        <v>1</v>
      </c>
      <c r="N47">
        <f t="shared" si="14"/>
        <v>0</v>
      </c>
      <c r="P47">
        <f t="shared" si="3"/>
        <v>22</v>
      </c>
      <c r="Q47" s="3" t="str">
        <f t="shared" si="6"/>
        <v>ok</v>
      </c>
      <c r="S47">
        <f t="shared" si="12"/>
        <v>7</v>
      </c>
      <c r="T47">
        <f t="shared" si="12"/>
        <v>3</v>
      </c>
      <c r="U47">
        <f t="shared" si="12"/>
        <v>1</v>
      </c>
      <c r="V47">
        <f t="shared" si="12"/>
        <v>0</v>
      </c>
      <c r="X47">
        <f t="shared" si="8"/>
        <v>40</v>
      </c>
      <c r="Y47" s="3" t="str">
        <f t="shared" si="9"/>
        <v>ok</v>
      </c>
    </row>
    <row r="48" spans="2:25" x14ac:dyDescent="0.25">
      <c r="B48">
        <v>23</v>
      </c>
      <c r="E48">
        <v>1</v>
      </c>
      <c r="F48">
        <v>1</v>
      </c>
      <c r="G48">
        <v>1</v>
      </c>
      <c r="H48">
        <v>2</v>
      </c>
      <c r="I48">
        <f t="shared" si="13"/>
        <v>41</v>
      </c>
      <c r="K48">
        <f t="shared" si="14"/>
        <v>13</v>
      </c>
      <c r="L48">
        <f t="shared" si="14"/>
        <v>4</v>
      </c>
      <c r="M48">
        <f t="shared" si="14"/>
        <v>1</v>
      </c>
      <c r="N48">
        <f t="shared" si="14"/>
        <v>0</v>
      </c>
      <c r="P48">
        <f t="shared" si="3"/>
        <v>23</v>
      </c>
      <c r="Q48" s="3" t="str">
        <f t="shared" si="6"/>
        <v>ok</v>
      </c>
      <c r="S48">
        <f t="shared" si="12"/>
        <v>7</v>
      </c>
      <c r="T48">
        <f t="shared" si="12"/>
        <v>3</v>
      </c>
      <c r="U48">
        <f t="shared" si="12"/>
        <v>1</v>
      </c>
      <c r="V48">
        <f t="shared" si="12"/>
        <v>0</v>
      </c>
      <c r="X48">
        <f t="shared" si="8"/>
        <v>41</v>
      </c>
      <c r="Y48" s="3" t="str">
        <f t="shared" si="9"/>
        <v>ok</v>
      </c>
    </row>
    <row r="49" spans="2:25" x14ac:dyDescent="0.25">
      <c r="B49">
        <v>24</v>
      </c>
      <c r="E49">
        <v>1</v>
      </c>
      <c r="F49">
        <v>1</v>
      </c>
      <c r="G49">
        <v>2</v>
      </c>
      <c r="H49">
        <v>0</v>
      </c>
      <c r="I49">
        <f t="shared" si="13"/>
        <v>42</v>
      </c>
      <c r="K49">
        <f t="shared" si="14"/>
        <v>14</v>
      </c>
      <c r="L49">
        <f t="shared" si="14"/>
        <v>4</v>
      </c>
      <c r="M49">
        <f t="shared" si="14"/>
        <v>1</v>
      </c>
      <c r="N49">
        <f t="shared" si="14"/>
        <v>0</v>
      </c>
      <c r="P49">
        <f t="shared" si="3"/>
        <v>24</v>
      </c>
      <c r="Q49" s="3" t="str">
        <f t="shared" si="6"/>
        <v>ok</v>
      </c>
      <c r="S49">
        <f t="shared" si="12"/>
        <v>8</v>
      </c>
      <c r="T49">
        <f t="shared" si="12"/>
        <v>3</v>
      </c>
      <c r="U49">
        <f t="shared" si="12"/>
        <v>1</v>
      </c>
      <c r="V49">
        <f t="shared" si="12"/>
        <v>0</v>
      </c>
      <c r="X49">
        <f t="shared" si="8"/>
        <v>42</v>
      </c>
      <c r="Y49" s="3" t="str">
        <f t="shared" si="9"/>
        <v>ok</v>
      </c>
    </row>
    <row r="50" spans="2:25" x14ac:dyDescent="0.25">
      <c r="B50">
        <v>25</v>
      </c>
      <c r="E50">
        <v>1</v>
      </c>
      <c r="F50">
        <v>1</v>
      </c>
      <c r="G50">
        <v>2</v>
      </c>
      <c r="H50">
        <v>1</v>
      </c>
      <c r="I50">
        <f t="shared" si="13"/>
        <v>43</v>
      </c>
      <c r="K50">
        <f t="shared" si="14"/>
        <v>14</v>
      </c>
      <c r="L50">
        <f t="shared" si="14"/>
        <v>4</v>
      </c>
      <c r="M50">
        <f t="shared" si="14"/>
        <v>1</v>
      </c>
      <c r="N50">
        <f t="shared" si="14"/>
        <v>0</v>
      </c>
      <c r="P50">
        <f t="shared" si="3"/>
        <v>25</v>
      </c>
      <c r="Q50" s="3" t="str">
        <f t="shared" si="6"/>
        <v>ok</v>
      </c>
      <c r="S50">
        <f t="shared" si="12"/>
        <v>8</v>
      </c>
      <c r="T50">
        <f t="shared" si="12"/>
        <v>3</v>
      </c>
      <c r="U50">
        <f t="shared" si="12"/>
        <v>1</v>
      </c>
      <c r="V50">
        <f t="shared" si="12"/>
        <v>0</v>
      </c>
      <c r="X50">
        <f t="shared" si="8"/>
        <v>43</v>
      </c>
      <c r="Y50" s="3" t="str">
        <f t="shared" si="9"/>
        <v>ok</v>
      </c>
    </row>
    <row r="51" spans="2:25" x14ac:dyDescent="0.25">
      <c r="B51">
        <v>26</v>
      </c>
      <c r="E51">
        <v>1</v>
      </c>
      <c r="F51">
        <v>1</v>
      </c>
      <c r="G51">
        <v>2</v>
      </c>
      <c r="H51">
        <v>2</v>
      </c>
      <c r="I51">
        <f t="shared" si="13"/>
        <v>44</v>
      </c>
      <c r="K51">
        <f t="shared" si="14"/>
        <v>14</v>
      </c>
      <c r="L51">
        <f t="shared" si="14"/>
        <v>4</v>
      </c>
      <c r="M51">
        <f t="shared" si="14"/>
        <v>1</v>
      </c>
      <c r="N51">
        <f t="shared" si="14"/>
        <v>0</v>
      </c>
      <c r="P51">
        <f t="shared" si="3"/>
        <v>26</v>
      </c>
      <c r="Q51" s="3" t="str">
        <f t="shared" si="6"/>
        <v>ok</v>
      </c>
      <c r="S51">
        <f t="shared" si="12"/>
        <v>8</v>
      </c>
      <c r="T51">
        <f t="shared" si="12"/>
        <v>3</v>
      </c>
      <c r="U51">
        <f t="shared" si="12"/>
        <v>1</v>
      </c>
      <c r="V51">
        <f t="shared" si="12"/>
        <v>0</v>
      </c>
      <c r="X51">
        <f t="shared" si="8"/>
        <v>44</v>
      </c>
      <c r="Y51" s="3" t="str">
        <f t="shared" si="9"/>
        <v>ok</v>
      </c>
    </row>
    <row r="52" spans="2:25" x14ac:dyDescent="0.25">
      <c r="E52">
        <v>1</v>
      </c>
      <c r="F52">
        <v>2</v>
      </c>
      <c r="G52" s="2">
        <v>0</v>
      </c>
      <c r="H52">
        <v>0</v>
      </c>
      <c r="I52">
        <f t="shared" si="13"/>
        <v>45</v>
      </c>
      <c r="K52">
        <f t="shared" si="14"/>
        <v>15</v>
      </c>
      <c r="L52">
        <f t="shared" si="14"/>
        <v>5</v>
      </c>
      <c r="M52">
        <f t="shared" si="14"/>
        <v>1</v>
      </c>
      <c r="N52">
        <f t="shared" si="14"/>
        <v>0</v>
      </c>
      <c r="P52">
        <f t="shared" si="3"/>
        <v>24</v>
      </c>
      <c r="Q52" t="str">
        <f t="shared" si="6"/>
        <v>DIFF</v>
      </c>
      <c r="S52">
        <f t="shared" si="12"/>
        <v>8</v>
      </c>
      <c r="T52">
        <f t="shared" si="12"/>
        <v>3</v>
      </c>
      <c r="U52">
        <f t="shared" si="12"/>
        <v>1</v>
      </c>
      <c r="V52">
        <f t="shared" si="12"/>
        <v>0</v>
      </c>
      <c r="X52">
        <f t="shared" si="8"/>
        <v>42</v>
      </c>
      <c r="Y52" t="str">
        <f t="shared" si="9"/>
        <v>DIFF</v>
      </c>
    </row>
    <row r="53" spans="2:25" x14ac:dyDescent="0.25">
      <c r="E53">
        <v>1</v>
      </c>
      <c r="F53">
        <v>2</v>
      </c>
      <c r="G53" s="2">
        <v>0</v>
      </c>
      <c r="H53">
        <v>1</v>
      </c>
      <c r="I53">
        <f t="shared" si="13"/>
        <v>46</v>
      </c>
      <c r="K53">
        <f t="shared" si="14"/>
        <v>15</v>
      </c>
      <c r="L53">
        <f t="shared" si="14"/>
        <v>5</v>
      </c>
      <c r="M53">
        <f t="shared" si="14"/>
        <v>1</v>
      </c>
      <c r="N53">
        <f t="shared" si="14"/>
        <v>0</v>
      </c>
      <c r="P53">
        <f t="shared" si="3"/>
        <v>25</v>
      </c>
      <c r="Q53" t="str">
        <f t="shared" si="6"/>
        <v>DIFF</v>
      </c>
      <c r="S53">
        <f t="shared" si="12"/>
        <v>8</v>
      </c>
      <c r="T53">
        <f t="shared" si="12"/>
        <v>3</v>
      </c>
      <c r="U53">
        <f t="shared" si="12"/>
        <v>1</v>
      </c>
      <c r="V53">
        <f t="shared" si="12"/>
        <v>0</v>
      </c>
      <c r="X53">
        <f t="shared" si="8"/>
        <v>43</v>
      </c>
      <c r="Y53" t="str">
        <f t="shared" si="9"/>
        <v>DIFF</v>
      </c>
    </row>
    <row r="54" spans="2:25" x14ac:dyDescent="0.25">
      <c r="E54">
        <v>1</v>
      </c>
      <c r="F54">
        <v>2</v>
      </c>
      <c r="G54" s="2">
        <v>0</v>
      </c>
      <c r="H54">
        <v>2</v>
      </c>
      <c r="I54">
        <f t="shared" si="13"/>
        <v>47</v>
      </c>
      <c r="K54">
        <f t="shared" si="14"/>
        <v>15</v>
      </c>
      <c r="L54">
        <f t="shared" si="14"/>
        <v>5</v>
      </c>
      <c r="M54">
        <f t="shared" si="14"/>
        <v>1</v>
      </c>
      <c r="N54">
        <f t="shared" si="14"/>
        <v>0</v>
      </c>
      <c r="P54">
        <f t="shared" si="3"/>
        <v>26</v>
      </c>
      <c r="Q54" t="str">
        <f t="shared" si="6"/>
        <v>DIFF</v>
      </c>
      <c r="S54">
        <f t="shared" si="12"/>
        <v>8</v>
      </c>
      <c r="T54">
        <f t="shared" si="12"/>
        <v>3</v>
      </c>
      <c r="U54">
        <f t="shared" si="12"/>
        <v>1</v>
      </c>
      <c r="V54">
        <f t="shared" si="12"/>
        <v>0</v>
      </c>
      <c r="X54">
        <f t="shared" si="8"/>
        <v>44</v>
      </c>
      <c r="Y54" t="str">
        <f t="shared" si="9"/>
        <v>DIFF</v>
      </c>
    </row>
    <row r="55" spans="2:25" x14ac:dyDescent="0.25">
      <c r="B55">
        <v>27</v>
      </c>
      <c r="E55">
        <v>1</v>
      </c>
      <c r="F55">
        <v>2</v>
      </c>
      <c r="G55">
        <v>1</v>
      </c>
      <c r="H55">
        <v>0</v>
      </c>
      <c r="I55">
        <f t="shared" si="13"/>
        <v>48</v>
      </c>
      <c r="K55">
        <f t="shared" si="14"/>
        <v>16</v>
      </c>
      <c r="L55">
        <f t="shared" si="14"/>
        <v>5</v>
      </c>
      <c r="M55">
        <f t="shared" si="14"/>
        <v>1</v>
      </c>
      <c r="N55">
        <f t="shared" si="14"/>
        <v>0</v>
      </c>
      <c r="P55">
        <f t="shared" si="3"/>
        <v>27</v>
      </c>
      <c r="Q55" s="3" t="str">
        <f t="shared" si="6"/>
        <v>ok</v>
      </c>
      <c r="S55">
        <f t="shared" si="12"/>
        <v>9</v>
      </c>
      <c r="T55">
        <f t="shared" si="11"/>
        <v>4</v>
      </c>
      <c r="U55">
        <f t="shared" si="11"/>
        <v>1</v>
      </c>
      <c r="V55">
        <f t="shared" si="11"/>
        <v>0</v>
      </c>
      <c r="X55">
        <f t="shared" si="8"/>
        <v>48</v>
      </c>
      <c r="Y55" s="3" t="str">
        <f t="shared" si="9"/>
        <v>ok</v>
      </c>
    </row>
    <row r="56" spans="2:25" x14ac:dyDescent="0.25">
      <c r="B56">
        <v>28</v>
      </c>
      <c r="E56">
        <v>1</v>
      </c>
      <c r="F56">
        <v>2</v>
      </c>
      <c r="G56">
        <v>1</v>
      </c>
      <c r="H56">
        <v>1</v>
      </c>
      <c r="I56">
        <f t="shared" si="13"/>
        <v>49</v>
      </c>
      <c r="K56">
        <f t="shared" si="14"/>
        <v>16</v>
      </c>
      <c r="L56">
        <f t="shared" si="14"/>
        <v>5</v>
      </c>
      <c r="M56">
        <f t="shared" si="14"/>
        <v>1</v>
      </c>
      <c r="N56">
        <f t="shared" si="14"/>
        <v>0</v>
      </c>
      <c r="P56">
        <f t="shared" si="3"/>
        <v>28</v>
      </c>
      <c r="Q56" s="3" t="str">
        <f t="shared" si="6"/>
        <v>ok</v>
      </c>
      <c r="S56">
        <f t="shared" si="12"/>
        <v>9</v>
      </c>
      <c r="T56">
        <f t="shared" si="11"/>
        <v>4</v>
      </c>
      <c r="U56">
        <f t="shared" si="11"/>
        <v>1</v>
      </c>
      <c r="V56">
        <f t="shared" si="11"/>
        <v>0</v>
      </c>
      <c r="X56">
        <f t="shared" si="8"/>
        <v>49</v>
      </c>
      <c r="Y56" s="3" t="str">
        <f t="shared" si="9"/>
        <v>ok</v>
      </c>
    </row>
    <row r="57" spans="2:25" x14ac:dyDescent="0.25">
      <c r="B57">
        <v>29</v>
      </c>
      <c r="E57">
        <v>1</v>
      </c>
      <c r="F57">
        <v>2</v>
      </c>
      <c r="G57">
        <v>1</v>
      </c>
      <c r="H57">
        <v>2</v>
      </c>
      <c r="I57">
        <f t="shared" si="13"/>
        <v>50</v>
      </c>
      <c r="K57">
        <f t="shared" si="14"/>
        <v>16</v>
      </c>
      <c r="L57">
        <f t="shared" si="14"/>
        <v>5</v>
      </c>
      <c r="M57">
        <f t="shared" si="14"/>
        <v>1</v>
      </c>
      <c r="N57">
        <f t="shared" si="14"/>
        <v>0</v>
      </c>
      <c r="P57">
        <f t="shared" si="3"/>
        <v>29</v>
      </c>
      <c r="Q57" s="3" t="str">
        <f t="shared" si="6"/>
        <v>ok</v>
      </c>
      <c r="S57">
        <f t="shared" si="12"/>
        <v>9</v>
      </c>
      <c r="T57">
        <f t="shared" si="11"/>
        <v>4</v>
      </c>
      <c r="U57">
        <f t="shared" si="11"/>
        <v>1</v>
      </c>
      <c r="V57">
        <f t="shared" si="11"/>
        <v>0</v>
      </c>
      <c r="X57">
        <f t="shared" si="8"/>
        <v>50</v>
      </c>
      <c r="Y57" s="3" t="str">
        <f t="shared" si="9"/>
        <v>ok</v>
      </c>
    </row>
    <row r="58" spans="2:25" x14ac:dyDescent="0.25">
      <c r="B58">
        <v>30</v>
      </c>
      <c r="E58">
        <v>1</v>
      </c>
      <c r="F58">
        <v>2</v>
      </c>
      <c r="G58">
        <v>2</v>
      </c>
      <c r="H58">
        <v>0</v>
      </c>
      <c r="I58">
        <f t="shared" si="13"/>
        <v>51</v>
      </c>
      <c r="K58">
        <f t="shared" si="14"/>
        <v>17</v>
      </c>
      <c r="L58">
        <f t="shared" si="14"/>
        <v>5</v>
      </c>
      <c r="M58">
        <f t="shared" si="14"/>
        <v>1</v>
      </c>
      <c r="N58">
        <f t="shared" si="14"/>
        <v>0</v>
      </c>
      <c r="P58">
        <f t="shared" si="3"/>
        <v>30</v>
      </c>
      <c r="Q58" s="3" t="str">
        <f t="shared" si="6"/>
        <v>ok</v>
      </c>
      <c r="S58">
        <f t="shared" si="12"/>
        <v>10</v>
      </c>
      <c r="T58">
        <f t="shared" si="11"/>
        <v>4</v>
      </c>
      <c r="U58">
        <f t="shared" si="11"/>
        <v>1</v>
      </c>
      <c r="V58">
        <f t="shared" si="11"/>
        <v>0</v>
      </c>
      <c r="X58">
        <f t="shared" si="8"/>
        <v>51</v>
      </c>
      <c r="Y58" s="3" t="str">
        <f t="shared" si="9"/>
        <v>ok</v>
      </c>
    </row>
    <row r="59" spans="2:25" x14ac:dyDescent="0.25">
      <c r="B59">
        <v>31</v>
      </c>
      <c r="E59">
        <v>1</v>
      </c>
      <c r="F59">
        <v>2</v>
      </c>
      <c r="G59">
        <v>2</v>
      </c>
      <c r="H59">
        <v>1</v>
      </c>
      <c r="I59">
        <f t="shared" si="13"/>
        <v>52</v>
      </c>
      <c r="K59">
        <f t="shared" si="14"/>
        <v>17</v>
      </c>
      <c r="L59">
        <f t="shared" si="14"/>
        <v>5</v>
      </c>
      <c r="M59">
        <f t="shared" si="14"/>
        <v>1</v>
      </c>
      <c r="N59">
        <f t="shared" si="14"/>
        <v>0</v>
      </c>
      <c r="P59">
        <f t="shared" si="3"/>
        <v>31</v>
      </c>
      <c r="Q59" s="3" t="str">
        <f t="shared" si="6"/>
        <v>ok</v>
      </c>
      <c r="S59">
        <f t="shared" si="12"/>
        <v>10</v>
      </c>
      <c r="T59">
        <f t="shared" si="11"/>
        <v>4</v>
      </c>
      <c r="U59">
        <f t="shared" si="11"/>
        <v>1</v>
      </c>
      <c r="V59">
        <f t="shared" si="11"/>
        <v>0</v>
      </c>
      <c r="X59">
        <f t="shared" si="8"/>
        <v>52</v>
      </c>
      <c r="Y59" s="3" t="str">
        <f t="shared" si="9"/>
        <v>ok</v>
      </c>
    </row>
    <row r="60" spans="2:25" x14ac:dyDescent="0.25">
      <c r="B60">
        <v>32</v>
      </c>
      <c r="E60">
        <v>1</v>
      </c>
      <c r="F60">
        <v>2</v>
      </c>
      <c r="G60">
        <v>2</v>
      </c>
      <c r="H60">
        <v>2</v>
      </c>
      <c r="I60">
        <f t="shared" si="13"/>
        <v>53</v>
      </c>
      <c r="K60">
        <f t="shared" si="14"/>
        <v>17</v>
      </c>
      <c r="L60">
        <f t="shared" si="14"/>
        <v>5</v>
      </c>
      <c r="M60">
        <f t="shared" si="14"/>
        <v>1</v>
      </c>
      <c r="N60">
        <f t="shared" si="14"/>
        <v>0</v>
      </c>
      <c r="P60">
        <f t="shared" si="3"/>
        <v>32</v>
      </c>
      <c r="Q60" s="3" t="str">
        <f t="shared" si="6"/>
        <v>ok</v>
      </c>
      <c r="S60">
        <f t="shared" si="12"/>
        <v>10</v>
      </c>
      <c r="T60">
        <f t="shared" si="11"/>
        <v>4</v>
      </c>
      <c r="U60">
        <f t="shared" si="11"/>
        <v>1</v>
      </c>
      <c r="V60">
        <f t="shared" si="11"/>
        <v>0</v>
      </c>
      <c r="X60">
        <f t="shared" si="8"/>
        <v>53</v>
      </c>
      <c r="Y60" s="3" t="str">
        <f t="shared" si="9"/>
        <v>ok</v>
      </c>
    </row>
    <row r="61" spans="2:25" x14ac:dyDescent="0.25">
      <c r="E61">
        <v>2</v>
      </c>
      <c r="F61" s="2">
        <v>0</v>
      </c>
      <c r="G61" s="2">
        <v>0</v>
      </c>
      <c r="H61">
        <v>0</v>
      </c>
      <c r="I61">
        <f t="shared" si="13"/>
        <v>54</v>
      </c>
      <c r="K61">
        <f t="shared" si="14"/>
        <v>18</v>
      </c>
      <c r="L61">
        <f t="shared" si="14"/>
        <v>6</v>
      </c>
      <c r="M61">
        <f t="shared" si="14"/>
        <v>2</v>
      </c>
      <c r="N61">
        <f t="shared" si="14"/>
        <v>0</v>
      </c>
      <c r="P61">
        <f t="shared" si="3"/>
        <v>24</v>
      </c>
      <c r="Q61" t="str">
        <f t="shared" si="6"/>
        <v>DIFF</v>
      </c>
      <c r="S61">
        <f t="shared" si="12"/>
        <v>8</v>
      </c>
      <c r="T61">
        <f t="shared" si="11"/>
        <v>3</v>
      </c>
      <c r="U61">
        <f t="shared" si="11"/>
        <v>1</v>
      </c>
      <c r="V61">
        <f t="shared" si="11"/>
        <v>0</v>
      </c>
      <c r="X61">
        <f t="shared" si="8"/>
        <v>42</v>
      </c>
      <c r="Y61" t="str">
        <f t="shared" si="9"/>
        <v>DIFF</v>
      </c>
    </row>
    <row r="62" spans="2:25" x14ac:dyDescent="0.25">
      <c r="E62">
        <v>2</v>
      </c>
      <c r="F62" s="2">
        <v>0</v>
      </c>
      <c r="G62" s="2">
        <v>0</v>
      </c>
      <c r="H62">
        <v>1</v>
      </c>
      <c r="I62">
        <f t="shared" si="13"/>
        <v>55</v>
      </c>
      <c r="K62">
        <f t="shared" si="14"/>
        <v>18</v>
      </c>
      <c r="L62">
        <f t="shared" si="14"/>
        <v>6</v>
      </c>
      <c r="M62">
        <f t="shared" si="14"/>
        <v>2</v>
      </c>
      <c r="N62">
        <f t="shared" si="14"/>
        <v>0</v>
      </c>
      <c r="P62">
        <f t="shared" si="3"/>
        <v>25</v>
      </c>
      <c r="Q62" t="str">
        <f t="shared" si="6"/>
        <v>DIFF</v>
      </c>
      <c r="S62">
        <f t="shared" si="12"/>
        <v>8</v>
      </c>
      <c r="T62">
        <f t="shared" si="11"/>
        <v>3</v>
      </c>
      <c r="U62">
        <f t="shared" si="11"/>
        <v>1</v>
      </c>
      <c r="V62">
        <f t="shared" si="11"/>
        <v>0</v>
      </c>
      <c r="X62">
        <f t="shared" si="8"/>
        <v>43</v>
      </c>
      <c r="Y62" t="str">
        <f t="shared" si="9"/>
        <v>DIFF</v>
      </c>
    </row>
    <row r="63" spans="2:25" x14ac:dyDescent="0.25">
      <c r="E63">
        <v>2</v>
      </c>
      <c r="F63" s="2">
        <v>0</v>
      </c>
      <c r="G63" s="2">
        <v>0</v>
      </c>
      <c r="H63">
        <v>2</v>
      </c>
      <c r="I63">
        <f t="shared" si="13"/>
        <v>56</v>
      </c>
      <c r="K63">
        <f t="shared" si="14"/>
        <v>18</v>
      </c>
      <c r="L63">
        <f t="shared" si="14"/>
        <v>6</v>
      </c>
      <c r="M63">
        <f t="shared" si="14"/>
        <v>2</v>
      </c>
      <c r="N63">
        <f t="shared" si="14"/>
        <v>0</v>
      </c>
      <c r="P63">
        <f t="shared" si="3"/>
        <v>26</v>
      </c>
      <c r="Q63" t="str">
        <f t="shared" si="6"/>
        <v>DIFF</v>
      </c>
      <c r="S63">
        <f t="shared" si="12"/>
        <v>8</v>
      </c>
      <c r="T63">
        <f t="shared" si="12"/>
        <v>3</v>
      </c>
      <c r="U63">
        <f t="shared" si="12"/>
        <v>1</v>
      </c>
      <c r="V63">
        <f t="shared" si="12"/>
        <v>0</v>
      </c>
      <c r="X63">
        <f t="shared" si="8"/>
        <v>44</v>
      </c>
      <c r="Y63" t="str">
        <f t="shared" si="9"/>
        <v>DIFF</v>
      </c>
    </row>
    <row r="64" spans="2:25" x14ac:dyDescent="0.25">
      <c r="E64">
        <v>2</v>
      </c>
      <c r="F64" s="2">
        <v>0</v>
      </c>
      <c r="G64">
        <v>1</v>
      </c>
      <c r="H64">
        <v>0</v>
      </c>
      <c r="I64">
        <f t="shared" si="13"/>
        <v>57</v>
      </c>
      <c r="K64">
        <f t="shared" si="14"/>
        <v>19</v>
      </c>
      <c r="L64">
        <f t="shared" si="14"/>
        <v>6</v>
      </c>
      <c r="M64">
        <f t="shared" si="14"/>
        <v>2</v>
      </c>
      <c r="N64">
        <f t="shared" si="14"/>
        <v>0</v>
      </c>
      <c r="P64">
        <f t="shared" si="3"/>
        <v>27</v>
      </c>
      <c r="Q64" t="str">
        <f t="shared" si="6"/>
        <v>DIFF</v>
      </c>
      <c r="S64">
        <f t="shared" si="12"/>
        <v>9</v>
      </c>
      <c r="T64">
        <f t="shared" si="12"/>
        <v>4</v>
      </c>
      <c r="U64">
        <f t="shared" si="12"/>
        <v>1</v>
      </c>
      <c r="V64">
        <f t="shared" si="12"/>
        <v>0</v>
      </c>
      <c r="X64">
        <f t="shared" si="8"/>
        <v>48</v>
      </c>
      <c r="Y64" t="str">
        <f t="shared" si="9"/>
        <v>DIFF</v>
      </c>
    </row>
    <row r="65" spans="2:25" x14ac:dyDescent="0.25">
      <c r="E65">
        <v>2</v>
      </c>
      <c r="F65" s="2">
        <v>0</v>
      </c>
      <c r="G65">
        <v>1</v>
      </c>
      <c r="H65">
        <v>1</v>
      </c>
      <c r="I65">
        <f>E65*3*3*3+F65*3*3+G65*3+H65</f>
        <v>58</v>
      </c>
      <c r="K65">
        <f t="shared" si="14"/>
        <v>19</v>
      </c>
      <c r="L65">
        <f t="shared" si="14"/>
        <v>6</v>
      </c>
      <c r="M65">
        <f t="shared" si="14"/>
        <v>2</v>
      </c>
      <c r="N65">
        <f t="shared" si="14"/>
        <v>0</v>
      </c>
      <c r="P65">
        <f t="shared" si="3"/>
        <v>28</v>
      </c>
      <c r="Q65" t="str">
        <f t="shared" si="6"/>
        <v>DIFF</v>
      </c>
      <c r="S65">
        <f t="shared" si="12"/>
        <v>9</v>
      </c>
      <c r="T65">
        <f t="shared" si="12"/>
        <v>4</v>
      </c>
      <c r="U65">
        <f t="shared" si="12"/>
        <v>1</v>
      </c>
      <c r="V65">
        <f t="shared" si="12"/>
        <v>0</v>
      </c>
      <c r="X65">
        <f t="shared" si="8"/>
        <v>49</v>
      </c>
      <c r="Y65" t="str">
        <f t="shared" si="9"/>
        <v>DIFF</v>
      </c>
    </row>
    <row r="66" spans="2:25" x14ac:dyDescent="0.25">
      <c r="E66">
        <v>2</v>
      </c>
      <c r="F66" s="2">
        <v>0</v>
      </c>
      <c r="G66">
        <v>1</v>
      </c>
      <c r="H66">
        <v>2</v>
      </c>
      <c r="I66">
        <f t="shared" si="13"/>
        <v>59</v>
      </c>
      <c r="K66">
        <f t="shared" si="14"/>
        <v>19</v>
      </c>
      <c r="L66">
        <f t="shared" si="14"/>
        <v>6</v>
      </c>
      <c r="M66">
        <f t="shared" si="14"/>
        <v>2</v>
      </c>
      <c r="N66">
        <f t="shared" si="14"/>
        <v>0</v>
      </c>
      <c r="P66">
        <f t="shared" si="3"/>
        <v>29</v>
      </c>
      <c r="Q66" t="str">
        <f t="shared" si="6"/>
        <v>DIFF</v>
      </c>
      <c r="S66">
        <f t="shared" si="12"/>
        <v>9</v>
      </c>
      <c r="T66">
        <f t="shared" si="12"/>
        <v>4</v>
      </c>
      <c r="U66">
        <f t="shared" si="12"/>
        <v>1</v>
      </c>
      <c r="V66">
        <f t="shared" si="12"/>
        <v>0</v>
      </c>
      <c r="X66">
        <f t="shared" si="8"/>
        <v>50</v>
      </c>
      <c r="Y66" t="str">
        <f t="shared" si="9"/>
        <v>DIFF</v>
      </c>
    </row>
    <row r="67" spans="2:25" x14ac:dyDescent="0.25">
      <c r="E67">
        <v>2</v>
      </c>
      <c r="F67" s="2">
        <v>0</v>
      </c>
      <c r="G67">
        <v>2</v>
      </c>
      <c r="H67">
        <v>0</v>
      </c>
      <c r="I67">
        <f t="shared" si="13"/>
        <v>60</v>
      </c>
      <c r="K67">
        <f t="shared" ref="K67:N86" si="15">FLOOR($I67/K$5,1)</f>
        <v>20</v>
      </c>
      <c r="L67">
        <f t="shared" si="15"/>
        <v>6</v>
      </c>
      <c r="M67">
        <f t="shared" si="15"/>
        <v>2</v>
      </c>
      <c r="N67">
        <f t="shared" si="15"/>
        <v>0</v>
      </c>
      <c r="P67">
        <f t="shared" si="3"/>
        <v>30</v>
      </c>
      <c r="Q67" t="str">
        <f t="shared" si="6"/>
        <v>DIFF</v>
      </c>
      <c r="S67">
        <f t="shared" si="12"/>
        <v>10</v>
      </c>
      <c r="T67">
        <f t="shared" si="12"/>
        <v>4</v>
      </c>
      <c r="U67">
        <f t="shared" si="12"/>
        <v>1</v>
      </c>
      <c r="V67">
        <f t="shared" si="12"/>
        <v>0</v>
      </c>
      <c r="X67">
        <f t="shared" si="8"/>
        <v>51</v>
      </c>
      <c r="Y67" t="str">
        <f t="shared" si="9"/>
        <v>DIFF</v>
      </c>
    </row>
    <row r="68" spans="2:25" x14ac:dyDescent="0.25">
      <c r="E68">
        <v>2</v>
      </c>
      <c r="F68" s="2">
        <v>0</v>
      </c>
      <c r="G68">
        <v>2</v>
      </c>
      <c r="H68">
        <v>1</v>
      </c>
      <c r="I68">
        <f t="shared" si="13"/>
        <v>61</v>
      </c>
      <c r="K68">
        <f t="shared" si="15"/>
        <v>20</v>
      </c>
      <c r="L68">
        <f t="shared" si="15"/>
        <v>6</v>
      </c>
      <c r="M68">
        <f t="shared" si="15"/>
        <v>2</v>
      </c>
      <c r="N68">
        <f t="shared" si="15"/>
        <v>0</v>
      </c>
      <c r="P68">
        <f t="shared" si="3"/>
        <v>31</v>
      </c>
      <c r="Q68" t="str">
        <f t="shared" si="6"/>
        <v>DIFF</v>
      </c>
      <c r="S68">
        <f t="shared" si="12"/>
        <v>10</v>
      </c>
      <c r="T68">
        <f t="shared" si="12"/>
        <v>4</v>
      </c>
      <c r="U68">
        <f t="shared" si="12"/>
        <v>1</v>
      </c>
      <c r="V68">
        <f t="shared" si="12"/>
        <v>0</v>
      </c>
      <c r="X68">
        <f t="shared" si="8"/>
        <v>52</v>
      </c>
      <c r="Y68" t="str">
        <f t="shared" si="9"/>
        <v>DIFF</v>
      </c>
    </row>
    <row r="69" spans="2:25" x14ac:dyDescent="0.25">
      <c r="E69">
        <v>2</v>
      </c>
      <c r="F69" s="2">
        <v>0</v>
      </c>
      <c r="G69">
        <v>2</v>
      </c>
      <c r="H69">
        <v>2</v>
      </c>
      <c r="I69">
        <f t="shared" si="13"/>
        <v>62</v>
      </c>
      <c r="K69">
        <f t="shared" si="15"/>
        <v>20</v>
      </c>
      <c r="L69">
        <f t="shared" si="15"/>
        <v>6</v>
      </c>
      <c r="M69">
        <f t="shared" si="15"/>
        <v>2</v>
      </c>
      <c r="N69">
        <f t="shared" si="15"/>
        <v>0</v>
      </c>
      <c r="P69">
        <f t="shared" si="3"/>
        <v>32</v>
      </c>
      <c r="Q69" t="str">
        <f t="shared" si="6"/>
        <v>DIFF</v>
      </c>
      <c r="S69">
        <f t="shared" si="12"/>
        <v>10</v>
      </c>
      <c r="T69">
        <f t="shared" si="12"/>
        <v>4</v>
      </c>
      <c r="U69">
        <f t="shared" si="12"/>
        <v>1</v>
      </c>
      <c r="V69">
        <f t="shared" si="12"/>
        <v>0</v>
      </c>
      <c r="X69">
        <f t="shared" si="8"/>
        <v>53</v>
      </c>
      <c r="Y69" t="str">
        <f t="shared" si="9"/>
        <v>DIFF</v>
      </c>
    </row>
    <row r="70" spans="2:25" x14ac:dyDescent="0.25">
      <c r="E70">
        <v>2</v>
      </c>
      <c r="F70">
        <v>1</v>
      </c>
      <c r="G70" s="2">
        <v>0</v>
      </c>
      <c r="H70">
        <v>0</v>
      </c>
      <c r="I70">
        <f t="shared" si="13"/>
        <v>63</v>
      </c>
      <c r="K70">
        <f t="shared" si="15"/>
        <v>21</v>
      </c>
      <c r="L70">
        <f t="shared" si="15"/>
        <v>7</v>
      </c>
      <c r="M70">
        <f t="shared" si="15"/>
        <v>2</v>
      </c>
      <c r="N70">
        <f t="shared" si="15"/>
        <v>0</v>
      </c>
      <c r="P70">
        <f t="shared" si="3"/>
        <v>30</v>
      </c>
      <c r="Q70" t="str">
        <f t="shared" si="6"/>
        <v>DIFF</v>
      </c>
      <c r="S70">
        <f t="shared" si="12"/>
        <v>10</v>
      </c>
      <c r="T70">
        <f t="shared" si="12"/>
        <v>4</v>
      </c>
      <c r="U70">
        <f t="shared" si="12"/>
        <v>1</v>
      </c>
      <c r="V70">
        <f t="shared" si="12"/>
        <v>0</v>
      </c>
      <c r="X70">
        <f t="shared" si="8"/>
        <v>51</v>
      </c>
      <c r="Y70" t="str">
        <f t="shared" si="9"/>
        <v>DIFF</v>
      </c>
    </row>
    <row r="71" spans="2:25" x14ac:dyDescent="0.25">
      <c r="E71">
        <v>2</v>
      </c>
      <c r="F71">
        <v>1</v>
      </c>
      <c r="G71" s="2">
        <v>0</v>
      </c>
      <c r="H71">
        <v>1</v>
      </c>
      <c r="I71">
        <f t="shared" si="13"/>
        <v>64</v>
      </c>
      <c r="K71">
        <f t="shared" si="15"/>
        <v>21</v>
      </c>
      <c r="L71">
        <f t="shared" si="15"/>
        <v>7</v>
      </c>
      <c r="M71">
        <f t="shared" si="15"/>
        <v>2</v>
      </c>
      <c r="N71">
        <f t="shared" si="15"/>
        <v>0</v>
      </c>
      <c r="P71">
        <f t="shared" ref="P71:P86" si="16">I71-L71*3-M71*6-N71*12</f>
        <v>31</v>
      </c>
      <c r="Q71" t="str">
        <f t="shared" si="6"/>
        <v>DIFF</v>
      </c>
      <c r="S71">
        <f t="shared" si="12"/>
        <v>10</v>
      </c>
      <c r="T71">
        <f t="shared" si="12"/>
        <v>4</v>
      </c>
      <c r="U71">
        <f t="shared" si="12"/>
        <v>1</v>
      </c>
      <c r="V71">
        <f t="shared" si="12"/>
        <v>0</v>
      </c>
      <c r="X71">
        <f t="shared" si="8"/>
        <v>52</v>
      </c>
      <c r="Y71" t="str">
        <f t="shared" si="9"/>
        <v>DIFF</v>
      </c>
    </row>
    <row r="72" spans="2:25" x14ac:dyDescent="0.25">
      <c r="E72">
        <v>2</v>
      </c>
      <c r="F72">
        <v>1</v>
      </c>
      <c r="G72" s="2">
        <v>0</v>
      </c>
      <c r="H72">
        <v>2</v>
      </c>
      <c r="I72">
        <f t="shared" si="13"/>
        <v>65</v>
      </c>
      <c r="K72">
        <f t="shared" si="15"/>
        <v>21</v>
      </c>
      <c r="L72">
        <f t="shared" si="15"/>
        <v>7</v>
      </c>
      <c r="M72">
        <f t="shared" si="15"/>
        <v>2</v>
      </c>
      <c r="N72">
        <f t="shared" si="15"/>
        <v>0</v>
      </c>
      <c r="P72">
        <f t="shared" si="16"/>
        <v>32</v>
      </c>
      <c r="Q72" t="str">
        <f t="shared" ref="Q72:Q135" si="17">IF(B72=P72,"ok","DIFF")</f>
        <v>DIFF</v>
      </c>
      <c r="S72">
        <f t="shared" si="12"/>
        <v>10</v>
      </c>
      <c r="T72">
        <f t="shared" si="12"/>
        <v>4</v>
      </c>
      <c r="U72">
        <f t="shared" si="12"/>
        <v>1</v>
      </c>
      <c r="V72">
        <f t="shared" si="12"/>
        <v>0</v>
      </c>
      <c r="X72">
        <f t="shared" ref="X72:X135" si="18">P72+T72*3+U72*9+V72*27</f>
        <v>53</v>
      </c>
      <c r="Y72" t="str">
        <f t="shared" ref="Y72:Y135" si="19">IF(I72=X72,"ok","DIFF")</f>
        <v>DIFF</v>
      </c>
    </row>
    <row r="73" spans="2:25" x14ac:dyDescent="0.25">
      <c r="B73">
        <v>33</v>
      </c>
      <c r="E73">
        <v>2</v>
      </c>
      <c r="F73">
        <v>1</v>
      </c>
      <c r="G73">
        <v>1</v>
      </c>
      <c r="H73">
        <v>0</v>
      </c>
      <c r="I73">
        <f t="shared" si="13"/>
        <v>66</v>
      </c>
      <c r="K73">
        <f t="shared" si="15"/>
        <v>22</v>
      </c>
      <c r="L73">
        <f t="shared" si="15"/>
        <v>7</v>
      </c>
      <c r="M73">
        <f t="shared" si="15"/>
        <v>2</v>
      </c>
      <c r="N73">
        <f t="shared" si="15"/>
        <v>0</v>
      </c>
      <c r="P73">
        <f t="shared" si="16"/>
        <v>33</v>
      </c>
      <c r="Q73" s="3" t="str">
        <f t="shared" si="17"/>
        <v>ok</v>
      </c>
      <c r="S73">
        <f t="shared" si="12"/>
        <v>11</v>
      </c>
      <c r="T73">
        <f t="shared" si="12"/>
        <v>5</v>
      </c>
      <c r="U73">
        <f t="shared" si="12"/>
        <v>2</v>
      </c>
      <c r="V73">
        <f t="shared" si="12"/>
        <v>0</v>
      </c>
      <c r="X73">
        <f t="shared" si="18"/>
        <v>66</v>
      </c>
      <c r="Y73" s="3" t="str">
        <f t="shared" si="19"/>
        <v>ok</v>
      </c>
    </row>
    <row r="74" spans="2:25" x14ac:dyDescent="0.25">
      <c r="B74">
        <v>34</v>
      </c>
      <c r="E74">
        <v>2</v>
      </c>
      <c r="F74">
        <v>1</v>
      </c>
      <c r="G74">
        <v>1</v>
      </c>
      <c r="H74">
        <v>1</v>
      </c>
      <c r="I74">
        <f t="shared" si="13"/>
        <v>67</v>
      </c>
      <c r="K74">
        <f t="shared" si="15"/>
        <v>22</v>
      </c>
      <c r="L74">
        <f t="shared" si="15"/>
        <v>7</v>
      </c>
      <c r="M74">
        <f t="shared" si="15"/>
        <v>2</v>
      </c>
      <c r="N74">
        <f t="shared" si="15"/>
        <v>0</v>
      </c>
      <c r="P74">
        <f t="shared" si="16"/>
        <v>34</v>
      </c>
      <c r="Q74" s="3" t="str">
        <f t="shared" si="17"/>
        <v>ok</v>
      </c>
      <c r="S74">
        <f t="shared" si="12"/>
        <v>11</v>
      </c>
      <c r="T74">
        <f t="shared" si="12"/>
        <v>5</v>
      </c>
      <c r="U74">
        <f t="shared" si="12"/>
        <v>2</v>
      </c>
      <c r="V74">
        <f t="shared" si="12"/>
        <v>0</v>
      </c>
      <c r="X74">
        <f t="shared" si="18"/>
        <v>67</v>
      </c>
      <c r="Y74" s="3" t="str">
        <f t="shared" si="19"/>
        <v>ok</v>
      </c>
    </row>
    <row r="75" spans="2:25" x14ac:dyDescent="0.25">
      <c r="B75">
        <v>35</v>
      </c>
      <c r="E75">
        <v>2</v>
      </c>
      <c r="F75">
        <v>1</v>
      </c>
      <c r="G75">
        <v>1</v>
      </c>
      <c r="H75">
        <v>2</v>
      </c>
      <c r="I75">
        <f t="shared" si="13"/>
        <v>68</v>
      </c>
      <c r="K75">
        <f t="shared" si="15"/>
        <v>22</v>
      </c>
      <c r="L75">
        <f t="shared" si="15"/>
        <v>7</v>
      </c>
      <c r="M75">
        <f t="shared" si="15"/>
        <v>2</v>
      </c>
      <c r="N75">
        <f t="shared" si="15"/>
        <v>0</v>
      </c>
      <c r="P75">
        <f t="shared" si="16"/>
        <v>35</v>
      </c>
      <c r="Q75" s="3" t="str">
        <f t="shared" si="17"/>
        <v>ok</v>
      </c>
      <c r="S75">
        <f t="shared" si="12"/>
        <v>11</v>
      </c>
      <c r="T75">
        <f t="shared" si="12"/>
        <v>5</v>
      </c>
      <c r="U75">
        <f t="shared" si="12"/>
        <v>2</v>
      </c>
      <c r="V75">
        <f t="shared" si="12"/>
        <v>0</v>
      </c>
      <c r="X75">
        <f t="shared" si="18"/>
        <v>68</v>
      </c>
      <c r="Y75" s="3" t="str">
        <f t="shared" si="19"/>
        <v>ok</v>
      </c>
    </row>
    <row r="76" spans="2:25" x14ac:dyDescent="0.25">
      <c r="B76">
        <v>36</v>
      </c>
      <c r="E76">
        <v>2</v>
      </c>
      <c r="F76">
        <v>1</v>
      </c>
      <c r="G76">
        <v>2</v>
      </c>
      <c r="H76">
        <v>0</v>
      </c>
      <c r="I76">
        <f t="shared" si="13"/>
        <v>69</v>
      </c>
      <c r="K76">
        <f t="shared" si="15"/>
        <v>23</v>
      </c>
      <c r="L76">
        <f t="shared" si="15"/>
        <v>7</v>
      </c>
      <c r="M76">
        <f t="shared" si="15"/>
        <v>2</v>
      </c>
      <c r="N76">
        <f t="shared" si="15"/>
        <v>0</v>
      </c>
      <c r="P76">
        <f t="shared" si="16"/>
        <v>36</v>
      </c>
      <c r="Q76" s="3" t="str">
        <f t="shared" si="17"/>
        <v>ok</v>
      </c>
      <c r="S76">
        <f t="shared" si="12"/>
        <v>12</v>
      </c>
      <c r="T76">
        <f t="shared" si="12"/>
        <v>5</v>
      </c>
      <c r="U76">
        <f t="shared" si="12"/>
        <v>2</v>
      </c>
      <c r="V76">
        <f t="shared" si="12"/>
        <v>0</v>
      </c>
      <c r="X76">
        <f t="shared" si="18"/>
        <v>69</v>
      </c>
      <c r="Y76" s="3" t="str">
        <f t="shared" si="19"/>
        <v>ok</v>
      </c>
    </row>
    <row r="77" spans="2:25" x14ac:dyDescent="0.25">
      <c r="B77">
        <v>37</v>
      </c>
      <c r="E77">
        <v>2</v>
      </c>
      <c r="F77">
        <v>1</v>
      </c>
      <c r="G77">
        <v>2</v>
      </c>
      <c r="H77">
        <v>1</v>
      </c>
      <c r="I77">
        <f t="shared" si="13"/>
        <v>70</v>
      </c>
      <c r="K77">
        <f t="shared" si="15"/>
        <v>23</v>
      </c>
      <c r="L77">
        <f t="shared" si="15"/>
        <v>7</v>
      </c>
      <c r="M77">
        <f t="shared" si="15"/>
        <v>2</v>
      </c>
      <c r="N77">
        <f t="shared" si="15"/>
        <v>0</v>
      </c>
      <c r="P77">
        <f t="shared" si="16"/>
        <v>37</v>
      </c>
      <c r="Q77" s="3" t="str">
        <f t="shared" si="17"/>
        <v>ok</v>
      </c>
      <c r="S77">
        <f t="shared" si="12"/>
        <v>12</v>
      </c>
      <c r="T77">
        <f t="shared" si="12"/>
        <v>5</v>
      </c>
      <c r="U77">
        <f t="shared" si="12"/>
        <v>2</v>
      </c>
      <c r="V77">
        <f t="shared" si="12"/>
        <v>0</v>
      </c>
      <c r="X77">
        <f t="shared" si="18"/>
        <v>70</v>
      </c>
      <c r="Y77" s="3" t="str">
        <f t="shared" si="19"/>
        <v>ok</v>
      </c>
    </row>
    <row r="78" spans="2:25" x14ac:dyDescent="0.25">
      <c r="B78">
        <v>38</v>
      </c>
      <c r="E78">
        <v>2</v>
      </c>
      <c r="F78">
        <v>1</v>
      </c>
      <c r="G78">
        <v>2</v>
      </c>
      <c r="H78">
        <v>2</v>
      </c>
      <c r="I78">
        <f t="shared" si="13"/>
        <v>71</v>
      </c>
      <c r="K78">
        <f t="shared" si="15"/>
        <v>23</v>
      </c>
      <c r="L78">
        <f t="shared" si="15"/>
        <v>7</v>
      </c>
      <c r="M78">
        <f t="shared" si="15"/>
        <v>2</v>
      </c>
      <c r="N78">
        <f t="shared" si="15"/>
        <v>0</v>
      </c>
      <c r="P78">
        <f t="shared" si="16"/>
        <v>38</v>
      </c>
      <c r="Q78" s="3" t="str">
        <f t="shared" si="17"/>
        <v>ok</v>
      </c>
      <c r="S78">
        <f t="shared" si="12"/>
        <v>12</v>
      </c>
      <c r="T78">
        <f t="shared" si="12"/>
        <v>5</v>
      </c>
      <c r="U78">
        <f t="shared" si="12"/>
        <v>2</v>
      </c>
      <c r="V78">
        <f t="shared" si="12"/>
        <v>0</v>
      </c>
      <c r="X78">
        <f t="shared" si="18"/>
        <v>71</v>
      </c>
      <c r="Y78" s="3" t="str">
        <f t="shared" si="19"/>
        <v>ok</v>
      </c>
    </row>
    <row r="79" spans="2:25" x14ac:dyDescent="0.25">
      <c r="E79">
        <v>2</v>
      </c>
      <c r="F79">
        <v>2</v>
      </c>
      <c r="G79" s="2">
        <v>0</v>
      </c>
      <c r="H79">
        <v>0</v>
      </c>
      <c r="I79">
        <f t="shared" si="13"/>
        <v>72</v>
      </c>
      <c r="K79">
        <f t="shared" si="15"/>
        <v>24</v>
      </c>
      <c r="L79">
        <f t="shared" si="15"/>
        <v>8</v>
      </c>
      <c r="M79">
        <f t="shared" si="15"/>
        <v>2</v>
      </c>
      <c r="N79">
        <f t="shared" si="15"/>
        <v>0</v>
      </c>
      <c r="P79">
        <f t="shared" si="16"/>
        <v>36</v>
      </c>
      <c r="Q79" t="str">
        <f t="shared" si="17"/>
        <v>DIFF</v>
      </c>
      <c r="S79">
        <f t="shared" si="12"/>
        <v>12</v>
      </c>
      <c r="T79">
        <f t="shared" si="12"/>
        <v>5</v>
      </c>
      <c r="U79">
        <f t="shared" si="12"/>
        <v>2</v>
      </c>
      <c r="V79">
        <f t="shared" si="12"/>
        <v>0</v>
      </c>
      <c r="X79">
        <f t="shared" si="18"/>
        <v>69</v>
      </c>
      <c r="Y79" t="str">
        <f t="shared" si="19"/>
        <v>DIFF</v>
      </c>
    </row>
    <row r="80" spans="2:25" x14ac:dyDescent="0.25">
      <c r="E80">
        <v>2</v>
      </c>
      <c r="F80">
        <v>2</v>
      </c>
      <c r="G80" s="2">
        <v>0</v>
      </c>
      <c r="H80">
        <v>1</v>
      </c>
      <c r="I80">
        <f t="shared" si="13"/>
        <v>73</v>
      </c>
      <c r="K80">
        <f t="shared" si="15"/>
        <v>24</v>
      </c>
      <c r="L80">
        <f t="shared" si="15"/>
        <v>8</v>
      </c>
      <c r="M80">
        <f t="shared" si="15"/>
        <v>2</v>
      </c>
      <c r="N80">
        <f t="shared" si="15"/>
        <v>0</v>
      </c>
      <c r="P80">
        <f t="shared" si="16"/>
        <v>37</v>
      </c>
      <c r="Q80" t="str">
        <f t="shared" si="17"/>
        <v>DIFF</v>
      </c>
      <c r="S80">
        <f t="shared" si="12"/>
        <v>12</v>
      </c>
      <c r="T80">
        <f t="shared" si="12"/>
        <v>5</v>
      </c>
      <c r="U80">
        <f t="shared" si="12"/>
        <v>2</v>
      </c>
      <c r="V80">
        <f t="shared" si="12"/>
        <v>0</v>
      </c>
      <c r="X80">
        <f t="shared" si="18"/>
        <v>70</v>
      </c>
      <c r="Y80" t="str">
        <f t="shared" si="19"/>
        <v>DIFF</v>
      </c>
    </row>
    <row r="81" spans="2:25" x14ac:dyDescent="0.25">
      <c r="E81">
        <v>2</v>
      </c>
      <c r="F81">
        <v>2</v>
      </c>
      <c r="G81" s="2">
        <v>0</v>
      </c>
      <c r="H81">
        <v>2</v>
      </c>
      <c r="I81">
        <f t="shared" si="13"/>
        <v>74</v>
      </c>
      <c r="K81">
        <f t="shared" si="15"/>
        <v>24</v>
      </c>
      <c r="L81">
        <f t="shared" si="15"/>
        <v>8</v>
      </c>
      <c r="M81">
        <f t="shared" si="15"/>
        <v>2</v>
      </c>
      <c r="N81">
        <f t="shared" si="15"/>
        <v>0</v>
      </c>
      <c r="P81">
        <f t="shared" si="16"/>
        <v>38</v>
      </c>
      <c r="Q81" t="str">
        <f t="shared" si="17"/>
        <v>DIFF</v>
      </c>
      <c r="S81">
        <f t="shared" si="12"/>
        <v>12</v>
      </c>
      <c r="T81">
        <f t="shared" si="12"/>
        <v>5</v>
      </c>
      <c r="U81">
        <f t="shared" si="12"/>
        <v>2</v>
      </c>
      <c r="V81">
        <f t="shared" si="12"/>
        <v>0</v>
      </c>
      <c r="X81">
        <f t="shared" si="18"/>
        <v>71</v>
      </c>
      <c r="Y81" t="str">
        <f t="shared" si="19"/>
        <v>DIFF</v>
      </c>
    </row>
    <row r="82" spans="2:25" x14ac:dyDescent="0.25">
      <c r="B82">
        <v>39</v>
      </c>
      <c r="E82">
        <v>2</v>
      </c>
      <c r="F82">
        <v>2</v>
      </c>
      <c r="G82">
        <v>1</v>
      </c>
      <c r="H82">
        <v>0</v>
      </c>
      <c r="I82">
        <f t="shared" si="13"/>
        <v>75</v>
      </c>
      <c r="K82">
        <f t="shared" si="15"/>
        <v>25</v>
      </c>
      <c r="L82">
        <f t="shared" si="15"/>
        <v>8</v>
      </c>
      <c r="M82">
        <f t="shared" si="15"/>
        <v>2</v>
      </c>
      <c r="N82">
        <f t="shared" si="15"/>
        <v>0</v>
      </c>
      <c r="P82">
        <f t="shared" si="16"/>
        <v>39</v>
      </c>
      <c r="Q82" s="3" t="str">
        <f t="shared" si="17"/>
        <v>ok</v>
      </c>
      <c r="S82">
        <f t="shared" si="12"/>
        <v>13</v>
      </c>
      <c r="T82">
        <f t="shared" si="12"/>
        <v>6</v>
      </c>
      <c r="U82">
        <f t="shared" si="12"/>
        <v>2</v>
      </c>
      <c r="V82">
        <f t="shared" si="12"/>
        <v>0</v>
      </c>
      <c r="X82">
        <f t="shared" si="18"/>
        <v>75</v>
      </c>
      <c r="Y82" s="3" t="str">
        <f t="shared" si="19"/>
        <v>ok</v>
      </c>
    </row>
    <row r="83" spans="2:25" x14ac:dyDescent="0.25">
      <c r="B83">
        <v>40</v>
      </c>
      <c r="E83">
        <v>2</v>
      </c>
      <c r="F83">
        <v>2</v>
      </c>
      <c r="G83">
        <v>1</v>
      </c>
      <c r="H83">
        <v>1</v>
      </c>
      <c r="I83">
        <f t="shared" si="13"/>
        <v>76</v>
      </c>
      <c r="K83">
        <f t="shared" si="15"/>
        <v>25</v>
      </c>
      <c r="L83">
        <f t="shared" si="15"/>
        <v>8</v>
      </c>
      <c r="M83">
        <f t="shared" si="15"/>
        <v>2</v>
      </c>
      <c r="N83">
        <f t="shared" si="15"/>
        <v>0</v>
      </c>
      <c r="P83">
        <f t="shared" si="16"/>
        <v>40</v>
      </c>
      <c r="Q83" s="3" t="str">
        <f t="shared" si="17"/>
        <v>ok</v>
      </c>
      <c r="S83">
        <f t="shared" si="12"/>
        <v>13</v>
      </c>
      <c r="T83">
        <f t="shared" si="12"/>
        <v>6</v>
      </c>
      <c r="U83">
        <f t="shared" si="12"/>
        <v>2</v>
      </c>
      <c r="V83">
        <f t="shared" si="12"/>
        <v>0</v>
      </c>
      <c r="X83">
        <f t="shared" si="18"/>
        <v>76</v>
      </c>
      <c r="Y83" s="3" t="str">
        <f t="shared" si="19"/>
        <v>ok</v>
      </c>
    </row>
    <row r="84" spans="2:25" x14ac:dyDescent="0.25">
      <c r="B84">
        <v>41</v>
      </c>
      <c r="E84">
        <v>2</v>
      </c>
      <c r="F84">
        <v>2</v>
      </c>
      <c r="G84">
        <v>1</v>
      </c>
      <c r="H84">
        <v>2</v>
      </c>
      <c r="I84">
        <f t="shared" si="13"/>
        <v>77</v>
      </c>
      <c r="K84">
        <f t="shared" si="15"/>
        <v>25</v>
      </c>
      <c r="L84">
        <f t="shared" si="15"/>
        <v>8</v>
      </c>
      <c r="M84">
        <f t="shared" si="15"/>
        <v>2</v>
      </c>
      <c r="N84">
        <f t="shared" si="15"/>
        <v>0</v>
      </c>
      <c r="P84">
        <f t="shared" si="16"/>
        <v>41</v>
      </c>
      <c r="Q84" s="3" t="str">
        <f t="shared" si="17"/>
        <v>ok</v>
      </c>
      <c r="S84">
        <f t="shared" si="12"/>
        <v>13</v>
      </c>
      <c r="T84">
        <f t="shared" si="12"/>
        <v>6</v>
      </c>
      <c r="U84">
        <f t="shared" si="12"/>
        <v>2</v>
      </c>
      <c r="V84">
        <f t="shared" si="12"/>
        <v>0</v>
      </c>
      <c r="X84">
        <f t="shared" si="18"/>
        <v>77</v>
      </c>
      <c r="Y84" s="3" t="str">
        <f t="shared" si="19"/>
        <v>ok</v>
      </c>
    </row>
    <row r="85" spans="2:25" x14ac:dyDescent="0.25">
      <c r="B85">
        <v>42</v>
      </c>
      <c r="E85">
        <v>2</v>
      </c>
      <c r="F85">
        <v>2</v>
      </c>
      <c r="G85">
        <v>2</v>
      </c>
      <c r="H85">
        <v>0</v>
      </c>
      <c r="I85">
        <f t="shared" si="13"/>
        <v>78</v>
      </c>
      <c r="K85">
        <f t="shared" si="15"/>
        <v>26</v>
      </c>
      <c r="L85">
        <f t="shared" si="15"/>
        <v>8</v>
      </c>
      <c r="M85">
        <f t="shared" si="15"/>
        <v>2</v>
      </c>
      <c r="N85">
        <f t="shared" si="15"/>
        <v>0</v>
      </c>
      <c r="P85">
        <f t="shared" si="16"/>
        <v>42</v>
      </c>
      <c r="Q85" s="3" t="str">
        <f t="shared" si="17"/>
        <v>ok</v>
      </c>
      <c r="S85">
        <f t="shared" si="12"/>
        <v>14</v>
      </c>
      <c r="T85">
        <f t="shared" si="12"/>
        <v>6</v>
      </c>
      <c r="U85">
        <f t="shared" si="12"/>
        <v>2</v>
      </c>
      <c r="V85">
        <f t="shared" si="12"/>
        <v>0</v>
      </c>
      <c r="X85">
        <f t="shared" si="18"/>
        <v>78</v>
      </c>
      <c r="Y85" s="3" t="str">
        <f t="shared" si="19"/>
        <v>ok</v>
      </c>
    </row>
    <row r="86" spans="2:25" x14ac:dyDescent="0.25">
      <c r="B86">
        <v>43</v>
      </c>
      <c r="E86">
        <v>2</v>
      </c>
      <c r="F86">
        <v>2</v>
      </c>
      <c r="G86">
        <v>2</v>
      </c>
      <c r="H86">
        <v>1</v>
      </c>
      <c r="I86">
        <f t="shared" si="13"/>
        <v>79</v>
      </c>
      <c r="K86">
        <f t="shared" si="15"/>
        <v>26</v>
      </c>
      <c r="L86">
        <f t="shared" si="15"/>
        <v>8</v>
      </c>
      <c r="M86">
        <f t="shared" si="15"/>
        <v>2</v>
      </c>
      <c r="N86">
        <f t="shared" si="15"/>
        <v>0</v>
      </c>
      <c r="P86">
        <f t="shared" si="16"/>
        <v>43</v>
      </c>
      <c r="Q86" s="3" t="str">
        <f t="shared" si="17"/>
        <v>ok</v>
      </c>
      <c r="S86">
        <f t="shared" si="12"/>
        <v>14</v>
      </c>
      <c r="T86">
        <f t="shared" si="12"/>
        <v>6</v>
      </c>
      <c r="U86">
        <f t="shared" si="12"/>
        <v>2</v>
      </c>
      <c r="V86">
        <f t="shared" si="12"/>
        <v>0</v>
      </c>
      <c r="X86">
        <f t="shared" si="18"/>
        <v>79</v>
      </c>
      <c r="Y86" s="3" t="str">
        <f t="shared" si="19"/>
        <v>ok</v>
      </c>
    </row>
    <row r="87" spans="2:25" x14ac:dyDescent="0.25">
      <c r="B87">
        <v>44</v>
      </c>
      <c r="E87">
        <v>2</v>
      </c>
      <c r="F87">
        <v>2</v>
      </c>
      <c r="G87">
        <v>2</v>
      </c>
      <c r="H87">
        <v>2</v>
      </c>
      <c r="I87">
        <f>D87*3*3*3*3+E87*3*3*3+F87*3*3+G87*3+H87</f>
        <v>80</v>
      </c>
      <c r="K87">
        <f t="shared" ref="K87:N106" si="20">FLOOR($I87/K$5,1)</f>
        <v>26</v>
      </c>
      <c r="L87">
        <f t="shared" si="20"/>
        <v>8</v>
      </c>
      <c r="M87">
        <f t="shared" si="20"/>
        <v>2</v>
      </c>
      <c r="N87">
        <f t="shared" si="20"/>
        <v>0</v>
      </c>
      <c r="P87">
        <f>I87-L87*3-M87*6-N87*12</f>
        <v>44</v>
      </c>
      <c r="Q87" s="3" t="str">
        <f t="shared" si="17"/>
        <v>ok</v>
      </c>
      <c r="S87">
        <f t="shared" si="12"/>
        <v>14</v>
      </c>
      <c r="T87">
        <f t="shared" si="12"/>
        <v>6</v>
      </c>
      <c r="U87">
        <f t="shared" si="12"/>
        <v>2</v>
      </c>
      <c r="V87">
        <f t="shared" si="12"/>
        <v>0</v>
      </c>
      <c r="X87">
        <f t="shared" si="18"/>
        <v>80</v>
      </c>
      <c r="Y87" s="3" t="str">
        <f t="shared" si="19"/>
        <v>ok</v>
      </c>
    </row>
    <row r="88" spans="2:25" x14ac:dyDescent="0.25">
      <c r="D88">
        <v>1</v>
      </c>
      <c r="E88" s="2">
        <v>0</v>
      </c>
      <c r="F88" s="2">
        <v>0</v>
      </c>
      <c r="G88" s="2">
        <v>0</v>
      </c>
      <c r="H88">
        <v>0</v>
      </c>
      <c r="I88">
        <f t="shared" ref="I88:I151" si="21">D88*3*3*3*3+E88*3*3*3+F88*3*3+G88*3+H88</f>
        <v>81</v>
      </c>
      <c r="K88">
        <f t="shared" si="20"/>
        <v>27</v>
      </c>
      <c r="L88">
        <f t="shared" si="20"/>
        <v>9</v>
      </c>
      <c r="M88">
        <f t="shared" si="20"/>
        <v>3</v>
      </c>
      <c r="N88">
        <f t="shared" si="20"/>
        <v>1</v>
      </c>
      <c r="P88">
        <f t="shared" ref="P88:P151" si="22">I88-L88*3-M88*6-N88*12</f>
        <v>24</v>
      </c>
      <c r="Q88" t="str">
        <f t="shared" si="17"/>
        <v>DIFF</v>
      </c>
      <c r="S88">
        <f>MAX(0,FLOOR(($P88+S$4)/S$5,1))</f>
        <v>8</v>
      </c>
      <c r="T88">
        <f t="shared" ref="T88:V103" si="23">MAX(0,FLOOR(($P88+T$4)/T$5,1))</f>
        <v>3</v>
      </c>
      <c r="U88">
        <f t="shared" si="23"/>
        <v>1</v>
      </c>
      <c r="V88">
        <f t="shared" si="23"/>
        <v>0</v>
      </c>
      <c r="X88">
        <f t="shared" si="18"/>
        <v>42</v>
      </c>
      <c r="Y88" t="str">
        <f t="shared" si="19"/>
        <v>DIFF</v>
      </c>
    </row>
    <row r="89" spans="2:25" x14ac:dyDescent="0.25">
      <c r="D89">
        <v>1</v>
      </c>
      <c r="E89" s="2">
        <v>0</v>
      </c>
      <c r="F89" s="2">
        <v>0</v>
      </c>
      <c r="G89" s="2">
        <v>0</v>
      </c>
      <c r="H89">
        <v>1</v>
      </c>
      <c r="I89">
        <f t="shared" si="21"/>
        <v>82</v>
      </c>
      <c r="K89">
        <f t="shared" si="20"/>
        <v>27</v>
      </c>
      <c r="L89">
        <f t="shared" si="20"/>
        <v>9</v>
      </c>
      <c r="M89">
        <f t="shared" si="20"/>
        <v>3</v>
      </c>
      <c r="N89">
        <f t="shared" si="20"/>
        <v>1</v>
      </c>
      <c r="P89">
        <f t="shared" si="22"/>
        <v>25</v>
      </c>
      <c r="Q89" t="str">
        <f t="shared" si="17"/>
        <v>DIFF</v>
      </c>
      <c r="S89">
        <f>MAX(0,FLOOR(($P89+S$4)/S$5,1))</f>
        <v>8</v>
      </c>
      <c r="T89">
        <f t="shared" si="23"/>
        <v>3</v>
      </c>
      <c r="U89">
        <f t="shared" si="23"/>
        <v>1</v>
      </c>
      <c r="V89">
        <f t="shared" si="23"/>
        <v>0</v>
      </c>
      <c r="X89">
        <f t="shared" si="18"/>
        <v>43</v>
      </c>
      <c r="Y89" t="str">
        <f t="shared" si="19"/>
        <v>DIFF</v>
      </c>
    </row>
    <row r="90" spans="2:25" x14ac:dyDescent="0.25">
      <c r="D90">
        <v>1</v>
      </c>
      <c r="E90" s="2">
        <v>0</v>
      </c>
      <c r="F90" s="2">
        <v>0</v>
      </c>
      <c r="G90" s="2">
        <v>0</v>
      </c>
      <c r="H90">
        <v>2</v>
      </c>
      <c r="I90">
        <f t="shared" si="21"/>
        <v>83</v>
      </c>
      <c r="K90">
        <f t="shared" si="20"/>
        <v>27</v>
      </c>
      <c r="L90">
        <f t="shared" si="20"/>
        <v>9</v>
      </c>
      <c r="M90">
        <f t="shared" si="20"/>
        <v>3</v>
      </c>
      <c r="N90">
        <f t="shared" si="20"/>
        <v>1</v>
      </c>
      <c r="P90">
        <f t="shared" si="22"/>
        <v>26</v>
      </c>
      <c r="Q90" t="str">
        <f t="shared" si="17"/>
        <v>DIFF</v>
      </c>
      <c r="S90">
        <f t="shared" ref="S90:V114" si="24">MAX(0,FLOOR(($P90+S$4)/S$5,1))</f>
        <v>8</v>
      </c>
      <c r="T90">
        <f t="shared" si="23"/>
        <v>3</v>
      </c>
      <c r="U90">
        <f t="shared" si="23"/>
        <v>1</v>
      </c>
      <c r="V90">
        <f t="shared" si="23"/>
        <v>0</v>
      </c>
      <c r="X90">
        <f t="shared" si="18"/>
        <v>44</v>
      </c>
      <c r="Y90" t="str">
        <f t="shared" si="19"/>
        <v>DIFF</v>
      </c>
    </row>
    <row r="91" spans="2:25" x14ac:dyDescent="0.25">
      <c r="D91">
        <v>1</v>
      </c>
      <c r="E91" s="2">
        <v>0</v>
      </c>
      <c r="F91" s="2">
        <v>0</v>
      </c>
      <c r="G91">
        <v>1</v>
      </c>
      <c r="H91">
        <v>0</v>
      </c>
      <c r="I91">
        <f t="shared" si="21"/>
        <v>84</v>
      </c>
      <c r="K91">
        <f t="shared" si="20"/>
        <v>28</v>
      </c>
      <c r="L91">
        <f t="shared" si="20"/>
        <v>9</v>
      </c>
      <c r="M91">
        <f t="shared" si="20"/>
        <v>3</v>
      </c>
      <c r="N91">
        <f t="shared" si="20"/>
        <v>1</v>
      </c>
      <c r="P91">
        <f t="shared" si="22"/>
        <v>27</v>
      </c>
      <c r="Q91" t="str">
        <f t="shared" si="17"/>
        <v>DIFF</v>
      </c>
      <c r="S91">
        <f t="shared" si="24"/>
        <v>9</v>
      </c>
      <c r="T91">
        <f t="shared" si="23"/>
        <v>4</v>
      </c>
      <c r="U91">
        <f t="shared" si="23"/>
        <v>1</v>
      </c>
      <c r="V91">
        <f t="shared" si="23"/>
        <v>0</v>
      </c>
      <c r="X91">
        <f t="shared" si="18"/>
        <v>48</v>
      </c>
      <c r="Y91" t="str">
        <f t="shared" si="19"/>
        <v>DIFF</v>
      </c>
    </row>
    <row r="92" spans="2:25" x14ac:dyDescent="0.25">
      <c r="D92">
        <v>1</v>
      </c>
      <c r="E92" s="2">
        <v>0</v>
      </c>
      <c r="F92" s="2">
        <v>0</v>
      </c>
      <c r="G92">
        <v>1</v>
      </c>
      <c r="H92">
        <v>1</v>
      </c>
      <c r="I92">
        <f t="shared" si="21"/>
        <v>85</v>
      </c>
      <c r="K92">
        <f t="shared" si="20"/>
        <v>28</v>
      </c>
      <c r="L92">
        <f t="shared" si="20"/>
        <v>9</v>
      </c>
      <c r="M92">
        <f t="shared" si="20"/>
        <v>3</v>
      </c>
      <c r="N92">
        <f t="shared" si="20"/>
        <v>1</v>
      </c>
      <c r="P92">
        <f t="shared" si="22"/>
        <v>28</v>
      </c>
      <c r="Q92" t="str">
        <f t="shared" si="17"/>
        <v>DIFF</v>
      </c>
      <c r="S92">
        <f t="shared" si="24"/>
        <v>9</v>
      </c>
      <c r="T92">
        <f t="shared" si="23"/>
        <v>4</v>
      </c>
      <c r="U92">
        <f t="shared" si="23"/>
        <v>1</v>
      </c>
      <c r="V92">
        <f t="shared" si="23"/>
        <v>0</v>
      </c>
      <c r="X92">
        <f t="shared" si="18"/>
        <v>49</v>
      </c>
      <c r="Y92" t="str">
        <f t="shared" si="19"/>
        <v>DIFF</v>
      </c>
    </row>
    <row r="93" spans="2:25" x14ac:dyDescent="0.25">
      <c r="D93">
        <v>1</v>
      </c>
      <c r="E93" s="2">
        <v>0</v>
      </c>
      <c r="F93" s="2">
        <v>0</v>
      </c>
      <c r="G93">
        <v>1</v>
      </c>
      <c r="H93">
        <v>2</v>
      </c>
      <c r="I93">
        <f t="shared" si="21"/>
        <v>86</v>
      </c>
      <c r="K93">
        <f t="shared" si="20"/>
        <v>28</v>
      </c>
      <c r="L93">
        <f t="shared" si="20"/>
        <v>9</v>
      </c>
      <c r="M93">
        <f t="shared" si="20"/>
        <v>3</v>
      </c>
      <c r="N93">
        <f t="shared" si="20"/>
        <v>1</v>
      </c>
      <c r="P93">
        <f t="shared" si="22"/>
        <v>29</v>
      </c>
      <c r="Q93" t="str">
        <f t="shared" si="17"/>
        <v>DIFF</v>
      </c>
      <c r="S93">
        <f t="shared" si="24"/>
        <v>9</v>
      </c>
      <c r="T93">
        <f t="shared" si="23"/>
        <v>4</v>
      </c>
      <c r="U93">
        <f t="shared" si="23"/>
        <v>1</v>
      </c>
      <c r="V93">
        <f t="shared" si="23"/>
        <v>0</v>
      </c>
      <c r="X93">
        <f t="shared" si="18"/>
        <v>50</v>
      </c>
      <c r="Y93" t="str">
        <f t="shared" si="19"/>
        <v>DIFF</v>
      </c>
    </row>
    <row r="94" spans="2:25" x14ac:dyDescent="0.25">
      <c r="D94">
        <v>1</v>
      </c>
      <c r="E94" s="2">
        <v>0</v>
      </c>
      <c r="F94" s="2">
        <v>0</v>
      </c>
      <c r="G94">
        <v>2</v>
      </c>
      <c r="H94">
        <v>0</v>
      </c>
      <c r="I94">
        <f t="shared" si="21"/>
        <v>87</v>
      </c>
      <c r="K94">
        <f t="shared" si="20"/>
        <v>29</v>
      </c>
      <c r="L94">
        <f t="shared" si="20"/>
        <v>9</v>
      </c>
      <c r="M94">
        <f t="shared" si="20"/>
        <v>3</v>
      </c>
      <c r="N94">
        <f t="shared" si="20"/>
        <v>1</v>
      </c>
      <c r="P94">
        <f t="shared" si="22"/>
        <v>30</v>
      </c>
      <c r="Q94" t="str">
        <f t="shared" si="17"/>
        <v>DIFF</v>
      </c>
      <c r="S94">
        <f t="shared" si="24"/>
        <v>10</v>
      </c>
      <c r="T94">
        <f t="shared" si="23"/>
        <v>4</v>
      </c>
      <c r="U94">
        <f t="shared" si="23"/>
        <v>1</v>
      </c>
      <c r="V94">
        <f t="shared" si="23"/>
        <v>0</v>
      </c>
      <c r="X94">
        <f t="shared" si="18"/>
        <v>51</v>
      </c>
      <c r="Y94" t="str">
        <f t="shared" si="19"/>
        <v>DIFF</v>
      </c>
    </row>
    <row r="95" spans="2:25" x14ac:dyDescent="0.25">
      <c r="D95">
        <v>1</v>
      </c>
      <c r="E95" s="2">
        <v>0</v>
      </c>
      <c r="F95" s="2">
        <v>0</v>
      </c>
      <c r="G95">
        <v>2</v>
      </c>
      <c r="H95">
        <v>1</v>
      </c>
      <c r="I95">
        <f t="shared" si="21"/>
        <v>88</v>
      </c>
      <c r="K95">
        <f t="shared" si="20"/>
        <v>29</v>
      </c>
      <c r="L95">
        <f t="shared" si="20"/>
        <v>9</v>
      </c>
      <c r="M95">
        <f t="shared" si="20"/>
        <v>3</v>
      </c>
      <c r="N95">
        <f t="shared" si="20"/>
        <v>1</v>
      </c>
      <c r="P95">
        <f t="shared" si="22"/>
        <v>31</v>
      </c>
      <c r="Q95" t="str">
        <f t="shared" si="17"/>
        <v>DIFF</v>
      </c>
      <c r="S95">
        <f t="shared" si="24"/>
        <v>10</v>
      </c>
      <c r="T95">
        <f t="shared" si="23"/>
        <v>4</v>
      </c>
      <c r="U95">
        <f t="shared" si="23"/>
        <v>1</v>
      </c>
      <c r="V95">
        <f t="shared" si="23"/>
        <v>0</v>
      </c>
      <c r="X95">
        <f t="shared" si="18"/>
        <v>52</v>
      </c>
      <c r="Y95" t="str">
        <f t="shared" si="19"/>
        <v>DIFF</v>
      </c>
    </row>
    <row r="96" spans="2:25" x14ac:dyDescent="0.25">
      <c r="D96">
        <v>1</v>
      </c>
      <c r="E96" s="2">
        <v>0</v>
      </c>
      <c r="F96" s="2">
        <v>0</v>
      </c>
      <c r="G96">
        <v>2</v>
      </c>
      <c r="H96">
        <v>2</v>
      </c>
      <c r="I96">
        <f t="shared" si="21"/>
        <v>89</v>
      </c>
      <c r="K96">
        <f t="shared" si="20"/>
        <v>29</v>
      </c>
      <c r="L96">
        <f t="shared" si="20"/>
        <v>9</v>
      </c>
      <c r="M96">
        <f t="shared" si="20"/>
        <v>3</v>
      </c>
      <c r="N96">
        <f t="shared" si="20"/>
        <v>1</v>
      </c>
      <c r="P96">
        <f t="shared" si="22"/>
        <v>32</v>
      </c>
      <c r="Q96" t="str">
        <f t="shared" si="17"/>
        <v>DIFF</v>
      </c>
      <c r="S96">
        <f t="shared" si="24"/>
        <v>10</v>
      </c>
      <c r="T96">
        <f t="shared" si="23"/>
        <v>4</v>
      </c>
      <c r="U96">
        <f t="shared" si="23"/>
        <v>1</v>
      </c>
      <c r="V96">
        <f t="shared" si="23"/>
        <v>0</v>
      </c>
      <c r="X96">
        <f t="shared" si="18"/>
        <v>53</v>
      </c>
      <c r="Y96" t="str">
        <f t="shared" si="19"/>
        <v>DIFF</v>
      </c>
    </row>
    <row r="97" spans="4:25" x14ac:dyDescent="0.25">
      <c r="D97">
        <v>1</v>
      </c>
      <c r="E97" s="2">
        <v>0</v>
      </c>
      <c r="F97">
        <v>1</v>
      </c>
      <c r="G97" s="2">
        <v>0</v>
      </c>
      <c r="H97">
        <v>0</v>
      </c>
      <c r="I97">
        <f t="shared" si="21"/>
        <v>90</v>
      </c>
      <c r="K97">
        <f t="shared" si="20"/>
        <v>30</v>
      </c>
      <c r="L97">
        <f t="shared" si="20"/>
        <v>10</v>
      </c>
      <c r="M97">
        <f t="shared" si="20"/>
        <v>3</v>
      </c>
      <c r="N97">
        <f t="shared" si="20"/>
        <v>1</v>
      </c>
      <c r="P97">
        <f t="shared" si="22"/>
        <v>30</v>
      </c>
      <c r="Q97" t="str">
        <f t="shared" si="17"/>
        <v>DIFF</v>
      </c>
      <c r="S97">
        <f t="shared" si="24"/>
        <v>10</v>
      </c>
      <c r="T97">
        <f t="shared" si="23"/>
        <v>4</v>
      </c>
      <c r="U97">
        <f t="shared" si="23"/>
        <v>1</v>
      </c>
      <c r="V97">
        <f t="shared" si="23"/>
        <v>0</v>
      </c>
      <c r="X97">
        <f t="shared" si="18"/>
        <v>51</v>
      </c>
      <c r="Y97" t="str">
        <f t="shared" si="19"/>
        <v>DIFF</v>
      </c>
    </row>
    <row r="98" spans="4:25" x14ac:dyDescent="0.25">
      <c r="D98">
        <v>1</v>
      </c>
      <c r="E98" s="2">
        <v>0</v>
      </c>
      <c r="F98">
        <v>1</v>
      </c>
      <c r="G98" s="2">
        <v>0</v>
      </c>
      <c r="H98">
        <v>1</v>
      </c>
      <c r="I98">
        <f t="shared" si="21"/>
        <v>91</v>
      </c>
      <c r="K98">
        <f t="shared" si="20"/>
        <v>30</v>
      </c>
      <c r="L98">
        <f t="shared" si="20"/>
        <v>10</v>
      </c>
      <c r="M98">
        <f t="shared" si="20"/>
        <v>3</v>
      </c>
      <c r="N98">
        <f t="shared" si="20"/>
        <v>1</v>
      </c>
      <c r="P98">
        <f t="shared" si="22"/>
        <v>31</v>
      </c>
      <c r="Q98" t="str">
        <f t="shared" si="17"/>
        <v>DIFF</v>
      </c>
      <c r="S98">
        <f t="shared" si="24"/>
        <v>10</v>
      </c>
      <c r="T98">
        <f t="shared" si="23"/>
        <v>4</v>
      </c>
      <c r="U98">
        <f t="shared" si="23"/>
        <v>1</v>
      </c>
      <c r="V98">
        <f t="shared" si="23"/>
        <v>0</v>
      </c>
      <c r="X98">
        <f t="shared" si="18"/>
        <v>52</v>
      </c>
      <c r="Y98" t="str">
        <f t="shared" si="19"/>
        <v>DIFF</v>
      </c>
    </row>
    <row r="99" spans="4:25" x14ac:dyDescent="0.25">
      <c r="D99">
        <v>1</v>
      </c>
      <c r="E99" s="2">
        <v>0</v>
      </c>
      <c r="F99">
        <v>1</v>
      </c>
      <c r="G99" s="2">
        <v>0</v>
      </c>
      <c r="H99">
        <v>2</v>
      </c>
      <c r="I99">
        <f t="shared" si="21"/>
        <v>92</v>
      </c>
      <c r="K99">
        <f t="shared" si="20"/>
        <v>30</v>
      </c>
      <c r="L99">
        <f t="shared" si="20"/>
        <v>10</v>
      </c>
      <c r="M99">
        <f t="shared" si="20"/>
        <v>3</v>
      </c>
      <c r="N99">
        <f t="shared" si="20"/>
        <v>1</v>
      </c>
      <c r="P99">
        <f t="shared" si="22"/>
        <v>32</v>
      </c>
      <c r="Q99" t="str">
        <f t="shared" si="17"/>
        <v>DIFF</v>
      </c>
      <c r="S99">
        <f t="shared" si="24"/>
        <v>10</v>
      </c>
      <c r="T99">
        <f t="shared" si="23"/>
        <v>4</v>
      </c>
      <c r="U99">
        <f t="shared" si="23"/>
        <v>1</v>
      </c>
      <c r="V99">
        <f t="shared" si="23"/>
        <v>0</v>
      </c>
      <c r="X99">
        <f t="shared" si="18"/>
        <v>53</v>
      </c>
      <c r="Y99" t="str">
        <f t="shared" si="19"/>
        <v>DIFF</v>
      </c>
    </row>
    <row r="100" spans="4:25" x14ac:dyDescent="0.25">
      <c r="D100">
        <v>1</v>
      </c>
      <c r="E100" s="2">
        <v>0</v>
      </c>
      <c r="F100">
        <v>1</v>
      </c>
      <c r="G100">
        <v>1</v>
      </c>
      <c r="H100">
        <v>0</v>
      </c>
      <c r="I100">
        <f t="shared" si="21"/>
        <v>93</v>
      </c>
      <c r="K100">
        <f t="shared" si="20"/>
        <v>31</v>
      </c>
      <c r="L100">
        <f t="shared" si="20"/>
        <v>10</v>
      </c>
      <c r="M100">
        <f t="shared" si="20"/>
        <v>3</v>
      </c>
      <c r="N100">
        <f t="shared" si="20"/>
        <v>1</v>
      </c>
      <c r="P100">
        <f t="shared" si="22"/>
        <v>33</v>
      </c>
      <c r="Q100" t="str">
        <f t="shared" si="17"/>
        <v>DIFF</v>
      </c>
      <c r="S100">
        <f t="shared" si="24"/>
        <v>11</v>
      </c>
      <c r="T100">
        <f t="shared" si="23"/>
        <v>5</v>
      </c>
      <c r="U100">
        <f t="shared" si="23"/>
        <v>2</v>
      </c>
      <c r="V100">
        <f t="shared" si="23"/>
        <v>0</v>
      </c>
      <c r="X100">
        <f t="shared" si="18"/>
        <v>66</v>
      </c>
      <c r="Y100" t="str">
        <f t="shared" si="19"/>
        <v>DIFF</v>
      </c>
    </row>
    <row r="101" spans="4:25" x14ac:dyDescent="0.25">
      <c r="D101">
        <v>1</v>
      </c>
      <c r="E101" s="2">
        <v>0</v>
      </c>
      <c r="F101">
        <v>1</v>
      </c>
      <c r="G101">
        <v>1</v>
      </c>
      <c r="H101">
        <v>1</v>
      </c>
      <c r="I101">
        <f t="shared" si="21"/>
        <v>94</v>
      </c>
      <c r="K101">
        <f t="shared" si="20"/>
        <v>31</v>
      </c>
      <c r="L101">
        <f t="shared" si="20"/>
        <v>10</v>
      </c>
      <c r="M101">
        <f t="shared" si="20"/>
        <v>3</v>
      </c>
      <c r="N101">
        <f t="shared" si="20"/>
        <v>1</v>
      </c>
      <c r="P101">
        <f t="shared" si="22"/>
        <v>34</v>
      </c>
      <c r="Q101" t="str">
        <f t="shared" si="17"/>
        <v>DIFF</v>
      </c>
      <c r="S101">
        <f t="shared" si="24"/>
        <v>11</v>
      </c>
      <c r="T101">
        <f t="shared" si="23"/>
        <v>5</v>
      </c>
      <c r="U101">
        <f t="shared" si="23"/>
        <v>2</v>
      </c>
      <c r="V101">
        <f t="shared" si="23"/>
        <v>0</v>
      </c>
      <c r="X101">
        <f t="shared" si="18"/>
        <v>67</v>
      </c>
      <c r="Y101" t="str">
        <f t="shared" si="19"/>
        <v>DIFF</v>
      </c>
    </row>
    <row r="102" spans="4:25" x14ac:dyDescent="0.25">
      <c r="D102">
        <v>1</v>
      </c>
      <c r="E102" s="2">
        <v>0</v>
      </c>
      <c r="F102">
        <v>1</v>
      </c>
      <c r="G102">
        <v>1</v>
      </c>
      <c r="H102">
        <v>2</v>
      </c>
      <c r="I102">
        <f t="shared" si="21"/>
        <v>95</v>
      </c>
      <c r="K102">
        <f t="shared" si="20"/>
        <v>31</v>
      </c>
      <c r="L102">
        <f t="shared" si="20"/>
        <v>10</v>
      </c>
      <c r="M102">
        <f t="shared" si="20"/>
        <v>3</v>
      </c>
      <c r="N102">
        <f t="shared" si="20"/>
        <v>1</v>
      </c>
      <c r="P102">
        <f t="shared" si="22"/>
        <v>35</v>
      </c>
      <c r="Q102" t="str">
        <f t="shared" si="17"/>
        <v>DIFF</v>
      </c>
      <c r="S102">
        <f t="shared" si="24"/>
        <v>11</v>
      </c>
      <c r="T102">
        <f t="shared" si="23"/>
        <v>5</v>
      </c>
      <c r="U102">
        <f t="shared" si="23"/>
        <v>2</v>
      </c>
      <c r="V102">
        <f t="shared" si="23"/>
        <v>0</v>
      </c>
      <c r="X102">
        <f t="shared" si="18"/>
        <v>68</v>
      </c>
      <c r="Y102" t="str">
        <f t="shared" si="19"/>
        <v>DIFF</v>
      </c>
    </row>
    <row r="103" spans="4:25" x14ac:dyDescent="0.25">
      <c r="D103">
        <v>1</v>
      </c>
      <c r="E103" s="2">
        <v>0</v>
      </c>
      <c r="F103">
        <v>1</v>
      </c>
      <c r="G103">
        <v>2</v>
      </c>
      <c r="H103">
        <v>0</v>
      </c>
      <c r="I103">
        <f t="shared" si="21"/>
        <v>96</v>
      </c>
      <c r="K103">
        <f t="shared" si="20"/>
        <v>32</v>
      </c>
      <c r="L103">
        <f t="shared" si="20"/>
        <v>10</v>
      </c>
      <c r="M103">
        <f t="shared" si="20"/>
        <v>3</v>
      </c>
      <c r="N103">
        <f t="shared" si="20"/>
        <v>1</v>
      </c>
      <c r="P103">
        <f t="shared" si="22"/>
        <v>36</v>
      </c>
      <c r="Q103" t="str">
        <f t="shared" si="17"/>
        <v>DIFF</v>
      </c>
      <c r="S103">
        <f t="shared" si="24"/>
        <v>12</v>
      </c>
      <c r="T103">
        <f t="shared" si="23"/>
        <v>5</v>
      </c>
      <c r="U103">
        <f t="shared" si="23"/>
        <v>2</v>
      </c>
      <c r="V103">
        <f t="shared" si="23"/>
        <v>0</v>
      </c>
      <c r="X103">
        <f t="shared" si="18"/>
        <v>69</v>
      </c>
      <c r="Y103" t="str">
        <f t="shared" si="19"/>
        <v>DIFF</v>
      </c>
    </row>
    <row r="104" spans="4:25" x14ac:dyDescent="0.25">
      <c r="D104">
        <v>1</v>
      </c>
      <c r="E104" s="2">
        <v>0</v>
      </c>
      <c r="F104">
        <v>1</v>
      </c>
      <c r="G104">
        <v>2</v>
      </c>
      <c r="H104">
        <v>1</v>
      </c>
      <c r="I104">
        <f t="shared" si="21"/>
        <v>97</v>
      </c>
      <c r="K104">
        <f t="shared" si="20"/>
        <v>32</v>
      </c>
      <c r="L104">
        <f t="shared" si="20"/>
        <v>10</v>
      </c>
      <c r="M104">
        <f t="shared" si="20"/>
        <v>3</v>
      </c>
      <c r="N104">
        <f t="shared" si="20"/>
        <v>1</v>
      </c>
      <c r="P104">
        <f t="shared" si="22"/>
        <v>37</v>
      </c>
      <c r="Q104" t="str">
        <f t="shared" si="17"/>
        <v>DIFF</v>
      </c>
      <c r="S104">
        <f t="shared" si="24"/>
        <v>12</v>
      </c>
      <c r="T104">
        <f t="shared" si="24"/>
        <v>5</v>
      </c>
      <c r="U104">
        <f t="shared" si="24"/>
        <v>2</v>
      </c>
      <c r="V104">
        <f t="shared" si="24"/>
        <v>0</v>
      </c>
      <c r="X104">
        <f t="shared" si="18"/>
        <v>70</v>
      </c>
      <c r="Y104" t="str">
        <f t="shared" si="19"/>
        <v>DIFF</v>
      </c>
    </row>
    <row r="105" spans="4:25" x14ac:dyDescent="0.25">
      <c r="D105">
        <v>1</v>
      </c>
      <c r="E105" s="2">
        <v>0</v>
      </c>
      <c r="F105">
        <v>1</v>
      </c>
      <c r="G105">
        <v>2</v>
      </c>
      <c r="H105">
        <v>2</v>
      </c>
      <c r="I105">
        <f t="shared" si="21"/>
        <v>98</v>
      </c>
      <c r="K105">
        <f t="shared" si="20"/>
        <v>32</v>
      </c>
      <c r="L105">
        <f t="shared" si="20"/>
        <v>10</v>
      </c>
      <c r="M105">
        <f t="shared" si="20"/>
        <v>3</v>
      </c>
      <c r="N105">
        <f t="shared" si="20"/>
        <v>1</v>
      </c>
      <c r="P105">
        <f t="shared" si="22"/>
        <v>38</v>
      </c>
      <c r="Q105" t="str">
        <f t="shared" si="17"/>
        <v>DIFF</v>
      </c>
      <c r="S105">
        <f t="shared" si="24"/>
        <v>12</v>
      </c>
      <c r="T105">
        <f t="shared" si="24"/>
        <v>5</v>
      </c>
      <c r="U105">
        <f t="shared" si="24"/>
        <v>2</v>
      </c>
      <c r="V105">
        <f t="shared" si="24"/>
        <v>0</v>
      </c>
      <c r="X105">
        <f t="shared" si="18"/>
        <v>71</v>
      </c>
      <c r="Y105" t="str">
        <f t="shared" si="19"/>
        <v>DIFF</v>
      </c>
    </row>
    <row r="106" spans="4:25" x14ac:dyDescent="0.25">
      <c r="D106">
        <v>1</v>
      </c>
      <c r="E106" s="2">
        <v>0</v>
      </c>
      <c r="F106">
        <v>2</v>
      </c>
      <c r="G106" s="2">
        <v>0</v>
      </c>
      <c r="H106">
        <v>0</v>
      </c>
      <c r="I106">
        <f t="shared" si="21"/>
        <v>99</v>
      </c>
      <c r="K106">
        <f t="shared" si="20"/>
        <v>33</v>
      </c>
      <c r="L106">
        <f t="shared" si="20"/>
        <v>11</v>
      </c>
      <c r="M106">
        <f t="shared" si="20"/>
        <v>3</v>
      </c>
      <c r="N106">
        <f t="shared" si="20"/>
        <v>1</v>
      </c>
      <c r="P106">
        <f t="shared" si="22"/>
        <v>36</v>
      </c>
      <c r="Q106" t="str">
        <f t="shared" si="17"/>
        <v>DIFF</v>
      </c>
      <c r="S106">
        <f t="shared" si="24"/>
        <v>12</v>
      </c>
      <c r="T106">
        <f t="shared" si="24"/>
        <v>5</v>
      </c>
      <c r="U106">
        <f t="shared" si="24"/>
        <v>2</v>
      </c>
      <c r="V106">
        <f t="shared" si="24"/>
        <v>0</v>
      </c>
      <c r="X106">
        <f t="shared" si="18"/>
        <v>69</v>
      </c>
      <c r="Y106" t="str">
        <f t="shared" si="19"/>
        <v>DIFF</v>
      </c>
    </row>
    <row r="107" spans="4:25" x14ac:dyDescent="0.25">
      <c r="D107">
        <v>1</v>
      </c>
      <c r="E107" s="2">
        <v>0</v>
      </c>
      <c r="F107">
        <v>2</v>
      </c>
      <c r="G107" s="2">
        <v>0</v>
      </c>
      <c r="H107">
        <v>1</v>
      </c>
      <c r="I107">
        <f t="shared" si="21"/>
        <v>100</v>
      </c>
      <c r="K107">
        <f t="shared" ref="K107:N126" si="25">FLOOR($I107/K$5,1)</f>
        <v>33</v>
      </c>
      <c r="L107">
        <f t="shared" si="25"/>
        <v>11</v>
      </c>
      <c r="M107">
        <f t="shared" si="25"/>
        <v>3</v>
      </c>
      <c r="N107">
        <f t="shared" si="25"/>
        <v>1</v>
      </c>
      <c r="P107">
        <f t="shared" si="22"/>
        <v>37</v>
      </c>
      <c r="Q107" t="str">
        <f t="shared" si="17"/>
        <v>DIFF</v>
      </c>
      <c r="S107">
        <f t="shared" si="24"/>
        <v>12</v>
      </c>
      <c r="T107">
        <f t="shared" si="24"/>
        <v>5</v>
      </c>
      <c r="U107">
        <f t="shared" si="24"/>
        <v>2</v>
      </c>
      <c r="V107">
        <f t="shared" si="24"/>
        <v>0</v>
      </c>
      <c r="X107">
        <f t="shared" si="18"/>
        <v>70</v>
      </c>
      <c r="Y107" t="str">
        <f t="shared" si="19"/>
        <v>DIFF</v>
      </c>
    </row>
    <row r="108" spans="4:25" x14ac:dyDescent="0.25">
      <c r="D108">
        <v>1</v>
      </c>
      <c r="E108" s="2">
        <v>0</v>
      </c>
      <c r="F108">
        <v>2</v>
      </c>
      <c r="G108" s="2">
        <v>0</v>
      </c>
      <c r="H108">
        <v>2</v>
      </c>
      <c r="I108">
        <f t="shared" si="21"/>
        <v>101</v>
      </c>
      <c r="K108">
        <f t="shared" si="25"/>
        <v>33</v>
      </c>
      <c r="L108">
        <f t="shared" si="25"/>
        <v>11</v>
      </c>
      <c r="M108">
        <f t="shared" si="25"/>
        <v>3</v>
      </c>
      <c r="N108">
        <f t="shared" si="25"/>
        <v>1</v>
      </c>
      <c r="P108">
        <f t="shared" si="22"/>
        <v>38</v>
      </c>
      <c r="Q108" t="str">
        <f t="shared" si="17"/>
        <v>DIFF</v>
      </c>
      <c r="S108">
        <f t="shared" si="24"/>
        <v>12</v>
      </c>
      <c r="T108">
        <f t="shared" si="24"/>
        <v>5</v>
      </c>
      <c r="U108">
        <f t="shared" si="24"/>
        <v>2</v>
      </c>
      <c r="V108">
        <f t="shared" si="24"/>
        <v>0</v>
      </c>
      <c r="X108">
        <f t="shared" si="18"/>
        <v>71</v>
      </c>
      <c r="Y108" t="str">
        <f t="shared" si="19"/>
        <v>DIFF</v>
      </c>
    </row>
    <row r="109" spans="4:25" x14ac:dyDescent="0.25">
      <c r="D109">
        <v>1</v>
      </c>
      <c r="E109" s="2">
        <v>0</v>
      </c>
      <c r="F109">
        <v>2</v>
      </c>
      <c r="G109">
        <v>1</v>
      </c>
      <c r="H109">
        <v>0</v>
      </c>
      <c r="I109">
        <f t="shared" si="21"/>
        <v>102</v>
      </c>
      <c r="K109">
        <f t="shared" si="25"/>
        <v>34</v>
      </c>
      <c r="L109">
        <f t="shared" si="25"/>
        <v>11</v>
      </c>
      <c r="M109">
        <f t="shared" si="25"/>
        <v>3</v>
      </c>
      <c r="N109">
        <f t="shared" si="25"/>
        <v>1</v>
      </c>
      <c r="P109">
        <f t="shared" si="22"/>
        <v>39</v>
      </c>
      <c r="Q109" t="str">
        <f t="shared" si="17"/>
        <v>DIFF</v>
      </c>
      <c r="S109">
        <f t="shared" si="24"/>
        <v>13</v>
      </c>
      <c r="T109">
        <f t="shared" si="24"/>
        <v>6</v>
      </c>
      <c r="U109">
        <f t="shared" si="24"/>
        <v>2</v>
      </c>
      <c r="V109">
        <f t="shared" si="24"/>
        <v>0</v>
      </c>
      <c r="X109">
        <f t="shared" si="18"/>
        <v>75</v>
      </c>
      <c r="Y109" t="str">
        <f t="shared" si="19"/>
        <v>DIFF</v>
      </c>
    </row>
    <row r="110" spans="4:25" x14ac:dyDescent="0.25">
      <c r="D110">
        <v>1</v>
      </c>
      <c r="E110" s="2">
        <v>0</v>
      </c>
      <c r="F110">
        <v>2</v>
      </c>
      <c r="G110">
        <v>1</v>
      </c>
      <c r="H110">
        <v>1</v>
      </c>
      <c r="I110">
        <f t="shared" si="21"/>
        <v>103</v>
      </c>
      <c r="K110">
        <f t="shared" si="25"/>
        <v>34</v>
      </c>
      <c r="L110">
        <f t="shared" si="25"/>
        <v>11</v>
      </c>
      <c r="M110">
        <f t="shared" si="25"/>
        <v>3</v>
      </c>
      <c r="N110">
        <f t="shared" si="25"/>
        <v>1</v>
      </c>
      <c r="P110">
        <f t="shared" si="22"/>
        <v>40</v>
      </c>
      <c r="Q110" t="str">
        <f t="shared" si="17"/>
        <v>DIFF</v>
      </c>
      <c r="S110">
        <f t="shared" si="24"/>
        <v>13</v>
      </c>
      <c r="T110">
        <f t="shared" si="24"/>
        <v>6</v>
      </c>
      <c r="U110">
        <f t="shared" si="24"/>
        <v>2</v>
      </c>
      <c r="V110">
        <f t="shared" si="24"/>
        <v>0</v>
      </c>
      <c r="X110">
        <f t="shared" si="18"/>
        <v>76</v>
      </c>
      <c r="Y110" t="str">
        <f t="shared" si="19"/>
        <v>DIFF</v>
      </c>
    </row>
    <row r="111" spans="4:25" x14ac:dyDescent="0.25">
      <c r="D111">
        <v>1</v>
      </c>
      <c r="E111" s="2">
        <v>0</v>
      </c>
      <c r="F111">
        <v>2</v>
      </c>
      <c r="G111">
        <v>1</v>
      </c>
      <c r="H111">
        <v>2</v>
      </c>
      <c r="I111">
        <f t="shared" si="21"/>
        <v>104</v>
      </c>
      <c r="K111">
        <f t="shared" si="25"/>
        <v>34</v>
      </c>
      <c r="L111">
        <f t="shared" si="25"/>
        <v>11</v>
      </c>
      <c r="M111">
        <f t="shared" si="25"/>
        <v>3</v>
      </c>
      <c r="N111">
        <f t="shared" si="25"/>
        <v>1</v>
      </c>
      <c r="P111">
        <f t="shared" si="22"/>
        <v>41</v>
      </c>
      <c r="Q111" t="str">
        <f t="shared" si="17"/>
        <v>DIFF</v>
      </c>
      <c r="S111">
        <f t="shared" si="24"/>
        <v>13</v>
      </c>
      <c r="T111">
        <f t="shared" si="24"/>
        <v>6</v>
      </c>
      <c r="U111">
        <f t="shared" si="24"/>
        <v>2</v>
      </c>
      <c r="V111">
        <f t="shared" si="24"/>
        <v>0</v>
      </c>
      <c r="X111">
        <f t="shared" si="18"/>
        <v>77</v>
      </c>
      <c r="Y111" t="str">
        <f t="shared" si="19"/>
        <v>DIFF</v>
      </c>
    </row>
    <row r="112" spans="4:25" x14ac:dyDescent="0.25">
      <c r="D112">
        <v>1</v>
      </c>
      <c r="E112" s="2">
        <v>0</v>
      </c>
      <c r="F112">
        <v>2</v>
      </c>
      <c r="G112">
        <v>2</v>
      </c>
      <c r="H112">
        <v>0</v>
      </c>
      <c r="I112">
        <f t="shared" si="21"/>
        <v>105</v>
      </c>
      <c r="K112">
        <f t="shared" si="25"/>
        <v>35</v>
      </c>
      <c r="L112">
        <f t="shared" si="25"/>
        <v>11</v>
      </c>
      <c r="M112">
        <f t="shared" si="25"/>
        <v>3</v>
      </c>
      <c r="N112">
        <f t="shared" si="25"/>
        <v>1</v>
      </c>
      <c r="P112">
        <f t="shared" si="22"/>
        <v>42</v>
      </c>
      <c r="Q112" t="str">
        <f t="shared" si="17"/>
        <v>DIFF</v>
      </c>
      <c r="S112">
        <f t="shared" si="24"/>
        <v>14</v>
      </c>
      <c r="T112">
        <f t="shared" si="24"/>
        <v>6</v>
      </c>
      <c r="U112">
        <f t="shared" si="24"/>
        <v>2</v>
      </c>
      <c r="V112">
        <f t="shared" si="24"/>
        <v>0</v>
      </c>
      <c r="X112">
        <f t="shared" si="18"/>
        <v>78</v>
      </c>
      <c r="Y112" t="str">
        <f t="shared" si="19"/>
        <v>DIFF</v>
      </c>
    </row>
    <row r="113" spans="2:25" x14ac:dyDescent="0.25">
      <c r="D113">
        <v>1</v>
      </c>
      <c r="E113" s="2">
        <v>0</v>
      </c>
      <c r="F113">
        <v>2</v>
      </c>
      <c r="G113">
        <v>2</v>
      </c>
      <c r="H113">
        <v>1</v>
      </c>
      <c r="I113">
        <f t="shared" si="21"/>
        <v>106</v>
      </c>
      <c r="K113">
        <f t="shared" si="25"/>
        <v>35</v>
      </c>
      <c r="L113">
        <f t="shared" si="25"/>
        <v>11</v>
      </c>
      <c r="M113">
        <f t="shared" si="25"/>
        <v>3</v>
      </c>
      <c r="N113">
        <f t="shared" si="25"/>
        <v>1</v>
      </c>
      <c r="P113">
        <f t="shared" si="22"/>
        <v>43</v>
      </c>
      <c r="Q113" t="str">
        <f t="shared" si="17"/>
        <v>DIFF</v>
      </c>
      <c r="S113">
        <f t="shared" si="24"/>
        <v>14</v>
      </c>
      <c r="T113">
        <f t="shared" si="24"/>
        <v>6</v>
      </c>
      <c r="U113">
        <f t="shared" si="24"/>
        <v>2</v>
      </c>
      <c r="V113">
        <f t="shared" si="24"/>
        <v>0</v>
      </c>
      <c r="X113">
        <f t="shared" si="18"/>
        <v>79</v>
      </c>
      <c r="Y113" t="str">
        <f t="shared" si="19"/>
        <v>DIFF</v>
      </c>
    </row>
    <row r="114" spans="2:25" x14ac:dyDescent="0.25">
      <c r="D114">
        <v>1</v>
      </c>
      <c r="E114" s="2">
        <v>0</v>
      </c>
      <c r="F114">
        <v>2</v>
      </c>
      <c r="G114">
        <v>2</v>
      </c>
      <c r="H114">
        <v>2</v>
      </c>
      <c r="I114">
        <f t="shared" si="21"/>
        <v>107</v>
      </c>
      <c r="K114">
        <f t="shared" si="25"/>
        <v>35</v>
      </c>
      <c r="L114">
        <f t="shared" si="25"/>
        <v>11</v>
      </c>
      <c r="M114">
        <f t="shared" si="25"/>
        <v>3</v>
      </c>
      <c r="N114">
        <f t="shared" si="25"/>
        <v>1</v>
      </c>
      <c r="P114">
        <f t="shared" si="22"/>
        <v>44</v>
      </c>
      <c r="Q114" t="str">
        <f t="shared" si="17"/>
        <v>DIFF</v>
      </c>
      <c r="S114">
        <f t="shared" si="24"/>
        <v>14</v>
      </c>
      <c r="T114">
        <f t="shared" si="24"/>
        <v>6</v>
      </c>
      <c r="U114">
        <f t="shared" si="24"/>
        <v>2</v>
      </c>
      <c r="V114">
        <f t="shared" si="24"/>
        <v>0</v>
      </c>
      <c r="X114">
        <f t="shared" si="18"/>
        <v>80</v>
      </c>
      <c r="Y114" t="str">
        <f t="shared" si="19"/>
        <v>DIFF</v>
      </c>
    </row>
    <row r="115" spans="2:25" x14ac:dyDescent="0.25">
      <c r="D115">
        <v>1</v>
      </c>
      <c r="E115">
        <v>1</v>
      </c>
      <c r="F115" s="2">
        <v>0</v>
      </c>
      <c r="G115" s="2">
        <v>0</v>
      </c>
      <c r="H115">
        <v>0</v>
      </c>
      <c r="I115">
        <f t="shared" si="21"/>
        <v>108</v>
      </c>
      <c r="K115">
        <f t="shared" si="25"/>
        <v>36</v>
      </c>
      <c r="L115">
        <f t="shared" si="25"/>
        <v>12</v>
      </c>
      <c r="M115">
        <f t="shared" si="25"/>
        <v>4</v>
      </c>
      <c r="N115">
        <f t="shared" si="25"/>
        <v>1</v>
      </c>
      <c r="P115">
        <f t="shared" si="22"/>
        <v>36</v>
      </c>
      <c r="Q115" t="str">
        <f t="shared" si="17"/>
        <v>DIFF</v>
      </c>
      <c r="S115">
        <f t="shared" ref="S115:V168" si="26">MAX(0,FLOOR(($P115+S$4)/S$5,1))</f>
        <v>12</v>
      </c>
      <c r="T115">
        <f t="shared" si="26"/>
        <v>5</v>
      </c>
      <c r="U115">
        <f t="shared" si="26"/>
        <v>2</v>
      </c>
      <c r="V115">
        <f t="shared" si="26"/>
        <v>0</v>
      </c>
      <c r="X115">
        <f t="shared" si="18"/>
        <v>69</v>
      </c>
      <c r="Y115" t="str">
        <f t="shared" si="19"/>
        <v>DIFF</v>
      </c>
    </row>
    <row r="116" spans="2:25" x14ac:dyDescent="0.25">
      <c r="D116">
        <v>1</v>
      </c>
      <c r="E116">
        <v>1</v>
      </c>
      <c r="F116" s="2">
        <v>0</v>
      </c>
      <c r="G116" s="2">
        <v>0</v>
      </c>
      <c r="H116">
        <v>1</v>
      </c>
      <c r="I116">
        <f t="shared" si="21"/>
        <v>109</v>
      </c>
      <c r="K116">
        <f t="shared" si="25"/>
        <v>36</v>
      </c>
      <c r="L116">
        <f t="shared" si="25"/>
        <v>12</v>
      </c>
      <c r="M116">
        <f t="shared" si="25"/>
        <v>4</v>
      </c>
      <c r="N116">
        <f t="shared" si="25"/>
        <v>1</v>
      </c>
      <c r="P116">
        <f t="shared" si="22"/>
        <v>37</v>
      </c>
      <c r="Q116" t="str">
        <f t="shared" si="17"/>
        <v>DIFF</v>
      </c>
      <c r="S116">
        <f t="shared" si="26"/>
        <v>12</v>
      </c>
      <c r="T116">
        <f t="shared" si="26"/>
        <v>5</v>
      </c>
      <c r="U116">
        <f t="shared" si="26"/>
        <v>2</v>
      </c>
      <c r="V116">
        <f t="shared" si="26"/>
        <v>0</v>
      </c>
      <c r="X116">
        <f t="shared" si="18"/>
        <v>70</v>
      </c>
      <c r="Y116" t="str">
        <f t="shared" si="19"/>
        <v>DIFF</v>
      </c>
    </row>
    <row r="117" spans="2:25" x14ac:dyDescent="0.25">
      <c r="D117">
        <v>1</v>
      </c>
      <c r="E117">
        <v>1</v>
      </c>
      <c r="F117" s="2">
        <v>0</v>
      </c>
      <c r="G117" s="2">
        <v>0</v>
      </c>
      <c r="H117">
        <v>2</v>
      </c>
      <c r="I117">
        <f t="shared" si="21"/>
        <v>110</v>
      </c>
      <c r="K117">
        <f t="shared" si="25"/>
        <v>36</v>
      </c>
      <c r="L117">
        <f t="shared" si="25"/>
        <v>12</v>
      </c>
      <c r="M117">
        <f t="shared" si="25"/>
        <v>4</v>
      </c>
      <c r="N117">
        <f t="shared" si="25"/>
        <v>1</v>
      </c>
      <c r="P117">
        <f t="shared" si="22"/>
        <v>38</v>
      </c>
      <c r="Q117" t="str">
        <f t="shared" si="17"/>
        <v>DIFF</v>
      </c>
      <c r="S117">
        <f t="shared" si="26"/>
        <v>12</v>
      </c>
      <c r="T117">
        <f t="shared" si="26"/>
        <v>5</v>
      </c>
      <c r="U117">
        <f t="shared" si="26"/>
        <v>2</v>
      </c>
      <c r="V117">
        <f t="shared" si="26"/>
        <v>0</v>
      </c>
      <c r="X117">
        <f t="shared" si="18"/>
        <v>71</v>
      </c>
      <c r="Y117" t="str">
        <f t="shared" si="19"/>
        <v>DIFF</v>
      </c>
    </row>
    <row r="118" spans="2:25" x14ac:dyDescent="0.25">
      <c r="D118">
        <v>1</v>
      </c>
      <c r="E118">
        <v>1</v>
      </c>
      <c r="F118" s="2">
        <v>0</v>
      </c>
      <c r="G118">
        <v>1</v>
      </c>
      <c r="H118">
        <v>0</v>
      </c>
      <c r="I118">
        <f t="shared" si="21"/>
        <v>111</v>
      </c>
      <c r="K118">
        <f t="shared" si="25"/>
        <v>37</v>
      </c>
      <c r="L118">
        <f t="shared" si="25"/>
        <v>12</v>
      </c>
      <c r="M118">
        <f t="shared" si="25"/>
        <v>4</v>
      </c>
      <c r="N118">
        <f t="shared" si="25"/>
        <v>1</v>
      </c>
      <c r="P118">
        <f t="shared" si="22"/>
        <v>39</v>
      </c>
      <c r="Q118" t="str">
        <f t="shared" si="17"/>
        <v>DIFF</v>
      </c>
      <c r="S118">
        <f t="shared" si="26"/>
        <v>13</v>
      </c>
      <c r="T118">
        <f t="shared" si="26"/>
        <v>6</v>
      </c>
      <c r="U118">
        <f t="shared" si="26"/>
        <v>2</v>
      </c>
      <c r="V118">
        <f t="shared" si="26"/>
        <v>0</v>
      </c>
      <c r="X118">
        <f t="shared" si="18"/>
        <v>75</v>
      </c>
      <c r="Y118" t="str">
        <f t="shared" si="19"/>
        <v>DIFF</v>
      </c>
    </row>
    <row r="119" spans="2:25" x14ac:dyDescent="0.25">
      <c r="D119">
        <v>1</v>
      </c>
      <c r="E119">
        <v>1</v>
      </c>
      <c r="F119" s="2">
        <v>0</v>
      </c>
      <c r="G119">
        <v>1</v>
      </c>
      <c r="H119">
        <v>1</v>
      </c>
      <c r="I119">
        <f t="shared" si="21"/>
        <v>112</v>
      </c>
      <c r="K119">
        <f t="shared" si="25"/>
        <v>37</v>
      </c>
      <c r="L119">
        <f t="shared" si="25"/>
        <v>12</v>
      </c>
      <c r="M119">
        <f t="shared" si="25"/>
        <v>4</v>
      </c>
      <c r="N119">
        <f t="shared" si="25"/>
        <v>1</v>
      </c>
      <c r="P119">
        <f t="shared" si="22"/>
        <v>40</v>
      </c>
      <c r="Q119" t="str">
        <f t="shared" si="17"/>
        <v>DIFF</v>
      </c>
      <c r="S119">
        <f t="shared" si="26"/>
        <v>13</v>
      </c>
      <c r="T119">
        <f t="shared" si="26"/>
        <v>6</v>
      </c>
      <c r="U119">
        <f t="shared" si="26"/>
        <v>2</v>
      </c>
      <c r="V119">
        <f t="shared" si="26"/>
        <v>0</v>
      </c>
      <c r="X119">
        <f t="shared" si="18"/>
        <v>76</v>
      </c>
      <c r="Y119" t="str">
        <f t="shared" si="19"/>
        <v>DIFF</v>
      </c>
    </row>
    <row r="120" spans="2:25" x14ac:dyDescent="0.25">
      <c r="D120">
        <v>1</v>
      </c>
      <c r="E120">
        <v>1</v>
      </c>
      <c r="F120" s="2">
        <v>0</v>
      </c>
      <c r="G120">
        <v>1</v>
      </c>
      <c r="H120">
        <v>2</v>
      </c>
      <c r="I120">
        <f t="shared" si="21"/>
        <v>113</v>
      </c>
      <c r="K120">
        <f t="shared" si="25"/>
        <v>37</v>
      </c>
      <c r="L120">
        <f t="shared" si="25"/>
        <v>12</v>
      </c>
      <c r="M120">
        <f t="shared" si="25"/>
        <v>4</v>
      </c>
      <c r="N120">
        <f t="shared" si="25"/>
        <v>1</v>
      </c>
      <c r="P120">
        <f t="shared" si="22"/>
        <v>41</v>
      </c>
      <c r="Q120" t="str">
        <f t="shared" si="17"/>
        <v>DIFF</v>
      </c>
      <c r="S120">
        <f t="shared" si="26"/>
        <v>13</v>
      </c>
      <c r="T120">
        <f t="shared" si="26"/>
        <v>6</v>
      </c>
      <c r="U120">
        <f t="shared" si="26"/>
        <v>2</v>
      </c>
      <c r="V120">
        <f t="shared" si="26"/>
        <v>0</v>
      </c>
      <c r="X120">
        <f t="shared" si="18"/>
        <v>77</v>
      </c>
      <c r="Y120" t="str">
        <f t="shared" si="19"/>
        <v>DIFF</v>
      </c>
    </row>
    <row r="121" spans="2:25" x14ac:dyDescent="0.25">
      <c r="D121">
        <v>1</v>
      </c>
      <c r="E121">
        <v>1</v>
      </c>
      <c r="F121" s="2">
        <v>0</v>
      </c>
      <c r="G121">
        <v>2</v>
      </c>
      <c r="H121">
        <v>0</v>
      </c>
      <c r="I121">
        <f t="shared" si="21"/>
        <v>114</v>
      </c>
      <c r="K121">
        <f t="shared" si="25"/>
        <v>38</v>
      </c>
      <c r="L121">
        <f t="shared" si="25"/>
        <v>12</v>
      </c>
      <c r="M121">
        <f t="shared" si="25"/>
        <v>4</v>
      </c>
      <c r="N121">
        <f t="shared" si="25"/>
        <v>1</v>
      </c>
      <c r="P121">
        <f t="shared" si="22"/>
        <v>42</v>
      </c>
      <c r="Q121" t="str">
        <f t="shared" si="17"/>
        <v>DIFF</v>
      </c>
      <c r="S121">
        <f t="shared" si="26"/>
        <v>14</v>
      </c>
      <c r="T121">
        <f t="shared" si="26"/>
        <v>6</v>
      </c>
      <c r="U121">
        <f t="shared" si="26"/>
        <v>2</v>
      </c>
      <c r="V121">
        <f t="shared" si="26"/>
        <v>0</v>
      </c>
      <c r="X121">
        <f t="shared" si="18"/>
        <v>78</v>
      </c>
      <c r="Y121" t="str">
        <f t="shared" si="19"/>
        <v>DIFF</v>
      </c>
    </row>
    <row r="122" spans="2:25" x14ac:dyDescent="0.25">
      <c r="D122">
        <v>1</v>
      </c>
      <c r="E122">
        <v>1</v>
      </c>
      <c r="F122" s="2">
        <v>0</v>
      </c>
      <c r="G122">
        <v>2</v>
      </c>
      <c r="H122">
        <v>1</v>
      </c>
      <c r="I122">
        <f t="shared" si="21"/>
        <v>115</v>
      </c>
      <c r="K122">
        <f t="shared" si="25"/>
        <v>38</v>
      </c>
      <c r="L122">
        <f t="shared" si="25"/>
        <v>12</v>
      </c>
      <c r="M122">
        <f t="shared" si="25"/>
        <v>4</v>
      </c>
      <c r="N122">
        <f t="shared" si="25"/>
        <v>1</v>
      </c>
      <c r="P122">
        <f t="shared" si="22"/>
        <v>43</v>
      </c>
      <c r="Q122" t="str">
        <f t="shared" si="17"/>
        <v>DIFF</v>
      </c>
      <c r="S122">
        <f t="shared" si="26"/>
        <v>14</v>
      </c>
      <c r="T122">
        <f t="shared" si="26"/>
        <v>6</v>
      </c>
      <c r="U122">
        <f t="shared" si="26"/>
        <v>2</v>
      </c>
      <c r="V122">
        <f t="shared" si="26"/>
        <v>0</v>
      </c>
      <c r="X122">
        <f t="shared" si="18"/>
        <v>79</v>
      </c>
      <c r="Y122" t="str">
        <f t="shared" si="19"/>
        <v>DIFF</v>
      </c>
    </row>
    <row r="123" spans="2:25" x14ac:dyDescent="0.25">
      <c r="D123">
        <v>1</v>
      </c>
      <c r="E123">
        <v>1</v>
      </c>
      <c r="F123" s="2">
        <v>0</v>
      </c>
      <c r="G123">
        <v>2</v>
      </c>
      <c r="H123">
        <v>2</v>
      </c>
      <c r="I123">
        <f t="shared" si="21"/>
        <v>116</v>
      </c>
      <c r="K123">
        <f t="shared" si="25"/>
        <v>38</v>
      </c>
      <c r="L123">
        <f t="shared" si="25"/>
        <v>12</v>
      </c>
      <c r="M123">
        <f t="shared" si="25"/>
        <v>4</v>
      </c>
      <c r="N123">
        <f t="shared" si="25"/>
        <v>1</v>
      </c>
      <c r="P123">
        <f t="shared" si="22"/>
        <v>44</v>
      </c>
      <c r="Q123" t="str">
        <f t="shared" si="17"/>
        <v>DIFF</v>
      </c>
      <c r="S123">
        <f t="shared" si="26"/>
        <v>14</v>
      </c>
      <c r="T123">
        <f t="shared" si="26"/>
        <v>6</v>
      </c>
      <c r="U123">
        <f t="shared" si="26"/>
        <v>2</v>
      </c>
      <c r="V123">
        <f t="shared" si="26"/>
        <v>0</v>
      </c>
      <c r="X123">
        <f t="shared" si="18"/>
        <v>80</v>
      </c>
      <c r="Y123" t="str">
        <f t="shared" si="19"/>
        <v>DIFF</v>
      </c>
    </row>
    <row r="124" spans="2:25" x14ac:dyDescent="0.25">
      <c r="D124">
        <v>1</v>
      </c>
      <c r="E124">
        <v>1</v>
      </c>
      <c r="F124">
        <v>1</v>
      </c>
      <c r="G124" s="2">
        <v>0</v>
      </c>
      <c r="H124">
        <v>0</v>
      </c>
      <c r="I124">
        <f t="shared" si="21"/>
        <v>117</v>
      </c>
      <c r="K124">
        <f t="shared" si="25"/>
        <v>39</v>
      </c>
      <c r="L124">
        <f t="shared" si="25"/>
        <v>13</v>
      </c>
      <c r="M124">
        <f t="shared" si="25"/>
        <v>4</v>
      </c>
      <c r="N124">
        <f t="shared" si="25"/>
        <v>1</v>
      </c>
      <c r="P124">
        <f t="shared" si="22"/>
        <v>42</v>
      </c>
      <c r="Q124" t="str">
        <f t="shared" si="17"/>
        <v>DIFF</v>
      </c>
      <c r="S124">
        <f t="shared" si="26"/>
        <v>14</v>
      </c>
      <c r="T124">
        <f t="shared" si="26"/>
        <v>6</v>
      </c>
      <c r="U124">
        <f t="shared" si="26"/>
        <v>2</v>
      </c>
      <c r="V124">
        <f t="shared" si="26"/>
        <v>0</v>
      </c>
      <c r="X124">
        <f t="shared" si="18"/>
        <v>78</v>
      </c>
      <c r="Y124" t="str">
        <f t="shared" si="19"/>
        <v>DIFF</v>
      </c>
    </row>
    <row r="125" spans="2:25" x14ac:dyDescent="0.25">
      <c r="D125">
        <v>1</v>
      </c>
      <c r="E125">
        <v>1</v>
      </c>
      <c r="F125">
        <v>1</v>
      </c>
      <c r="G125" s="2">
        <v>0</v>
      </c>
      <c r="H125">
        <v>1</v>
      </c>
      <c r="I125">
        <f t="shared" si="21"/>
        <v>118</v>
      </c>
      <c r="K125">
        <f t="shared" si="25"/>
        <v>39</v>
      </c>
      <c r="L125">
        <f t="shared" si="25"/>
        <v>13</v>
      </c>
      <c r="M125">
        <f t="shared" si="25"/>
        <v>4</v>
      </c>
      <c r="N125">
        <f t="shared" si="25"/>
        <v>1</v>
      </c>
      <c r="P125">
        <f t="shared" si="22"/>
        <v>43</v>
      </c>
      <c r="Q125" t="str">
        <f t="shared" si="17"/>
        <v>DIFF</v>
      </c>
      <c r="S125">
        <f t="shared" si="26"/>
        <v>14</v>
      </c>
      <c r="T125">
        <f t="shared" si="26"/>
        <v>6</v>
      </c>
      <c r="U125">
        <f t="shared" si="26"/>
        <v>2</v>
      </c>
      <c r="V125">
        <f t="shared" si="26"/>
        <v>0</v>
      </c>
      <c r="X125">
        <f t="shared" si="18"/>
        <v>79</v>
      </c>
      <c r="Y125" t="str">
        <f t="shared" si="19"/>
        <v>DIFF</v>
      </c>
    </row>
    <row r="126" spans="2:25" x14ac:dyDescent="0.25">
      <c r="D126">
        <v>1</v>
      </c>
      <c r="E126">
        <v>1</v>
      </c>
      <c r="F126">
        <v>1</v>
      </c>
      <c r="G126" s="2">
        <v>0</v>
      </c>
      <c r="H126">
        <v>2</v>
      </c>
      <c r="I126">
        <f t="shared" si="21"/>
        <v>119</v>
      </c>
      <c r="K126">
        <f t="shared" si="25"/>
        <v>39</v>
      </c>
      <c r="L126">
        <f t="shared" si="25"/>
        <v>13</v>
      </c>
      <c r="M126">
        <f t="shared" si="25"/>
        <v>4</v>
      </c>
      <c r="N126">
        <f t="shared" si="25"/>
        <v>1</v>
      </c>
      <c r="P126">
        <f t="shared" si="22"/>
        <v>44</v>
      </c>
      <c r="Q126" t="str">
        <f t="shared" si="17"/>
        <v>DIFF</v>
      </c>
      <c r="S126">
        <f t="shared" si="26"/>
        <v>14</v>
      </c>
      <c r="T126">
        <f t="shared" si="26"/>
        <v>6</v>
      </c>
      <c r="U126">
        <f t="shared" si="26"/>
        <v>2</v>
      </c>
      <c r="V126">
        <f t="shared" si="26"/>
        <v>0</v>
      </c>
      <c r="X126">
        <f t="shared" si="18"/>
        <v>80</v>
      </c>
      <c r="Y126" t="str">
        <f t="shared" si="19"/>
        <v>DIFF</v>
      </c>
    </row>
    <row r="127" spans="2:25" x14ac:dyDescent="0.25">
      <c r="B127">
        <v>45</v>
      </c>
      <c r="D127">
        <v>1</v>
      </c>
      <c r="E127">
        <v>1</v>
      </c>
      <c r="F127">
        <v>1</v>
      </c>
      <c r="G127">
        <v>1</v>
      </c>
      <c r="H127">
        <v>0</v>
      </c>
      <c r="I127">
        <f t="shared" si="21"/>
        <v>120</v>
      </c>
      <c r="K127">
        <f t="shared" ref="K127:N146" si="27">FLOOR($I127/K$5,1)</f>
        <v>40</v>
      </c>
      <c r="L127">
        <f t="shared" si="27"/>
        <v>13</v>
      </c>
      <c r="M127">
        <f t="shared" si="27"/>
        <v>4</v>
      </c>
      <c r="N127">
        <f t="shared" si="27"/>
        <v>1</v>
      </c>
      <c r="P127">
        <f t="shared" si="22"/>
        <v>45</v>
      </c>
      <c r="Q127" s="3" t="str">
        <f t="shared" si="17"/>
        <v>ok</v>
      </c>
      <c r="S127">
        <f t="shared" si="26"/>
        <v>15</v>
      </c>
      <c r="T127">
        <f t="shared" si="26"/>
        <v>7</v>
      </c>
      <c r="U127">
        <f t="shared" si="26"/>
        <v>3</v>
      </c>
      <c r="V127">
        <f t="shared" si="26"/>
        <v>1</v>
      </c>
      <c r="X127">
        <f>P127+T127*3+U127*9+V127*27</f>
        <v>120</v>
      </c>
      <c r="Y127" s="3" t="str">
        <f t="shared" si="19"/>
        <v>ok</v>
      </c>
    </row>
    <row r="128" spans="2:25" x14ac:dyDescent="0.25">
      <c r="B128">
        <v>46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f t="shared" si="21"/>
        <v>121</v>
      </c>
      <c r="K128">
        <f t="shared" si="27"/>
        <v>40</v>
      </c>
      <c r="L128">
        <f t="shared" si="27"/>
        <v>13</v>
      </c>
      <c r="M128">
        <f t="shared" si="27"/>
        <v>4</v>
      </c>
      <c r="N128">
        <f t="shared" si="27"/>
        <v>1</v>
      </c>
      <c r="P128">
        <f>I128-L128*3-M128*6-N128*12</f>
        <v>46</v>
      </c>
      <c r="Q128" s="3" t="str">
        <f t="shared" si="17"/>
        <v>ok</v>
      </c>
      <c r="S128">
        <f t="shared" si="26"/>
        <v>15</v>
      </c>
      <c r="T128">
        <f t="shared" si="26"/>
        <v>7</v>
      </c>
      <c r="U128">
        <f t="shared" si="26"/>
        <v>3</v>
      </c>
      <c r="V128">
        <f t="shared" si="26"/>
        <v>1</v>
      </c>
      <c r="X128">
        <f t="shared" si="18"/>
        <v>121</v>
      </c>
      <c r="Y128" s="3" t="str">
        <f t="shared" si="19"/>
        <v>ok</v>
      </c>
    </row>
    <row r="129" spans="2:25" x14ac:dyDescent="0.25">
      <c r="B129">
        <v>47</v>
      </c>
      <c r="D129">
        <v>1</v>
      </c>
      <c r="E129">
        <v>1</v>
      </c>
      <c r="F129">
        <v>1</v>
      </c>
      <c r="G129">
        <v>1</v>
      </c>
      <c r="H129">
        <v>2</v>
      </c>
      <c r="I129">
        <f t="shared" si="21"/>
        <v>122</v>
      </c>
      <c r="K129">
        <f t="shared" si="27"/>
        <v>40</v>
      </c>
      <c r="L129">
        <f t="shared" si="27"/>
        <v>13</v>
      </c>
      <c r="M129">
        <f t="shared" si="27"/>
        <v>4</v>
      </c>
      <c r="N129">
        <f t="shared" si="27"/>
        <v>1</v>
      </c>
      <c r="P129">
        <f t="shared" si="22"/>
        <v>47</v>
      </c>
      <c r="Q129" s="3" t="str">
        <f t="shared" si="17"/>
        <v>ok</v>
      </c>
      <c r="S129">
        <f t="shared" si="26"/>
        <v>15</v>
      </c>
      <c r="T129">
        <f t="shared" si="26"/>
        <v>7</v>
      </c>
      <c r="U129">
        <f t="shared" si="26"/>
        <v>3</v>
      </c>
      <c r="V129">
        <f t="shared" si="26"/>
        <v>1</v>
      </c>
      <c r="X129">
        <f t="shared" si="18"/>
        <v>122</v>
      </c>
      <c r="Y129" s="3" t="str">
        <f t="shared" si="19"/>
        <v>ok</v>
      </c>
    </row>
    <row r="130" spans="2:25" x14ac:dyDescent="0.25">
      <c r="B130">
        <v>48</v>
      </c>
      <c r="D130">
        <v>1</v>
      </c>
      <c r="E130">
        <v>1</v>
      </c>
      <c r="F130">
        <v>1</v>
      </c>
      <c r="G130">
        <v>2</v>
      </c>
      <c r="H130">
        <v>0</v>
      </c>
      <c r="I130">
        <f t="shared" si="21"/>
        <v>123</v>
      </c>
      <c r="K130">
        <f t="shared" si="27"/>
        <v>41</v>
      </c>
      <c r="L130">
        <f t="shared" si="27"/>
        <v>13</v>
      </c>
      <c r="M130">
        <f t="shared" si="27"/>
        <v>4</v>
      </c>
      <c r="N130">
        <f t="shared" si="27"/>
        <v>1</v>
      </c>
      <c r="P130">
        <f t="shared" si="22"/>
        <v>48</v>
      </c>
      <c r="Q130" s="3" t="str">
        <f t="shared" si="17"/>
        <v>ok</v>
      </c>
      <c r="S130">
        <f t="shared" si="26"/>
        <v>16</v>
      </c>
      <c r="T130">
        <f t="shared" si="26"/>
        <v>7</v>
      </c>
      <c r="U130">
        <f t="shared" si="26"/>
        <v>3</v>
      </c>
      <c r="V130">
        <f t="shared" si="26"/>
        <v>1</v>
      </c>
      <c r="X130">
        <f t="shared" si="18"/>
        <v>123</v>
      </c>
      <c r="Y130" s="3" t="str">
        <f t="shared" si="19"/>
        <v>ok</v>
      </c>
    </row>
    <row r="131" spans="2:25" x14ac:dyDescent="0.25">
      <c r="B131">
        <v>49</v>
      </c>
      <c r="D131">
        <v>1</v>
      </c>
      <c r="E131">
        <v>1</v>
      </c>
      <c r="F131">
        <v>1</v>
      </c>
      <c r="G131">
        <v>2</v>
      </c>
      <c r="H131">
        <v>1</v>
      </c>
      <c r="I131">
        <f t="shared" si="21"/>
        <v>124</v>
      </c>
      <c r="K131">
        <f t="shared" si="27"/>
        <v>41</v>
      </c>
      <c r="L131">
        <f t="shared" si="27"/>
        <v>13</v>
      </c>
      <c r="M131">
        <f t="shared" si="27"/>
        <v>4</v>
      </c>
      <c r="N131">
        <f t="shared" si="27"/>
        <v>1</v>
      </c>
      <c r="P131">
        <f t="shared" si="22"/>
        <v>49</v>
      </c>
      <c r="Q131" s="3" t="str">
        <f t="shared" si="17"/>
        <v>ok</v>
      </c>
      <c r="S131">
        <f t="shared" si="26"/>
        <v>16</v>
      </c>
      <c r="T131">
        <f t="shared" si="26"/>
        <v>7</v>
      </c>
      <c r="U131">
        <f t="shared" si="26"/>
        <v>3</v>
      </c>
      <c r="V131">
        <f t="shared" si="26"/>
        <v>1</v>
      </c>
      <c r="X131">
        <f t="shared" si="18"/>
        <v>124</v>
      </c>
      <c r="Y131" s="3" t="str">
        <f t="shared" si="19"/>
        <v>ok</v>
      </c>
    </row>
    <row r="132" spans="2:25" x14ac:dyDescent="0.25">
      <c r="B132">
        <v>50</v>
      </c>
      <c r="D132">
        <v>1</v>
      </c>
      <c r="E132">
        <v>1</v>
      </c>
      <c r="F132">
        <v>1</v>
      </c>
      <c r="G132">
        <v>2</v>
      </c>
      <c r="H132">
        <v>2</v>
      </c>
      <c r="I132">
        <f t="shared" si="21"/>
        <v>125</v>
      </c>
      <c r="K132">
        <f t="shared" si="27"/>
        <v>41</v>
      </c>
      <c r="L132">
        <f t="shared" si="27"/>
        <v>13</v>
      </c>
      <c r="M132">
        <f t="shared" si="27"/>
        <v>4</v>
      </c>
      <c r="N132">
        <f t="shared" si="27"/>
        <v>1</v>
      </c>
      <c r="P132">
        <f t="shared" si="22"/>
        <v>50</v>
      </c>
      <c r="Q132" s="3" t="str">
        <f t="shared" si="17"/>
        <v>ok</v>
      </c>
      <c r="S132">
        <f t="shared" si="26"/>
        <v>16</v>
      </c>
      <c r="T132">
        <f t="shared" si="26"/>
        <v>7</v>
      </c>
      <c r="U132">
        <f t="shared" si="26"/>
        <v>3</v>
      </c>
      <c r="V132">
        <f t="shared" si="26"/>
        <v>1</v>
      </c>
      <c r="X132">
        <f t="shared" si="18"/>
        <v>125</v>
      </c>
      <c r="Y132" s="3" t="str">
        <f t="shared" si="19"/>
        <v>ok</v>
      </c>
    </row>
    <row r="133" spans="2:25" x14ac:dyDescent="0.25">
      <c r="D133">
        <v>1</v>
      </c>
      <c r="E133">
        <v>1</v>
      </c>
      <c r="F133">
        <v>2</v>
      </c>
      <c r="G133" s="2">
        <v>0</v>
      </c>
      <c r="H133">
        <v>0</v>
      </c>
      <c r="I133">
        <f t="shared" si="21"/>
        <v>126</v>
      </c>
      <c r="K133">
        <f t="shared" si="27"/>
        <v>42</v>
      </c>
      <c r="L133">
        <f t="shared" si="27"/>
        <v>14</v>
      </c>
      <c r="M133">
        <f t="shared" si="27"/>
        <v>4</v>
      </c>
      <c r="N133">
        <f t="shared" si="27"/>
        <v>1</v>
      </c>
      <c r="P133">
        <f t="shared" si="22"/>
        <v>48</v>
      </c>
      <c r="Q133" t="str">
        <f t="shared" si="17"/>
        <v>DIFF</v>
      </c>
      <c r="S133">
        <f t="shared" si="26"/>
        <v>16</v>
      </c>
      <c r="T133">
        <f t="shared" si="26"/>
        <v>7</v>
      </c>
      <c r="U133">
        <f t="shared" si="26"/>
        <v>3</v>
      </c>
      <c r="V133">
        <f t="shared" si="26"/>
        <v>1</v>
      </c>
      <c r="X133">
        <f t="shared" si="18"/>
        <v>123</v>
      </c>
      <c r="Y133" t="str">
        <f t="shared" si="19"/>
        <v>DIFF</v>
      </c>
    </row>
    <row r="134" spans="2:25" x14ac:dyDescent="0.25">
      <c r="D134">
        <v>1</v>
      </c>
      <c r="E134">
        <v>1</v>
      </c>
      <c r="F134">
        <v>2</v>
      </c>
      <c r="G134" s="2">
        <v>0</v>
      </c>
      <c r="H134">
        <v>1</v>
      </c>
      <c r="I134">
        <f t="shared" si="21"/>
        <v>127</v>
      </c>
      <c r="K134">
        <f t="shared" si="27"/>
        <v>42</v>
      </c>
      <c r="L134">
        <f t="shared" si="27"/>
        <v>14</v>
      </c>
      <c r="M134">
        <f t="shared" si="27"/>
        <v>4</v>
      </c>
      <c r="N134">
        <f t="shared" si="27"/>
        <v>1</v>
      </c>
      <c r="P134">
        <f t="shared" si="22"/>
        <v>49</v>
      </c>
      <c r="Q134" t="str">
        <f t="shared" si="17"/>
        <v>DIFF</v>
      </c>
      <c r="S134">
        <f t="shared" si="26"/>
        <v>16</v>
      </c>
      <c r="T134">
        <f t="shared" si="26"/>
        <v>7</v>
      </c>
      <c r="U134">
        <f t="shared" si="26"/>
        <v>3</v>
      </c>
      <c r="V134">
        <f t="shared" si="26"/>
        <v>1</v>
      </c>
      <c r="X134">
        <f t="shared" si="18"/>
        <v>124</v>
      </c>
      <c r="Y134" t="str">
        <f t="shared" si="19"/>
        <v>DIFF</v>
      </c>
    </row>
    <row r="135" spans="2:25" x14ac:dyDescent="0.25">
      <c r="D135">
        <v>1</v>
      </c>
      <c r="E135">
        <v>1</v>
      </c>
      <c r="F135">
        <v>2</v>
      </c>
      <c r="G135" s="2">
        <v>0</v>
      </c>
      <c r="H135">
        <v>2</v>
      </c>
      <c r="I135">
        <f t="shared" si="21"/>
        <v>128</v>
      </c>
      <c r="K135">
        <f t="shared" si="27"/>
        <v>42</v>
      </c>
      <c r="L135">
        <f t="shared" si="27"/>
        <v>14</v>
      </c>
      <c r="M135">
        <f t="shared" si="27"/>
        <v>4</v>
      </c>
      <c r="N135">
        <f t="shared" si="27"/>
        <v>1</v>
      </c>
      <c r="P135">
        <f t="shared" si="22"/>
        <v>50</v>
      </c>
      <c r="Q135" t="str">
        <f t="shared" si="17"/>
        <v>DIFF</v>
      </c>
      <c r="S135">
        <f t="shared" si="26"/>
        <v>16</v>
      </c>
      <c r="T135">
        <f t="shared" si="26"/>
        <v>7</v>
      </c>
      <c r="U135">
        <f t="shared" si="26"/>
        <v>3</v>
      </c>
      <c r="V135">
        <f t="shared" si="26"/>
        <v>1</v>
      </c>
      <c r="X135">
        <f t="shared" si="18"/>
        <v>125</v>
      </c>
      <c r="Y135" t="str">
        <f t="shared" si="19"/>
        <v>DIFF</v>
      </c>
    </row>
    <row r="136" spans="2:25" x14ac:dyDescent="0.25">
      <c r="B136">
        <v>51</v>
      </c>
      <c r="D136">
        <v>1</v>
      </c>
      <c r="E136">
        <v>1</v>
      </c>
      <c r="F136">
        <v>2</v>
      </c>
      <c r="G136">
        <v>1</v>
      </c>
      <c r="H136">
        <v>0</v>
      </c>
      <c r="I136">
        <f t="shared" si="21"/>
        <v>129</v>
      </c>
      <c r="K136">
        <f t="shared" si="27"/>
        <v>43</v>
      </c>
      <c r="L136">
        <f t="shared" si="27"/>
        <v>14</v>
      </c>
      <c r="M136">
        <f t="shared" si="27"/>
        <v>4</v>
      </c>
      <c r="N136">
        <f t="shared" si="27"/>
        <v>1</v>
      </c>
      <c r="P136">
        <f t="shared" si="22"/>
        <v>51</v>
      </c>
      <c r="Q136" s="3" t="str">
        <f t="shared" ref="Q136:Q168" si="28">IF(B136=P136,"ok","DIFF")</f>
        <v>ok</v>
      </c>
      <c r="S136">
        <f t="shared" si="26"/>
        <v>17</v>
      </c>
      <c r="T136">
        <f t="shared" si="26"/>
        <v>8</v>
      </c>
      <c r="U136">
        <f t="shared" si="26"/>
        <v>3</v>
      </c>
      <c r="V136">
        <f t="shared" si="26"/>
        <v>1</v>
      </c>
      <c r="X136">
        <f t="shared" ref="X136:X168" si="29">P136+T136*3+U136*9+V136*27</f>
        <v>129</v>
      </c>
      <c r="Y136" s="3" t="str">
        <f t="shared" ref="Y136:Y168" si="30">IF(I136=X136,"ok","DIFF")</f>
        <v>ok</v>
      </c>
    </row>
    <row r="137" spans="2:25" x14ac:dyDescent="0.25">
      <c r="B137">
        <v>52</v>
      </c>
      <c r="D137">
        <v>1</v>
      </c>
      <c r="E137">
        <v>1</v>
      </c>
      <c r="F137">
        <v>2</v>
      </c>
      <c r="G137">
        <v>1</v>
      </c>
      <c r="H137">
        <v>1</v>
      </c>
      <c r="I137">
        <f t="shared" si="21"/>
        <v>130</v>
      </c>
      <c r="K137">
        <f t="shared" si="27"/>
        <v>43</v>
      </c>
      <c r="L137">
        <f t="shared" si="27"/>
        <v>14</v>
      </c>
      <c r="M137">
        <f t="shared" si="27"/>
        <v>4</v>
      </c>
      <c r="N137">
        <f t="shared" si="27"/>
        <v>1</v>
      </c>
      <c r="P137">
        <f t="shared" si="22"/>
        <v>52</v>
      </c>
      <c r="Q137" s="3" t="str">
        <f t="shared" si="28"/>
        <v>ok</v>
      </c>
      <c r="S137">
        <f t="shared" si="26"/>
        <v>17</v>
      </c>
      <c r="T137">
        <f t="shared" si="26"/>
        <v>8</v>
      </c>
      <c r="U137">
        <f t="shared" si="26"/>
        <v>3</v>
      </c>
      <c r="V137">
        <f t="shared" si="26"/>
        <v>1</v>
      </c>
      <c r="X137">
        <f t="shared" si="29"/>
        <v>130</v>
      </c>
      <c r="Y137" s="3" t="str">
        <f t="shared" si="30"/>
        <v>ok</v>
      </c>
    </row>
    <row r="138" spans="2:25" x14ac:dyDescent="0.25">
      <c r="B138">
        <v>53</v>
      </c>
      <c r="D138">
        <v>1</v>
      </c>
      <c r="E138">
        <v>1</v>
      </c>
      <c r="F138">
        <v>2</v>
      </c>
      <c r="G138">
        <v>1</v>
      </c>
      <c r="H138">
        <v>2</v>
      </c>
      <c r="I138">
        <f t="shared" si="21"/>
        <v>131</v>
      </c>
      <c r="K138">
        <f t="shared" si="27"/>
        <v>43</v>
      </c>
      <c r="L138">
        <f t="shared" si="27"/>
        <v>14</v>
      </c>
      <c r="M138">
        <f t="shared" si="27"/>
        <v>4</v>
      </c>
      <c r="N138">
        <f t="shared" si="27"/>
        <v>1</v>
      </c>
      <c r="P138">
        <f t="shared" si="22"/>
        <v>53</v>
      </c>
      <c r="Q138" s="3" t="str">
        <f t="shared" si="28"/>
        <v>ok</v>
      </c>
      <c r="S138">
        <f t="shared" si="26"/>
        <v>17</v>
      </c>
      <c r="T138">
        <f t="shared" si="26"/>
        <v>8</v>
      </c>
      <c r="U138">
        <f t="shared" si="26"/>
        <v>3</v>
      </c>
      <c r="V138">
        <f t="shared" si="26"/>
        <v>1</v>
      </c>
      <c r="X138">
        <f t="shared" si="29"/>
        <v>131</v>
      </c>
      <c r="Y138" s="3" t="str">
        <f t="shared" si="30"/>
        <v>ok</v>
      </c>
    </row>
    <row r="139" spans="2:25" x14ac:dyDescent="0.25">
      <c r="B139">
        <v>54</v>
      </c>
      <c r="D139">
        <v>1</v>
      </c>
      <c r="E139">
        <v>1</v>
      </c>
      <c r="F139">
        <v>2</v>
      </c>
      <c r="G139">
        <v>2</v>
      </c>
      <c r="H139">
        <v>0</v>
      </c>
      <c r="I139">
        <f t="shared" si="21"/>
        <v>132</v>
      </c>
      <c r="K139">
        <f t="shared" si="27"/>
        <v>44</v>
      </c>
      <c r="L139">
        <f t="shared" si="27"/>
        <v>14</v>
      </c>
      <c r="M139">
        <f t="shared" si="27"/>
        <v>4</v>
      </c>
      <c r="N139">
        <f t="shared" si="27"/>
        <v>1</v>
      </c>
      <c r="P139">
        <f t="shared" si="22"/>
        <v>54</v>
      </c>
      <c r="Q139" s="3" t="str">
        <f t="shared" si="28"/>
        <v>ok</v>
      </c>
      <c r="S139">
        <f t="shared" si="26"/>
        <v>18</v>
      </c>
      <c r="T139">
        <f t="shared" si="26"/>
        <v>8</v>
      </c>
      <c r="U139">
        <f t="shared" si="26"/>
        <v>3</v>
      </c>
      <c r="V139">
        <f t="shared" si="26"/>
        <v>1</v>
      </c>
      <c r="X139">
        <f t="shared" si="29"/>
        <v>132</v>
      </c>
      <c r="Y139" s="3" t="str">
        <f t="shared" si="30"/>
        <v>ok</v>
      </c>
    </row>
    <row r="140" spans="2:25" x14ac:dyDescent="0.25">
      <c r="B140">
        <v>55</v>
      </c>
      <c r="D140">
        <v>1</v>
      </c>
      <c r="E140">
        <v>1</v>
      </c>
      <c r="F140">
        <v>2</v>
      </c>
      <c r="G140">
        <v>2</v>
      </c>
      <c r="H140">
        <v>1</v>
      </c>
      <c r="I140">
        <f t="shared" si="21"/>
        <v>133</v>
      </c>
      <c r="K140">
        <f t="shared" si="27"/>
        <v>44</v>
      </c>
      <c r="L140">
        <f t="shared" si="27"/>
        <v>14</v>
      </c>
      <c r="M140">
        <f t="shared" si="27"/>
        <v>4</v>
      </c>
      <c r="N140">
        <f t="shared" si="27"/>
        <v>1</v>
      </c>
      <c r="P140">
        <f t="shared" si="22"/>
        <v>55</v>
      </c>
      <c r="Q140" s="3" t="str">
        <f t="shared" si="28"/>
        <v>ok</v>
      </c>
      <c r="S140">
        <f t="shared" si="26"/>
        <v>18</v>
      </c>
      <c r="T140">
        <f t="shared" si="26"/>
        <v>8</v>
      </c>
      <c r="U140">
        <f t="shared" si="26"/>
        <v>3</v>
      </c>
      <c r="V140">
        <f t="shared" si="26"/>
        <v>1</v>
      </c>
      <c r="X140">
        <f t="shared" si="29"/>
        <v>133</v>
      </c>
      <c r="Y140" s="3" t="str">
        <f t="shared" si="30"/>
        <v>ok</v>
      </c>
    </row>
    <row r="141" spans="2:25" x14ac:dyDescent="0.25">
      <c r="B141">
        <v>56</v>
      </c>
      <c r="D141">
        <v>1</v>
      </c>
      <c r="E141">
        <v>1</v>
      </c>
      <c r="F141">
        <v>2</v>
      </c>
      <c r="G141">
        <v>2</v>
      </c>
      <c r="H141">
        <v>2</v>
      </c>
      <c r="I141">
        <f t="shared" si="21"/>
        <v>134</v>
      </c>
      <c r="K141">
        <f t="shared" si="27"/>
        <v>44</v>
      </c>
      <c r="L141">
        <f t="shared" si="27"/>
        <v>14</v>
      </c>
      <c r="M141">
        <f t="shared" si="27"/>
        <v>4</v>
      </c>
      <c r="N141">
        <f t="shared" si="27"/>
        <v>1</v>
      </c>
      <c r="P141">
        <f t="shared" si="22"/>
        <v>56</v>
      </c>
      <c r="Q141" s="3" t="str">
        <f t="shared" si="28"/>
        <v>ok</v>
      </c>
      <c r="S141">
        <f t="shared" si="26"/>
        <v>18</v>
      </c>
      <c r="T141">
        <f t="shared" si="26"/>
        <v>8</v>
      </c>
      <c r="U141">
        <f t="shared" si="26"/>
        <v>3</v>
      </c>
      <c r="V141">
        <f t="shared" si="26"/>
        <v>1</v>
      </c>
      <c r="X141">
        <f t="shared" si="29"/>
        <v>134</v>
      </c>
      <c r="Y141" s="3" t="str">
        <f t="shared" si="30"/>
        <v>ok</v>
      </c>
    </row>
    <row r="142" spans="2:25" x14ac:dyDescent="0.25">
      <c r="D142">
        <v>1</v>
      </c>
      <c r="E142">
        <v>2</v>
      </c>
      <c r="F142" s="2">
        <v>0</v>
      </c>
      <c r="G142" s="2">
        <v>0</v>
      </c>
      <c r="H142">
        <v>0</v>
      </c>
      <c r="I142">
        <f t="shared" si="21"/>
        <v>135</v>
      </c>
      <c r="K142">
        <f t="shared" si="27"/>
        <v>45</v>
      </c>
      <c r="L142">
        <f t="shared" si="27"/>
        <v>15</v>
      </c>
      <c r="M142">
        <f t="shared" si="27"/>
        <v>5</v>
      </c>
      <c r="N142">
        <f t="shared" si="27"/>
        <v>1</v>
      </c>
      <c r="P142">
        <f t="shared" si="22"/>
        <v>48</v>
      </c>
      <c r="Q142" t="str">
        <f t="shared" si="28"/>
        <v>DIFF</v>
      </c>
      <c r="S142">
        <f t="shared" si="26"/>
        <v>16</v>
      </c>
      <c r="T142">
        <f t="shared" si="26"/>
        <v>7</v>
      </c>
      <c r="U142">
        <f t="shared" si="26"/>
        <v>3</v>
      </c>
      <c r="V142">
        <f t="shared" si="26"/>
        <v>1</v>
      </c>
      <c r="X142">
        <f t="shared" si="29"/>
        <v>123</v>
      </c>
      <c r="Y142" t="str">
        <f t="shared" si="30"/>
        <v>DIFF</v>
      </c>
    </row>
    <row r="143" spans="2:25" x14ac:dyDescent="0.25">
      <c r="D143">
        <v>1</v>
      </c>
      <c r="E143">
        <v>2</v>
      </c>
      <c r="F143" s="2">
        <v>0</v>
      </c>
      <c r="G143" s="2">
        <v>0</v>
      </c>
      <c r="H143">
        <v>1</v>
      </c>
      <c r="I143">
        <f t="shared" si="21"/>
        <v>136</v>
      </c>
      <c r="K143">
        <f t="shared" si="27"/>
        <v>45</v>
      </c>
      <c r="L143">
        <f t="shared" si="27"/>
        <v>15</v>
      </c>
      <c r="M143">
        <f t="shared" si="27"/>
        <v>5</v>
      </c>
      <c r="N143">
        <f t="shared" si="27"/>
        <v>1</v>
      </c>
      <c r="P143">
        <f t="shared" si="22"/>
        <v>49</v>
      </c>
      <c r="Q143" t="str">
        <f t="shared" si="28"/>
        <v>DIFF</v>
      </c>
      <c r="S143">
        <f t="shared" si="26"/>
        <v>16</v>
      </c>
      <c r="T143">
        <f t="shared" si="26"/>
        <v>7</v>
      </c>
      <c r="U143">
        <f t="shared" si="26"/>
        <v>3</v>
      </c>
      <c r="V143">
        <f t="shared" si="26"/>
        <v>1</v>
      </c>
      <c r="X143">
        <f t="shared" si="29"/>
        <v>124</v>
      </c>
      <c r="Y143" t="str">
        <f t="shared" si="30"/>
        <v>DIFF</v>
      </c>
    </row>
    <row r="144" spans="2:25" x14ac:dyDescent="0.25">
      <c r="D144">
        <v>1</v>
      </c>
      <c r="E144">
        <v>2</v>
      </c>
      <c r="F144" s="2">
        <v>0</v>
      </c>
      <c r="G144" s="2">
        <v>0</v>
      </c>
      <c r="H144">
        <v>2</v>
      </c>
      <c r="I144">
        <f t="shared" si="21"/>
        <v>137</v>
      </c>
      <c r="K144">
        <f t="shared" si="27"/>
        <v>45</v>
      </c>
      <c r="L144">
        <f t="shared" si="27"/>
        <v>15</v>
      </c>
      <c r="M144">
        <f t="shared" si="27"/>
        <v>5</v>
      </c>
      <c r="N144">
        <f t="shared" si="27"/>
        <v>1</v>
      </c>
      <c r="P144">
        <f t="shared" si="22"/>
        <v>50</v>
      </c>
      <c r="Q144" t="str">
        <f t="shared" si="28"/>
        <v>DIFF</v>
      </c>
      <c r="S144">
        <f t="shared" si="26"/>
        <v>16</v>
      </c>
      <c r="T144">
        <f t="shared" si="26"/>
        <v>7</v>
      </c>
      <c r="U144">
        <f t="shared" si="26"/>
        <v>3</v>
      </c>
      <c r="V144">
        <f t="shared" si="26"/>
        <v>1</v>
      </c>
      <c r="X144">
        <f t="shared" si="29"/>
        <v>125</v>
      </c>
      <c r="Y144" t="str">
        <f t="shared" si="30"/>
        <v>DIFF</v>
      </c>
    </row>
    <row r="145" spans="2:25" x14ac:dyDescent="0.25">
      <c r="D145">
        <v>1</v>
      </c>
      <c r="E145">
        <v>2</v>
      </c>
      <c r="F145" s="2">
        <v>0</v>
      </c>
      <c r="G145">
        <v>1</v>
      </c>
      <c r="H145">
        <v>0</v>
      </c>
      <c r="I145">
        <f t="shared" si="21"/>
        <v>138</v>
      </c>
      <c r="K145">
        <f t="shared" si="27"/>
        <v>46</v>
      </c>
      <c r="L145">
        <f t="shared" si="27"/>
        <v>15</v>
      </c>
      <c r="M145">
        <f t="shared" si="27"/>
        <v>5</v>
      </c>
      <c r="N145">
        <f t="shared" si="27"/>
        <v>1</v>
      </c>
      <c r="P145">
        <f t="shared" si="22"/>
        <v>51</v>
      </c>
      <c r="Q145" t="str">
        <f t="shared" si="28"/>
        <v>DIFF</v>
      </c>
      <c r="S145">
        <f t="shared" si="26"/>
        <v>17</v>
      </c>
      <c r="T145">
        <f t="shared" si="26"/>
        <v>8</v>
      </c>
      <c r="U145">
        <f t="shared" si="26"/>
        <v>3</v>
      </c>
      <c r="V145">
        <f t="shared" si="26"/>
        <v>1</v>
      </c>
      <c r="X145">
        <f t="shared" si="29"/>
        <v>129</v>
      </c>
      <c r="Y145" t="str">
        <f t="shared" si="30"/>
        <v>DIFF</v>
      </c>
    </row>
    <row r="146" spans="2:25" x14ac:dyDescent="0.25">
      <c r="D146">
        <v>1</v>
      </c>
      <c r="E146">
        <v>2</v>
      </c>
      <c r="F146" s="2">
        <v>0</v>
      </c>
      <c r="G146">
        <v>1</v>
      </c>
      <c r="H146">
        <v>1</v>
      </c>
      <c r="I146">
        <f t="shared" si="21"/>
        <v>139</v>
      </c>
      <c r="K146">
        <f t="shared" si="27"/>
        <v>46</v>
      </c>
      <c r="L146">
        <f t="shared" si="27"/>
        <v>15</v>
      </c>
      <c r="M146">
        <f t="shared" si="27"/>
        <v>5</v>
      </c>
      <c r="N146">
        <f t="shared" si="27"/>
        <v>1</v>
      </c>
      <c r="P146">
        <f t="shared" si="22"/>
        <v>52</v>
      </c>
      <c r="Q146" t="str">
        <f t="shared" si="28"/>
        <v>DIFF</v>
      </c>
      <c r="S146">
        <f t="shared" si="26"/>
        <v>17</v>
      </c>
      <c r="T146">
        <f t="shared" si="26"/>
        <v>8</v>
      </c>
      <c r="U146">
        <f t="shared" si="26"/>
        <v>3</v>
      </c>
      <c r="V146">
        <f t="shared" si="26"/>
        <v>1</v>
      </c>
      <c r="X146">
        <f t="shared" si="29"/>
        <v>130</v>
      </c>
      <c r="Y146" t="str">
        <f t="shared" si="30"/>
        <v>DIFF</v>
      </c>
    </row>
    <row r="147" spans="2:25" x14ac:dyDescent="0.25">
      <c r="D147">
        <v>1</v>
      </c>
      <c r="E147">
        <v>2</v>
      </c>
      <c r="F147" s="2">
        <v>0</v>
      </c>
      <c r="G147">
        <v>1</v>
      </c>
      <c r="H147">
        <v>2</v>
      </c>
      <c r="I147">
        <f t="shared" si="21"/>
        <v>140</v>
      </c>
      <c r="K147">
        <f t="shared" ref="K147:N168" si="31">FLOOR($I147/K$5,1)</f>
        <v>46</v>
      </c>
      <c r="L147">
        <f t="shared" si="31"/>
        <v>15</v>
      </c>
      <c r="M147">
        <f t="shared" si="31"/>
        <v>5</v>
      </c>
      <c r="N147">
        <f t="shared" si="31"/>
        <v>1</v>
      </c>
      <c r="P147">
        <f t="shared" si="22"/>
        <v>53</v>
      </c>
      <c r="Q147" t="str">
        <f t="shared" si="28"/>
        <v>DIFF</v>
      </c>
      <c r="S147">
        <f t="shared" si="26"/>
        <v>17</v>
      </c>
      <c r="T147">
        <f t="shared" si="26"/>
        <v>8</v>
      </c>
      <c r="U147">
        <f t="shared" si="26"/>
        <v>3</v>
      </c>
      <c r="V147">
        <f t="shared" si="26"/>
        <v>1</v>
      </c>
      <c r="X147">
        <f t="shared" si="29"/>
        <v>131</v>
      </c>
      <c r="Y147" t="str">
        <f t="shared" si="30"/>
        <v>DIFF</v>
      </c>
    </row>
    <row r="148" spans="2:25" x14ac:dyDescent="0.25">
      <c r="D148">
        <v>1</v>
      </c>
      <c r="E148">
        <v>2</v>
      </c>
      <c r="F148" s="2">
        <v>0</v>
      </c>
      <c r="G148">
        <v>2</v>
      </c>
      <c r="H148">
        <v>0</v>
      </c>
      <c r="I148">
        <f t="shared" si="21"/>
        <v>141</v>
      </c>
      <c r="K148">
        <f t="shared" si="31"/>
        <v>47</v>
      </c>
      <c r="L148">
        <f t="shared" si="31"/>
        <v>15</v>
      </c>
      <c r="M148">
        <f t="shared" si="31"/>
        <v>5</v>
      </c>
      <c r="N148">
        <f t="shared" si="31"/>
        <v>1</v>
      </c>
      <c r="P148">
        <f t="shared" si="22"/>
        <v>54</v>
      </c>
      <c r="Q148" t="str">
        <f t="shared" si="28"/>
        <v>DIFF</v>
      </c>
      <c r="S148">
        <f t="shared" si="26"/>
        <v>18</v>
      </c>
      <c r="T148">
        <f t="shared" si="26"/>
        <v>8</v>
      </c>
      <c r="U148">
        <f t="shared" si="26"/>
        <v>3</v>
      </c>
      <c r="V148">
        <f t="shared" si="26"/>
        <v>1</v>
      </c>
      <c r="X148">
        <f t="shared" si="29"/>
        <v>132</v>
      </c>
      <c r="Y148" t="str">
        <f t="shared" si="30"/>
        <v>DIFF</v>
      </c>
    </row>
    <row r="149" spans="2:25" x14ac:dyDescent="0.25">
      <c r="D149">
        <v>1</v>
      </c>
      <c r="E149">
        <v>2</v>
      </c>
      <c r="F149" s="2">
        <v>0</v>
      </c>
      <c r="G149">
        <v>2</v>
      </c>
      <c r="H149">
        <v>1</v>
      </c>
      <c r="I149">
        <f t="shared" si="21"/>
        <v>142</v>
      </c>
      <c r="K149">
        <f t="shared" si="31"/>
        <v>47</v>
      </c>
      <c r="L149">
        <f t="shared" si="31"/>
        <v>15</v>
      </c>
      <c r="M149">
        <f t="shared" si="31"/>
        <v>5</v>
      </c>
      <c r="N149">
        <f t="shared" si="31"/>
        <v>1</v>
      </c>
      <c r="P149">
        <f t="shared" si="22"/>
        <v>55</v>
      </c>
      <c r="Q149" t="str">
        <f t="shared" si="28"/>
        <v>DIFF</v>
      </c>
      <c r="S149">
        <f t="shared" si="26"/>
        <v>18</v>
      </c>
      <c r="T149">
        <f t="shared" si="26"/>
        <v>8</v>
      </c>
      <c r="U149">
        <f t="shared" si="26"/>
        <v>3</v>
      </c>
      <c r="V149">
        <f t="shared" si="26"/>
        <v>1</v>
      </c>
      <c r="X149">
        <f t="shared" si="29"/>
        <v>133</v>
      </c>
      <c r="Y149" t="str">
        <f t="shared" si="30"/>
        <v>DIFF</v>
      </c>
    </row>
    <row r="150" spans="2:25" x14ac:dyDescent="0.25">
      <c r="D150">
        <v>1</v>
      </c>
      <c r="E150">
        <v>2</v>
      </c>
      <c r="F150" s="2">
        <v>0</v>
      </c>
      <c r="G150">
        <v>2</v>
      </c>
      <c r="H150">
        <v>2</v>
      </c>
      <c r="I150">
        <f t="shared" si="21"/>
        <v>143</v>
      </c>
      <c r="K150">
        <f t="shared" si="31"/>
        <v>47</v>
      </c>
      <c r="L150">
        <f t="shared" si="31"/>
        <v>15</v>
      </c>
      <c r="M150">
        <f t="shared" si="31"/>
        <v>5</v>
      </c>
      <c r="N150">
        <f t="shared" si="31"/>
        <v>1</v>
      </c>
      <c r="P150">
        <f t="shared" si="22"/>
        <v>56</v>
      </c>
      <c r="Q150" t="str">
        <f t="shared" si="28"/>
        <v>DIFF</v>
      </c>
      <c r="S150">
        <f t="shared" si="26"/>
        <v>18</v>
      </c>
      <c r="T150">
        <f t="shared" si="26"/>
        <v>8</v>
      </c>
      <c r="U150">
        <f t="shared" si="26"/>
        <v>3</v>
      </c>
      <c r="V150">
        <f t="shared" si="26"/>
        <v>1</v>
      </c>
      <c r="X150">
        <f t="shared" si="29"/>
        <v>134</v>
      </c>
      <c r="Y150" t="str">
        <f t="shared" si="30"/>
        <v>DIFF</v>
      </c>
    </row>
    <row r="151" spans="2:25" x14ac:dyDescent="0.25">
      <c r="D151">
        <v>1</v>
      </c>
      <c r="E151">
        <v>2</v>
      </c>
      <c r="F151">
        <v>1</v>
      </c>
      <c r="G151" s="2">
        <v>0</v>
      </c>
      <c r="H151">
        <v>0</v>
      </c>
      <c r="I151">
        <f t="shared" si="21"/>
        <v>144</v>
      </c>
      <c r="K151">
        <f t="shared" si="31"/>
        <v>48</v>
      </c>
      <c r="L151">
        <f t="shared" si="31"/>
        <v>16</v>
      </c>
      <c r="M151">
        <f t="shared" si="31"/>
        <v>5</v>
      </c>
      <c r="N151">
        <f t="shared" si="31"/>
        <v>1</v>
      </c>
      <c r="P151">
        <f t="shared" si="22"/>
        <v>54</v>
      </c>
      <c r="Q151" t="str">
        <f t="shared" si="28"/>
        <v>DIFF</v>
      </c>
      <c r="S151">
        <f t="shared" si="26"/>
        <v>18</v>
      </c>
      <c r="T151">
        <f t="shared" si="26"/>
        <v>8</v>
      </c>
      <c r="U151">
        <f t="shared" si="26"/>
        <v>3</v>
      </c>
      <c r="V151">
        <f t="shared" si="26"/>
        <v>1</v>
      </c>
      <c r="X151">
        <f t="shared" si="29"/>
        <v>132</v>
      </c>
      <c r="Y151" t="str">
        <f t="shared" si="30"/>
        <v>DIFF</v>
      </c>
    </row>
    <row r="152" spans="2:25" x14ac:dyDescent="0.25">
      <c r="D152">
        <v>1</v>
      </c>
      <c r="E152">
        <v>2</v>
      </c>
      <c r="F152">
        <v>1</v>
      </c>
      <c r="G152" s="2">
        <v>0</v>
      </c>
      <c r="H152">
        <v>1</v>
      </c>
      <c r="I152">
        <f t="shared" ref="I152:I168" si="32">D152*3*3*3*3+E152*3*3*3+F152*3*3+G152*3+H152</f>
        <v>145</v>
      </c>
      <c r="K152">
        <f t="shared" si="31"/>
        <v>48</v>
      </c>
      <c r="L152">
        <f t="shared" si="31"/>
        <v>16</v>
      </c>
      <c r="M152">
        <f t="shared" si="31"/>
        <v>5</v>
      </c>
      <c r="N152">
        <f t="shared" si="31"/>
        <v>1</v>
      </c>
      <c r="P152">
        <f t="shared" ref="P152:P168" si="33">I152-L152*3-M152*6-N152*12</f>
        <v>55</v>
      </c>
      <c r="Q152" t="str">
        <f t="shared" si="28"/>
        <v>DIFF</v>
      </c>
      <c r="S152">
        <f t="shared" si="26"/>
        <v>18</v>
      </c>
      <c r="T152">
        <f t="shared" si="26"/>
        <v>8</v>
      </c>
      <c r="U152">
        <f t="shared" si="26"/>
        <v>3</v>
      </c>
      <c r="V152">
        <f t="shared" si="26"/>
        <v>1</v>
      </c>
      <c r="X152">
        <f t="shared" si="29"/>
        <v>133</v>
      </c>
      <c r="Y152" t="str">
        <f t="shared" si="30"/>
        <v>DIFF</v>
      </c>
    </row>
    <row r="153" spans="2:25" x14ac:dyDescent="0.25">
      <c r="D153">
        <v>1</v>
      </c>
      <c r="E153">
        <v>2</v>
      </c>
      <c r="F153">
        <v>1</v>
      </c>
      <c r="G153" s="2">
        <v>0</v>
      </c>
      <c r="H153">
        <v>2</v>
      </c>
      <c r="I153">
        <f t="shared" si="32"/>
        <v>146</v>
      </c>
      <c r="K153">
        <f t="shared" si="31"/>
        <v>48</v>
      </c>
      <c r="L153">
        <f t="shared" si="31"/>
        <v>16</v>
      </c>
      <c r="M153">
        <f t="shared" si="31"/>
        <v>5</v>
      </c>
      <c r="N153">
        <f t="shared" si="31"/>
        <v>1</v>
      </c>
      <c r="P153">
        <f t="shared" si="33"/>
        <v>56</v>
      </c>
      <c r="Q153" t="str">
        <f t="shared" si="28"/>
        <v>DIFF</v>
      </c>
      <c r="S153">
        <f t="shared" si="26"/>
        <v>18</v>
      </c>
      <c r="T153">
        <f t="shared" si="26"/>
        <v>8</v>
      </c>
      <c r="U153">
        <f t="shared" si="26"/>
        <v>3</v>
      </c>
      <c r="V153">
        <f t="shared" si="26"/>
        <v>1</v>
      </c>
      <c r="X153">
        <f t="shared" si="29"/>
        <v>134</v>
      </c>
      <c r="Y153" t="str">
        <f t="shared" si="30"/>
        <v>DIFF</v>
      </c>
    </row>
    <row r="154" spans="2:25" x14ac:dyDescent="0.25">
      <c r="B154">
        <v>57</v>
      </c>
      <c r="D154">
        <v>1</v>
      </c>
      <c r="E154">
        <v>2</v>
      </c>
      <c r="F154">
        <v>1</v>
      </c>
      <c r="G154">
        <v>1</v>
      </c>
      <c r="H154">
        <v>0</v>
      </c>
      <c r="I154">
        <f t="shared" si="32"/>
        <v>147</v>
      </c>
      <c r="K154">
        <f t="shared" si="31"/>
        <v>49</v>
      </c>
      <c r="L154">
        <f t="shared" si="31"/>
        <v>16</v>
      </c>
      <c r="M154">
        <f t="shared" si="31"/>
        <v>5</v>
      </c>
      <c r="N154">
        <f t="shared" si="31"/>
        <v>1</v>
      </c>
      <c r="P154">
        <f t="shared" si="33"/>
        <v>57</v>
      </c>
      <c r="Q154" s="3" t="str">
        <f t="shared" si="28"/>
        <v>ok</v>
      </c>
      <c r="S154">
        <f t="shared" si="26"/>
        <v>19</v>
      </c>
      <c r="T154">
        <f t="shared" si="26"/>
        <v>9</v>
      </c>
      <c r="U154">
        <f t="shared" si="26"/>
        <v>4</v>
      </c>
      <c r="V154">
        <f t="shared" si="26"/>
        <v>1</v>
      </c>
      <c r="X154">
        <f t="shared" si="29"/>
        <v>147</v>
      </c>
      <c r="Y154" s="3" t="str">
        <f t="shared" si="30"/>
        <v>ok</v>
      </c>
    </row>
    <row r="155" spans="2:25" x14ac:dyDescent="0.25">
      <c r="B155">
        <v>58</v>
      </c>
      <c r="D155">
        <v>1</v>
      </c>
      <c r="E155">
        <v>2</v>
      </c>
      <c r="F155">
        <v>1</v>
      </c>
      <c r="G155">
        <v>1</v>
      </c>
      <c r="H155">
        <v>1</v>
      </c>
      <c r="I155">
        <f t="shared" si="32"/>
        <v>148</v>
      </c>
      <c r="K155">
        <f t="shared" si="31"/>
        <v>49</v>
      </c>
      <c r="L155">
        <f t="shared" si="31"/>
        <v>16</v>
      </c>
      <c r="M155">
        <f t="shared" si="31"/>
        <v>5</v>
      </c>
      <c r="N155">
        <f t="shared" si="31"/>
        <v>1</v>
      </c>
      <c r="P155">
        <f t="shared" si="33"/>
        <v>58</v>
      </c>
      <c r="Q155" s="3" t="str">
        <f t="shared" si="28"/>
        <v>ok</v>
      </c>
      <c r="S155">
        <f t="shared" si="26"/>
        <v>19</v>
      </c>
      <c r="T155">
        <f t="shared" si="26"/>
        <v>9</v>
      </c>
      <c r="U155">
        <f t="shared" si="26"/>
        <v>4</v>
      </c>
      <c r="V155">
        <f t="shared" si="26"/>
        <v>1</v>
      </c>
      <c r="X155">
        <f t="shared" si="29"/>
        <v>148</v>
      </c>
      <c r="Y155" s="3" t="str">
        <f t="shared" si="30"/>
        <v>ok</v>
      </c>
    </row>
    <row r="156" spans="2:25" x14ac:dyDescent="0.25">
      <c r="B156">
        <v>59</v>
      </c>
      <c r="D156">
        <v>1</v>
      </c>
      <c r="E156">
        <v>2</v>
      </c>
      <c r="F156">
        <v>1</v>
      </c>
      <c r="G156">
        <v>1</v>
      </c>
      <c r="H156">
        <v>2</v>
      </c>
      <c r="I156">
        <f t="shared" si="32"/>
        <v>149</v>
      </c>
      <c r="K156">
        <f t="shared" si="31"/>
        <v>49</v>
      </c>
      <c r="L156">
        <f t="shared" si="31"/>
        <v>16</v>
      </c>
      <c r="M156">
        <f t="shared" si="31"/>
        <v>5</v>
      </c>
      <c r="N156">
        <f t="shared" si="31"/>
        <v>1</v>
      </c>
      <c r="P156">
        <f t="shared" si="33"/>
        <v>59</v>
      </c>
      <c r="Q156" s="3" t="str">
        <f t="shared" si="28"/>
        <v>ok</v>
      </c>
      <c r="S156">
        <f>MAX(0,FLOOR(($P156+S$4)/S$5,1))</f>
        <v>19</v>
      </c>
      <c r="T156">
        <f t="shared" si="26"/>
        <v>9</v>
      </c>
      <c r="U156">
        <f t="shared" si="26"/>
        <v>4</v>
      </c>
      <c r="V156">
        <f t="shared" si="26"/>
        <v>1</v>
      </c>
      <c r="X156">
        <f>P156+T156*3+U156*9+V156*27</f>
        <v>149</v>
      </c>
      <c r="Y156" s="3" t="str">
        <f t="shared" si="30"/>
        <v>ok</v>
      </c>
    </row>
    <row r="157" spans="2:25" x14ac:dyDescent="0.25">
      <c r="B157">
        <v>60</v>
      </c>
      <c r="D157">
        <v>1</v>
      </c>
      <c r="E157">
        <v>2</v>
      </c>
      <c r="F157">
        <v>1</v>
      </c>
      <c r="G157">
        <v>2</v>
      </c>
      <c r="H157">
        <v>0</v>
      </c>
      <c r="I157">
        <f t="shared" si="32"/>
        <v>150</v>
      </c>
      <c r="K157">
        <f t="shared" si="31"/>
        <v>50</v>
      </c>
      <c r="L157">
        <f t="shared" si="31"/>
        <v>16</v>
      </c>
      <c r="M157">
        <f t="shared" si="31"/>
        <v>5</v>
      </c>
      <c r="N157">
        <f t="shared" si="31"/>
        <v>1</v>
      </c>
      <c r="P157">
        <f t="shared" si="33"/>
        <v>60</v>
      </c>
      <c r="Q157" s="3" t="str">
        <f t="shared" si="28"/>
        <v>ok</v>
      </c>
      <c r="S157">
        <f t="shared" si="26"/>
        <v>20</v>
      </c>
      <c r="T157">
        <f t="shared" si="26"/>
        <v>9</v>
      </c>
      <c r="U157">
        <f t="shared" si="26"/>
        <v>4</v>
      </c>
      <c r="V157">
        <f t="shared" si="26"/>
        <v>1</v>
      </c>
      <c r="X157">
        <f t="shared" si="29"/>
        <v>150</v>
      </c>
      <c r="Y157" s="3" t="str">
        <f t="shared" si="30"/>
        <v>ok</v>
      </c>
    </row>
    <row r="158" spans="2:25" x14ac:dyDescent="0.25">
      <c r="B158">
        <v>61</v>
      </c>
      <c r="D158">
        <v>1</v>
      </c>
      <c r="E158">
        <v>2</v>
      </c>
      <c r="F158">
        <v>1</v>
      </c>
      <c r="G158">
        <v>2</v>
      </c>
      <c r="H158">
        <v>1</v>
      </c>
      <c r="I158">
        <f t="shared" si="32"/>
        <v>151</v>
      </c>
      <c r="K158">
        <f t="shared" si="31"/>
        <v>50</v>
      </c>
      <c r="L158">
        <f t="shared" si="31"/>
        <v>16</v>
      </c>
      <c r="M158">
        <f t="shared" si="31"/>
        <v>5</v>
      </c>
      <c r="N158">
        <f t="shared" si="31"/>
        <v>1</v>
      </c>
      <c r="P158">
        <f t="shared" si="33"/>
        <v>61</v>
      </c>
      <c r="Q158" s="3" t="str">
        <f t="shared" si="28"/>
        <v>ok</v>
      </c>
      <c r="S158">
        <f t="shared" si="26"/>
        <v>20</v>
      </c>
      <c r="T158">
        <f t="shared" si="26"/>
        <v>9</v>
      </c>
      <c r="U158">
        <f t="shared" si="26"/>
        <v>4</v>
      </c>
      <c r="V158">
        <f t="shared" si="26"/>
        <v>1</v>
      </c>
      <c r="X158">
        <f t="shared" si="29"/>
        <v>151</v>
      </c>
      <c r="Y158" s="3" t="str">
        <f t="shared" si="30"/>
        <v>ok</v>
      </c>
    </row>
    <row r="159" spans="2:25" x14ac:dyDescent="0.25">
      <c r="B159">
        <v>62</v>
      </c>
      <c r="D159">
        <v>1</v>
      </c>
      <c r="E159">
        <v>2</v>
      </c>
      <c r="F159">
        <v>1</v>
      </c>
      <c r="G159">
        <v>2</v>
      </c>
      <c r="H159">
        <v>2</v>
      </c>
      <c r="I159">
        <f t="shared" si="32"/>
        <v>152</v>
      </c>
      <c r="K159">
        <f t="shared" si="31"/>
        <v>50</v>
      </c>
      <c r="L159">
        <f t="shared" si="31"/>
        <v>16</v>
      </c>
      <c r="M159">
        <f t="shared" si="31"/>
        <v>5</v>
      </c>
      <c r="N159">
        <f t="shared" si="31"/>
        <v>1</v>
      </c>
      <c r="P159">
        <f t="shared" si="33"/>
        <v>62</v>
      </c>
      <c r="Q159" s="3" t="str">
        <f t="shared" si="28"/>
        <v>ok</v>
      </c>
      <c r="S159">
        <f t="shared" si="26"/>
        <v>20</v>
      </c>
      <c r="T159">
        <f t="shared" si="26"/>
        <v>9</v>
      </c>
      <c r="U159">
        <f t="shared" si="26"/>
        <v>4</v>
      </c>
      <c r="V159">
        <f t="shared" si="26"/>
        <v>1</v>
      </c>
      <c r="X159">
        <f t="shared" si="29"/>
        <v>152</v>
      </c>
      <c r="Y159" s="3" t="str">
        <f t="shared" si="30"/>
        <v>ok</v>
      </c>
    </row>
    <row r="160" spans="2:25" x14ac:dyDescent="0.25">
      <c r="D160">
        <v>1</v>
      </c>
      <c r="E160">
        <v>2</v>
      </c>
      <c r="F160">
        <v>2</v>
      </c>
      <c r="G160" s="2">
        <v>0</v>
      </c>
      <c r="H160">
        <v>0</v>
      </c>
      <c r="I160">
        <f t="shared" si="32"/>
        <v>153</v>
      </c>
      <c r="K160">
        <f t="shared" si="31"/>
        <v>51</v>
      </c>
      <c r="L160">
        <f t="shared" si="31"/>
        <v>17</v>
      </c>
      <c r="M160">
        <f t="shared" si="31"/>
        <v>5</v>
      </c>
      <c r="N160">
        <f t="shared" si="31"/>
        <v>1</v>
      </c>
      <c r="P160">
        <f t="shared" si="33"/>
        <v>60</v>
      </c>
      <c r="Q160" t="str">
        <f t="shared" si="28"/>
        <v>DIFF</v>
      </c>
      <c r="S160">
        <f t="shared" si="26"/>
        <v>20</v>
      </c>
      <c r="T160">
        <f t="shared" si="26"/>
        <v>9</v>
      </c>
      <c r="U160">
        <f t="shared" si="26"/>
        <v>4</v>
      </c>
      <c r="V160">
        <f t="shared" si="26"/>
        <v>1</v>
      </c>
      <c r="X160">
        <f t="shared" si="29"/>
        <v>150</v>
      </c>
      <c r="Y160" t="str">
        <f t="shared" si="30"/>
        <v>DIFF</v>
      </c>
    </row>
    <row r="161" spans="2:25" x14ac:dyDescent="0.25">
      <c r="D161">
        <v>1</v>
      </c>
      <c r="E161">
        <v>2</v>
      </c>
      <c r="F161">
        <v>2</v>
      </c>
      <c r="G161" s="2">
        <v>0</v>
      </c>
      <c r="H161">
        <v>1</v>
      </c>
      <c r="I161">
        <f t="shared" si="32"/>
        <v>154</v>
      </c>
      <c r="K161">
        <f t="shared" si="31"/>
        <v>51</v>
      </c>
      <c r="L161">
        <f t="shared" si="31"/>
        <v>17</v>
      </c>
      <c r="M161">
        <f t="shared" si="31"/>
        <v>5</v>
      </c>
      <c r="N161">
        <f t="shared" si="31"/>
        <v>1</v>
      </c>
      <c r="P161">
        <f t="shared" si="33"/>
        <v>61</v>
      </c>
      <c r="Q161" t="str">
        <f t="shared" si="28"/>
        <v>DIFF</v>
      </c>
      <c r="S161">
        <f t="shared" si="26"/>
        <v>20</v>
      </c>
      <c r="T161">
        <f t="shared" si="26"/>
        <v>9</v>
      </c>
      <c r="U161">
        <f t="shared" si="26"/>
        <v>4</v>
      </c>
      <c r="V161">
        <f t="shared" si="26"/>
        <v>1</v>
      </c>
      <c r="X161">
        <f t="shared" si="29"/>
        <v>151</v>
      </c>
      <c r="Y161" t="str">
        <f t="shared" si="30"/>
        <v>DIFF</v>
      </c>
    </row>
    <row r="162" spans="2:25" x14ac:dyDescent="0.25">
      <c r="D162">
        <v>1</v>
      </c>
      <c r="E162">
        <v>2</v>
      </c>
      <c r="F162">
        <v>2</v>
      </c>
      <c r="G162" s="2">
        <v>0</v>
      </c>
      <c r="H162">
        <v>2</v>
      </c>
      <c r="I162">
        <f t="shared" si="32"/>
        <v>155</v>
      </c>
      <c r="K162">
        <f t="shared" si="31"/>
        <v>51</v>
      </c>
      <c r="L162">
        <f t="shared" si="31"/>
        <v>17</v>
      </c>
      <c r="M162">
        <f t="shared" si="31"/>
        <v>5</v>
      </c>
      <c r="N162">
        <f t="shared" si="31"/>
        <v>1</v>
      </c>
      <c r="P162">
        <f t="shared" si="33"/>
        <v>62</v>
      </c>
      <c r="Q162" t="str">
        <f t="shared" si="28"/>
        <v>DIFF</v>
      </c>
      <c r="S162">
        <f t="shared" si="26"/>
        <v>20</v>
      </c>
      <c r="T162">
        <f t="shared" si="26"/>
        <v>9</v>
      </c>
      <c r="U162">
        <f t="shared" si="26"/>
        <v>4</v>
      </c>
      <c r="V162">
        <f t="shared" si="26"/>
        <v>1</v>
      </c>
      <c r="X162">
        <f t="shared" si="29"/>
        <v>152</v>
      </c>
      <c r="Y162" t="str">
        <f t="shared" si="30"/>
        <v>DIFF</v>
      </c>
    </row>
    <row r="163" spans="2:25" x14ac:dyDescent="0.25">
      <c r="B163">
        <v>63</v>
      </c>
      <c r="D163">
        <v>1</v>
      </c>
      <c r="E163">
        <v>2</v>
      </c>
      <c r="F163">
        <v>2</v>
      </c>
      <c r="G163">
        <v>1</v>
      </c>
      <c r="H163">
        <v>0</v>
      </c>
      <c r="I163">
        <f t="shared" si="32"/>
        <v>156</v>
      </c>
      <c r="K163">
        <f t="shared" si="31"/>
        <v>52</v>
      </c>
      <c r="L163">
        <f t="shared" si="31"/>
        <v>17</v>
      </c>
      <c r="M163">
        <f t="shared" si="31"/>
        <v>5</v>
      </c>
      <c r="N163">
        <f t="shared" si="31"/>
        <v>1</v>
      </c>
      <c r="P163">
        <f t="shared" si="33"/>
        <v>63</v>
      </c>
      <c r="Q163" s="3" t="str">
        <f t="shared" si="28"/>
        <v>ok</v>
      </c>
      <c r="S163">
        <f t="shared" si="26"/>
        <v>21</v>
      </c>
      <c r="T163">
        <f t="shared" si="26"/>
        <v>10</v>
      </c>
      <c r="U163">
        <f t="shared" si="26"/>
        <v>4</v>
      </c>
      <c r="V163">
        <f t="shared" si="26"/>
        <v>1</v>
      </c>
      <c r="X163">
        <f t="shared" si="29"/>
        <v>156</v>
      </c>
      <c r="Y163" s="3" t="str">
        <f t="shared" si="30"/>
        <v>ok</v>
      </c>
    </row>
    <row r="164" spans="2:25" x14ac:dyDescent="0.25">
      <c r="B164">
        <v>64</v>
      </c>
      <c r="D164">
        <v>1</v>
      </c>
      <c r="E164">
        <v>2</v>
      </c>
      <c r="F164">
        <v>2</v>
      </c>
      <c r="G164">
        <v>1</v>
      </c>
      <c r="H164">
        <v>1</v>
      </c>
      <c r="I164">
        <f t="shared" si="32"/>
        <v>157</v>
      </c>
      <c r="K164">
        <f t="shared" si="31"/>
        <v>52</v>
      </c>
      <c r="L164">
        <f t="shared" si="31"/>
        <v>17</v>
      </c>
      <c r="M164">
        <f t="shared" si="31"/>
        <v>5</v>
      </c>
      <c r="N164">
        <f t="shared" si="31"/>
        <v>1</v>
      </c>
      <c r="P164">
        <f t="shared" si="33"/>
        <v>64</v>
      </c>
      <c r="Q164" s="3" t="str">
        <f t="shared" si="28"/>
        <v>ok</v>
      </c>
      <c r="S164">
        <f t="shared" si="26"/>
        <v>21</v>
      </c>
      <c r="T164">
        <f t="shared" si="26"/>
        <v>10</v>
      </c>
      <c r="U164">
        <f t="shared" si="26"/>
        <v>4</v>
      </c>
      <c r="V164">
        <f t="shared" si="26"/>
        <v>1</v>
      </c>
      <c r="X164">
        <f t="shared" si="29"/>
        <v>157</v>
      </c>
      <c r="Y164" s="3" t="str">
        <f t="shared" si="30"/>
        <v>ok</v>
      </c>
    </row>
    <row r="165" spans="2:25" x14ac:dyDescent="0.25">
      <c r="B165">
        <v>65</v>
      </c>
      <c r="D165">
        <v>1</v>
      </c>
      <c r="E165">
        <v>2</v>
      </c>
      <c r="F165">
        <v>2</v>
      </c>
      <c r="G165">
        <v>1</v>
      </c>
      <c r="H165">
        <v>2</v>
      </c>
      <c r="I165">
        <f t="shared" si="32"/>
        <v>158</v>
      </c>
      <c r="K165">
        <f t="shared" si="31"/>
        <v>52</v>
      </c>
      <c r="L165">
        <f t="shared" si="31"/>
        <v>17</v>
      </c>
      <c r="M165">
        <f t="shared" si="31"/>
        <v>5</v>
      </c>
      <c r="N165">
        <f t="shared" si="31"/>
        <v>1</v>
      </c>
      <c r="P165">
        <f t="shared" si="33"/>
        <v>65</v>
      </c>
      <c r="Q165" s="3" t="str">
        <f t="shared" si="28"/>
        <v>ok</v>
      </c>
      <c r="S165">
        <f t="shared" si="26"/>
        <v>21</v>
      </c>
      <c r="T165">
        <f t="shared" si="26"/>
        <v>10</v>
      </c>
      <c r="U165">
        <f t="shared" si="26"/>
        <v>4</v>
      </c>
      <c r="V165">
        <f t="shared" si="26"/>
        <v>1</v>
      </c>
      <c r="X165">
        <f t="shared" si="29"/>
        <v>158</v>
      </c>
      <c r="Y165" s="3" t="str">
        <f t="shared" si="30"/>
        <v>ok</v>
      </c>
    </row>
    <row r="166" spans="2:25" x14ac:dyDescent="0.25">
      <c r="B166">
        <v>66</v>
      </c>
      <c r="D166">
        <v>1</v>
      </c>
      <c r="E166">
        <v>2</v>
      </c>
      <c r="F166">
        <v>2</v>
      </c>
      <c r="G166">
        <v>2</v>
      </c>
      <c r="H166">
        <v>0</v>
      </c>
      <c r="I166">
        <f t="shared" si="32"/>
        <v>159</v>
      </c>
      <c r="K166">
        <f t="shared" si="31"/>
        <v>53</v>
      </c>
      <c r="L166">
        <f t="shared" si="31"/>
        <v>17</v>
      </c>
      <c r="M166">
        <f t="shared" si="31"/>
        <v>5</v>
      </c>
      <c r="N166">
        <f t="shared" si="31"/>
        <v>1</v>
      </c>
      <c r="P166">
        <f t="shared" si="33"/>
        <v>66</v>
      </c>
      <c r="Q166" s="3" t="str">
        <f t="shared" si="28"/>
        <v>ok</v>
      </c>
      <c r="S166">
        <f t="shared" si="26"/>
        <v>22</v>
      </c>
      <c r="T166">
        <f t="shared" si="26"/>
        <v>10</v>
      </c>
      <c r="U166">
        <f t="shared" si="26"/>
        <v>4</v>
      </c>
      <c r="V166">
        <f t="shared" si="26"/>
        <v>1</v>
      </c>
      <c r="X166">
        <f t="shared" si="29"/>
        <v>159</v>
      </c>
      <c r="Y166" s="3" t="str">
        <f t="shared" si="30"/>
        <v>ok</v>
      </c>
    </row>
    <row r="167" spans="2:25" x14ac:dyDescent="0.25">
      <c r="B167">
        <v>67</v>
      </c>
      <c r="D167">
        <v>1</v>
      </c>
      <c r="E167">
        <v>2</v>
      </c>
      <c r="F167">
        <v>2</v>
      </c>
      <c r="G167">
        <v>2</v>
      </c>
      <c r="H167">
        <v>1</v>
      </c>
      <c r="I167">
        <f t="shared" si="32"/>
        <v>160</v>
      </c>
      <c r="K167">
        <f t="shared" si="31"/>
        <v>53</v>
      </c>
      <c r="L167">
        <f t="shared" si="31"/>
        <v>17</v>
      </c>
      <c r="M167">
        <f t="shared" si="31"/>
        <v>5</v>
      </c>
      <c r="N167">
        <f t="shared" si="31"/>
        <v>1</v>
      </c>
      <c r="P167">
        <f t="shared" si="33"/>
        <v>67</v>
      </c>
      <c r="Q167" s="3" t="str">
        <f t="shared" si="28"/>
        <v>ok</v>
      </c>
      <c r="S167">
        <f t="shared" si="26"/>
        <v>22</v>
      </c>
      <c r="T167">
        <f t="shared" si="26"/>
        <v>10</v>
      </c>
      <c r="U167">
        <f t="shared" si="26"/>
        <v>4</v>
      </c>
      <c r="V167">
        <f t="shared" si="26"/>
        <v>1</v>
      </c>
      <c r="X167">
        <f t="shared" si="29"/>
        <v>160</v>
      </c>
      <c r="Y167" s="3" t="str">
        <f t="shared" si="30"/>
        <v>ok</v>
      </c>
    </row>
    <row r="168" spans="2:25" x14ac:dyDescent="0.25">
      <c r="B168">
        <v>68</v>
      </c>
      <c r="D168">
        <v>1</v>
      </c>
      <c r="E168">
        <v>2</v>
      </c>
      <c r="F168">
        <v>2</v>
      </c>
      <c r="G168">
        <v>2</v>
      </c>
      <c r="H168">
        <v>2</v>
      </c>
      <c r="I168">
        <f t="shared" si="32"/>
        <v>161</v>
      </c>
      <c r="K168">
        <f t="shared" si="31"/>
        <v>53</v>
      </c>
      <c r="L168">
        <f t="shared" si="31"/>
        <v>17</v>
      </c>
      <c r="M168">
        <f t="shared" si="31"/>
        <v>5</v>
      </c>
      <c r="N168">
        <f t="shared" si="31"/>
        <v>1</v>
      </c>
      <c r="P168">
        <f t="shared" si="33"/>
        <v>68</v>
      </c>
      <c r="Q168" s="3" t="str">
        <f t="shared" si="28"/>
        <v>ok</v>
      </c>
      <c r="S168">
        <f t="shared" si="26"/>
        <v>22</v>
      </c>
      <c r="T168">
        <f t="shared" si="26"/>
        <v>10</v>
      </c>
      <c r="U168">
        <f t="shared" si="26"/>
        <v>4</v>
      </c>
      <c r="V168">
        <f t="shared" si="26"/>
        <v>1</v>
      </c>
      <c r="X168">
        <f t="shared" si="29"/>
        <v>161</v>
      </c>
      <c r="Y168" s="3" t="str">
        <f t="shared" si="30"/>
        <v>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3"/>
  <sheetViews>
    <sheetView workbookViewId="0">
      <pane ySplit="4" topLeftCell="A125" activePane="bottomLeft" state="frozen"/>
      <selection pane="bottomLeft" activeCell="D137" sqref="D137:H137"/>
    </sheetView>
  </sheetViews>
  <sheetFormatPr defaultRowHeight="15" x14ac:dyDescent="0.25"/>
  <cols>
    <col min="2" max="2" width="12.42578125" customWidth="1"/>
    <col min="4" max="9" width="2" bestFit="1" customWidth="1"/>
    <col min="10" max="10" width="13.42578125" bestFit="1" customWidth="1"/>
    <col min="11" max="11" width="13.42578125" customWidth="1"/>
    <col min="12" max="12" width="5.7109375" customWidth="1"/>
    <col min="13" max="13" width="6.140625" customWidth="1"/>
    <col min="14" max="16" width="6.42578125" customWidth="1"/>
  </cols>
  <sheetData>
    <row r="2" spans="2:28" x14ac:dyDescent="0.25">
      <c r="U2">
        <v>0</v>
      </c>
      <c r="V2">
        <f>-V3+3</f>
        <v>-3</v>
      </c>
      <c r="W2">
        <f t="shared" ref="W2:Y2" si="0">-W3+3</f>
        <v>-9</v>
      </c>
      <c r="X2">
        <f t="shared" si="0"/>
        <v>-21</v>
      </c>
      <c r="Y2">
        <f t="shared" si="0"/>
        <v>-45</v>
      </c>
    </row>
    <row r="3" spans="2:28" x14ac:dyDescent="0.25">
      <c r="L3">
        <v>3</v>
      </c>
      <c r="M3">
        <f>L3*3</f>
        <v>9</v>
      </c>
      <c r="N3">
        <f t="shared" ref="N3:P3" si="1">M3*3</f>
        <v>27</v>
      </c>
      <c r="O3">
        <f t="shared" si="1"/>
        <v>81</v>
      </c>
      <c r="P3">
        <f t="shared" si="1"/>
        <v>243</v>
      </c>
      <c r="U3">
        <v>3</v>
      </c>
      <c r="V3">
        <v>6</v>
      </c>
      <c r="W3">
        <f>V3*2</f>
        <v>12</v>
      </c>
      <c r="X3">
        <f>W3*2</f>
        <v>24</v>
      </c>
      <c r="Y3">
        <f>X3*2</f>
        <v>48</v>
      </c>
    </row>
    <row r="4" spans="2:28" x14ac:dyDescent="0.25">
      <c r="B4" t="s">
        <v>5</v>
      </c>
      <c r="F4" t="s">
        <v>7</v>
      </c>
      <c r="J4" t="s">
        <v>6</v>
      </c>
      <c r="L4" s="1" t="s">
        <v>0</v>
      </c>
      <c r="M4" s="1" t="s">
        <v>1</v>
      </c>
      <c r="N4" s="1" t="s">
        <v>3</v>
      </c>
      <c r="O4" s="1" t="s">
        <v>14</v>
      </c>
      <c r="P4" s="1" t="s">
        <v>16</v>
      </c>
      <c r="R4" t="s">
        <v>2</v>
      </c>
      <c r="S4" t="s">
        <v>4</v>
      </c>
      <c r="U4" s="1" t="s">
        <v>0</v>
      </c>
      <c r="V4" s="1" t="s">
        <v>9</v>
      </c>
      <c r="W4" s="1" t="s">
        <v>8</v>
      </c>
      <c r="X4" s="1" t="s">
        <v>15</v>
      </c>
      <c r="Y4" s="1" t="s">
        <v>17</v>
      </c>
      <c r="AA4" t="s">
        <v>10</v>
      </c>
      <c r="AB4" t="s">
        <v>4</v>
      </c>
    </row>
    <row r="5" spans="2:28" x14ac:dyDescent="0.25">
      <c r="B5">
        <v>0</v>
      </c>
      <c r="I5">
        <v>0</v>
      </c>
      <c r="J5">
        <f t="shared" ref="J5:J68" si="2">D5*3*3*3*3*3+E5*3*3*3*3+F5*3*3*3+G5*3*3+H5*3+I5</f>
        <v>0</v>
      </c>
      <c r="L5">
        <f>FLOOR($J5/L$3,1)</f>
        <v>0</v>
      </c>
      <c r="M5">
        <f>FLOOR($J5/M$3,1)</f>
        <v>0</v>
      </c>
      <c r="N5">
        <f>FLOOR($J5/N$3,1)</f>
        <v>0</v>
      </c>
      <c r="O5">
        <f>FLOOR($J5/O$3,1)</f>
        <v>0</v>
      </c>
      <c r="P5">
        <f>FLOOR($J5/P$3,1)</f>
        <v>0</v>
      </c>
      <c r="R5">
        <f>J5-M5*3-N5*6-O5*12-P5*24</f>
        <v>0</v>
      </c>
      <c r="S5" s="3" t="str">
        <f t="shared" ref="S5:S49" si="3">IF(B5=R5,"ok","DIFF")</f>
        <v>ok</v>
      </c>
      <c r="U5">
        <f>MAX(0,FLOOR(($R5+U$2)/U$3,1))</f>
        <v>0</v>
      </c>
      <c r="V5">
        <f>MAX(0,FLOOR(($R5+V$2)/V$3,1))</f>
        <v>0</v>
      </c>
      <c r="W5">
        <f>MAX(0,FLOOR(($R5+W$2)/W$3,1))</f>
        <v>0</v>
      </c>
      <c r="X5">
        <f>MAX(0,FLOOR(($R5+X$2)/X$3,1))</f>
        <v>0</v>
      </c>
      <c r="Y5">
        <f>MAX(0,FLOOR(($R5+Y$2)/Y$3,1))</f>
        <v>0</v>
      </c>
      <c r="AA5">
        <f>R5+V5*3+W5*3*3+X5*3*3*3+Y5*3*3*3*3</f>
        <v>0</v>
      </c>
      <c r="AB5" s="3" t="str">
        <f t="shared" ref="AB5:AB36" si="4">IF(J5=AA5,"ok","DIFF")</f>
        <v>ok</v>
      </c>
    </row>
    <row r="6" spans="2:28" x14ac:dyDescent="0.25">
      <c r="B6">
        <v>1</v>
      </c>
      <c r="I6">
        <v>1</v>
      </c>
      <c r="J6">
        <f t="shared" si="2"/>
        <v>1</v>
      </c>
      <c r="L6">
        <f t="shared" ref="L6:O25" si="5">FLOOR($J6/L$3,1)</f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ref="P6:P69" si="6">FLOOR($J6/P$3,1)</f>
        <v>0</v>
      </c>
      <c r="R6">
        <f t="shared" ref="R6:R69" si="7">J6-M6*3-N6*6-O6*12-P6*24</f>
        <v>1</v>
      </c>
      <c r="S6" s="3" t="str">
        <f t="shared" si="3"/>
        <v>ok</v>
      </c>
      <c r="U6">
        <f t="shared" ref="U6:X25" si="8">MAX(0,FLOOR(($R6+U$2)/U$3,1))</f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ref="Y6:Y69" si="9">MAX(0,FLOOR(($R6+Y$2)/Y$3,1))</f>
        <v>0</v>
      </c>
      <c r="AA6">
        <f t="shared" ref="AA6:AA69" si="10">R6+V6*3+W6*3*3+X6*3*3*3+Y6*3*3*3*3</f>
        <v>1</v>
      </c>
      <c r="AB6" s="3" t="str">
        <f t="shared" si="4"/>
        <v>ok</v>
      </c>
    </row>
    <row r="7" spans="2:28" x14ac:dyDescent="0.25">
      <c r="B7">
        <v>2</v>
      </c>
      <c r="I7">
        <v>2</v>
      </c>
      <c r="J7">
        <f t="shared" si="2"/>
        <v>2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6"/>
        <v>0</v>
      </c>
      <c r="R7">
        <f>J7-M7*3-N7*6-O7*12-P7*24</f>
        <v>2</v>
      </c>
      <c r="S7" s="3" t="str">
        <f t="shared" si="3"/>
        <v>ok</v>
      </c>
      <c r="U7">
        <f t="shared" si="8"/>
        <v>0</v>
      </c>
      <c r="V7">
        <f t="shared" si="8"/>
        <v>0</v>
      </c>
      <c r="W7">
        <f t="shared" si="8"/>
        <v>0</v>
      </c>
      <c r="X7">
        <f t="shared" si="8"/>
        <v>0</v>
      </c>
      <c r="Y7">
        <f t="shared" si="9"/>
        <v>0</v>
      </c>
      <c r="AA7">
        <f t="shared" si="10"/>
        <v>2</v>
      </c>
      <c r="AB7" s="3" t="str">
        <f t="shared" si="4"/>
        <v>ok</v>
      </c>
    </row>
    <row r="8" spans="2:28" x14ac:dyDescent="0.25">
      <c r="B8">
        <v>3</v>
      </c>
      <c r="H8">
        <v>1</v>
      </c>
      <c r="I8">
        <v>0</v>
      </c>
      <c r="J8">
        <f t="shared" si="2"/>
        <v>3</v>
      </c>
      <c r="L8">
        <f t="shared" si="5"/>
        <v>1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6"/>
        <v>0</v>
      </c>
      <c r="R8">
        <f t="shared" si="7"/>
        <v>3</v>
      </c>
      <c r="S8" s="3" t="str">
        <f t="shared" si="3"/>
        <v>ok</v>
      </c>
      <c r="U8">
        <f t="shared" si="8"/>
        <v>1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9"/>
        <v>0</v>
      </c>
      <c r="AA8">
        <f t="shared" si="10"/>
        <v>3</v>
      </c>
      <c r="AB8" s="3" t="str">
        <f t="shared" si="4"/>
        <v>ok</v>
      </c>
    </row>
    <row r="9" spans="2:28" x14ac:dyDescent="0.25">
      <c r="B9">
        <v>4</v>
      </c>
      <c r="H9">
        <v>1</v>
      </c>
      <c r="I9">
        <v>1</v>
      </c>
      <c r="J9">
        <f t="shared" si="2"/>
        <v>4</v>
      </c>
      <c r="L9">
        <f t="shared" si="5"/>
        <v>1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6"/>
        <v>0</v>
      </c>
      <c r="R9">
        <f t="shared" si="7"/>
        <v>4</v>
      </c>
      <c r="S9" s="3" t="str">
        <f t="shared" si="3"/>
        <v>ok</v>
      </c>
      <c r="U9">
        <f t="shared" si="8"/>
        <v>1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9"/>
        <v>0</v>
      </c>
      <c r="AA9">
        <f t="shared" si="10"/>
        <v>4</v>
      </c>
      <c r="AB9" s="3" t="str">
        <f t="shared" si="4"/>
        <v>ok</v>
      </c>
    </row>
    <row r="10" spans="2:28" x14ac:dyDescent="0.25">
      <c r="B10">
        <v>5</v>
      </c>
      <c r="H10">
        <v>1</v>
      </c>
      <c r="I10">
        <v>2</v>
      </c>
      <c r="J10">
        <f t="shared" si="2"/>
        <v>5</v>
      </c>
      <c r="L10">
        <f t="shared" si="5"/>
        <v>1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6"/>
        <v>0</v>
      </c>
      <c r="R10">
        <f t="shared" si="7"/>
        <v>5</v>
      </c>
      <c r="S10" s="3" t="str">
        <f t="shared" si="3"/>
        <v>ok</v>
      </c>
      <c r="U10">
        <f t="shared" si="8"/>
        <v>1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9"/>
        <v>0</v>
      </c>
      <c r="AA10">
        <f t="shared" si="10"/>
        <v>5</v>
      </c>
      <c r="AB10" s="3" t="str">
        <f t="shared" si="4"/>
        <v>ok</v>
      </c>
    </row>
    <row r="11" spans="2:28" x14ac:dyDescent="0.25">
      <c r="B11">
        <v>6</v>
      </c>
      <c r="H11">
        <v>2</v>
      </c>
      <c r="I11">
        <v>0</v>
      </c>
      <c r="J11">
        <f t="shared" si="2"/>
        <v>6</v>
      </c>
      <c r="L11">
        <f t="shared" si="5"/>
        <v>2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6"/>
        <v>0</v>
      </c>
      <c r="R11">
        <f t="shared" si="7"/>
        <v>6</v>
      </c>
      <c r="S11" s="3" t="str">
        <f t="shared" si="3"/>
        <v>ok</v>
      </c>
      <c r="U11">
        <f t="shared" si="8"/>
        <v>2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9"/>
        <v>0</v>
      </c>
      <c r="AA11">
        <f t="shared" si="10"/>
        <v>6</v>
      </c>
      <c r="AB11" s="3" t="str">
        <f t="shared" si="4"/>
        <v>ok</v>
      </c>
    </row>
    <row r="12" spans="2:28" x14ac:dyDescent="0.25">
      <c r="B12">
        <v>7</v>
      </c>
      <c r="H12">
        <v>2</v>
      </c>
      <c r="I12">
        <v>1</v>
      </c>
      <c r="J12">
        <f t="shared" si="2"/>
        <v>7</v>
      </c>
      <c r="L12">
        <f t="shared" si="5"/>
        <v>2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6"/>
        <v>0</v>
      </c>
      <c r="R12">
        <f t="shared" si="7"/>
        <v>7</v>
      </c>
      <c r="S12" s="3" t="str">
        <f t="shared" si="3"/>
        <v>ok</v>
      </c>
      <c r="U12">
        <f t="shared" si="8"/>
        <v>2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9"/>
        <v>0</v>
      </c>
      <c r="AA12">
        <f t="shared" si="10"/>
        <v>7</v>
      </c>
      <c r="AB12" s="3" t="str">
        <f t="shared" si="4"/>
        <v>ok</v>
      </c>
    </row>
    <row r="13" spans="2:28" x14ac:dyDescent="0.25">
      <c r="B13">
        <v>8</v>
      </c>
      <c r="H13">
        <v>2</v>
      </c>
      <c r="I13">
        <v>2</v>
      </c>
      <c r="J13">
        <f t="shared" si="2"/>
        <v>8</v>
      </c>
      <c r="L13">
        <f t="shared" si="5"/>
        <v>2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6"/>
        <v>0</v>
      </c>
      <c r="R13">
        <f t="shared" si="7"/>
        <v>8</v>
      </c>
      <c r="S13" s="3" t="str">
        <f t="shared" si="3"/>
        <v>ok</v>
      </c>
      <c r="U13">
        <f t="shared" si="8"/>
        <v>2</v>
      </c>
      <c r="V13">
        <f t="shared" si="8"/>
        <v>0</v>
      </c>
      <c r="W13">
        <f t="shared" si="8"/>
        <v>0</v>
      </c>
      <c r="X13">
        <f t="shared" si="8"/>
        <v>0</v>
      </c>
      <c r="Y13">
        <f t="shared" si="9"/>
        <v>0</v>
      </c>
      <c r="AA13">
        <f t="shared" si="10"/>
        <v>8</v>
      </c>
      <c r="AB13" s="3" t="str">
        <f t="shared" si="4"/>
        <v>ok</v>
      </c>
    </row>
    <row r="14" spans="2:28" x14ac:dyDescent="0.25">
      <c r="B14">
        <v>9</v>
      </c>
      <c r="G14">
        <v>1</v>
      </c>
      <c r="H14">
        <v>1</v>
      </c>
      <c r="I14">
        <v>0</v>
      </c>
      <c r="J14">
        <f t="shared" si="2"/>
        <v>12</v>
      </c>
      <c r="L14">
        <f t="shared" si="5"/>
        <v>4</v>
      </c>
      <c r="M14">
        <f t="shared" si="5"/>
        <v>1</v>
      </c>
      <c r="N14">
        <f t="shared" si="5"/>
        <v>0</v>
      </c>
      <c r="O14">
        <f t="shared" si="5"/>
        <v>0</v>
      </c>
      <c r="P14">
        <f t="shared" si="6"/>
        <v>0</v>
      </c>
      <c r="R14">
        <f t="shared" si="7"/>
        <v>9</v>
      </c>
      <c r="S14" s="3" t="str">
        <f t="shared" si="3"/>
        <v>ok</v>
      </c>
      <c r="U14">
        <f t="shared" si="8"/>
        <v>3</v>
      </c>
      <c r="V14">
        <f t="shared" si="8"/>
        <v>1</v>
      </c>
      <c r="W14">
        <f t="shared" si="8"/>
        <v>0</v>
      </c>
      <c r="X14">
        <f t="shared" si="8"/>
        <v>0</v>
      </c>
      <c r="Y14">
        <f t="shared" si="9"/>
        <v>0</v>
      </c>
      <c r="AA14">
        <f t="shared" si="10"/>
        <v>12</v>
      </c>
      <c r="AB14" s="3" t="str">
        <f t="shared" si="4"/>
        <v>ok</v>
      </c>
    </row>
    <row r="15" spans="2:28" x14ac:dyDescent="0.25">
      <c r="B15">
        <v>10</v>
      </c>
      <c r="G15">
        <v>1</v>
      </c>
      <c r="H15">
        <v>1</v>
      </c>
      <c r="I15">
        <v>1</v>
      </c>
      <c r="J15">
        <f t="shared" si="2"/>
        <v>13</v>
      </c>
      <c r="L15">
        <f t="shared" si="5"/>
        <v>4</v>
      </c>
      <c r="M15">
        <f t="shared" si="5"/>
        <v>1</v>
      </c>
      <c r="N15">
        <f t="shared" si="5"/>
        <v>0</v>
      </c>
      <c r="O15">
        <f t="shared" si="5"/>
        <v>0</v>
      </c>
      <c r="P15">
        <f t="shared" si="6"/>
        <v>0</v>
      </c>
      <c r="R15">
        <f t="shared" si="7"/>
        <v>10</v>
      </c>
      <c r="S15" s="3" t="str">
        <f t="shared" si="3"/>
        <v>ok</v>
      </c>
      <c r="U15">
        <f t="shared" si="8"/>
        <v>3</v>
      </c>
      <c r="V15">
        <f t="shared" si="8"/>
        <v>1</v>
      </c>
      <c r="W15">
        <f t="shared" si="8"/>
        <v>0</v>
      </c>
      <c r="X15">
        <f t="shared" si="8"/>
        <v>0</v>
      </c>
      <c r="Y15">
        <f t="shared" si="9"/>
        <v>0</v>
      </c>
      <c r="AA15">
        <f t="shared" si="10"/>
        <v>13</v>
      </c>
      <c r="AB15" s="3" t="str">
        <f t="shared" si="4"/>
        <v>ok</v>
      </c>
    </row>
    <row r="16" spans="2:28" x14ac:dyDescent="0.25">
      <c r="B16">
        <v>11</v>
      </c>
      <c r="G16">
        <v>1</v>
      </c>
      <c r="H16">
        <v>1</v>
      </c>
      <c r="I16">
        <v>2</v>
      </c>
      <c r="J16">
        <f t="shared" si="2"/>
        <v>14</v>
      </c>
      <c r="L16">
        <f t="shared" si="5"/>
        <v>4</v>
      </c>
      <c r="M16">
        <f t="shared" si="5"/>
        <v>1</v>
      </c>
      <c r="N16">
        <f t="shared" si="5"/>
        <v>0</v>
      </c>
      <c r="O16">
        <f t="shared" si="5"/>
        <v>0</v>
      </c>
      <c r="P16">
        <f t="shared" si="6"/>
        <v>0</v>
      </c>
      <c r="R16">
        <f t="shared" si="7"/>
        <v>11</v>
      </c>
      <c r="S16" s="3" t="str">
        <f t="shared" si="3"/>
        <v>ok</v>
      </c>
      <c r="U16">
        <f t="shared" si="8"/>
        <v>3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9"/>
        <v>0</v>
      </c>
      <c r="AA16">
        <f t="shared" si="10"/>
        <v>14</v>
      </c>
      <c r="AB16" s="3" t="str">
        <f t="shared" si="4"/>
        <v>ok</v>
      </c>
    </row>
    <row r="17" spans="2:28" x14ac:dyDescent="0.25">
      <c r="B17">
        <v>12</v>
      </c>
      <c r="G17">
        <v>1</v>
      </c>
      <c r="H17">
        <v>2</v>
      </c>
      <c r="I17">
        <v>0</v>
      </c>
      <c r="J17">
        <f t="shared" si="2"/>
        <v>15</v>
      </c>
      <c r="L17">
        <f t="shared" si="5"/>
        <v>5</v>
      </c>
      <c r="M17">
        <f t="shared" si="5"/>
        <v>1</v>
      </c>
      <c r="N17">
        <f t="shared" si="5"/>
        <v>0</v>
      </c>
      <c r="O17">
        <f t="shared" si="5"/>
        <v>0</v>
      </c>
      <c r="P17">
        <f t="shared" si="6"/>
        <v>0</v>
      </c>
      <c r="R17">
        <f t="shared" si="7"/>
        <v>12</v>
      </c>
      <c r="S17" s="3" t="str">
        <f t="shared" si="3"/>
        <v>ok</v>
      </c>
      <c r="U17">
        <f t="shared" si="8"/>
        <v>4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9"/>
        <v>0</v>
      </c>
      <c r="AA17">
        <f t="shared" si="10"/>
        <v>15</v>
      </c>
      <c r="AB17" s="3" t="str">
        <f t="shared" si="4"/>
        <v>ok</v>
      </c>
    </row>
    <row r="18" spans="2:28" x14ac:dyDescent="0.25">
      <c r="B18">
        <v>13</v>
      </c>
      <c r="G18">
        <v>1</v>
      </c>
      <c r="H18">
        <v>2</v>
      </c>
      <c r="I18">
        <v>1</v>
      </c>
      <c r="J18">
        <f t="shared" si="2"/>
        <v>16</v>
      </c>
      <c r="L18">
        <f t="shared" si="5"/>
        <v>5</v>
      </c>
      <c r="M18">
        <f t="shared" si="5"/>
        <v>1</v>
      </c>
      <c r="N18">
        <f t="shared" si="5"/>
        <v>0</v>
      </c>
      <c r="O18">
        <f t="shared" si="5"/>
        <v>0</v>
      </c>
      <c r="P18">
        <f t="shared" si="6"/>
        <v>0</v>
      </c>
      <c r="R18">
        <f t="shared" si="7"/>
        <v>13</v>
      </c>
      <c r="S18" s="3" t="str">
        <f t="shared" si="3"/>
        <v>ok</v>
      </c>
      <c r="U18">
        <f t="shared" si="8"/>
        <v>4</v>
      </c>
      <c r="V18">
        <f t="shared" si="8"/>
        <v>1</v>
      </c>
      <c r="W18">
        <f t="shared" si="8"/>
        <v>0</v>
      </c>
      <c r="X18">
        <f t="shared" si="8"/>
        <v>0</v>
      </c>
      <c r="Y18">
        <f t="shared" si="9"/>
        <v>0</v>
      </c>
      <c r="AA18">
        <f t="shared" si="10"/>
        <v>16</v>
      </c>
      <c r="AB18" s="3" t="str">
        <f t="shared" si="4"/>
        <v>ok</v>
      </c>
    </row>
    <row r="19" spans="2:28" x14ac:dyDescent="0.25">
      <c r="B19">
        <v>14</v>
      </c>
      <c r="G19">
        <v>1</v>
      </c>
      <c r="H19">
        <v>2</v>
      </c>
      <c r="I19">
        <v>2</v>
      </c>
      <c r="J19">
        <f t="shared" si="2"/>
        <v>17</v>
      </c>
      <c r="L19">
        <f t="shared" si="5"/>
        <v>5</v>
      </c>
      <c r="M19">
        <f t="shared" si="5"/>
        <v>1</v>
      </c>
      <c r="N19">
        <f t="shared" si="5"/>
        <v>0</v>
      </c>
      <c r="O19">
        <f t="shared" si="5"/>
        <v>0</v>
      </c>
      <c r="P19">
        <f t="shared" si="6"/>
        <v>0</v>
      </c>
      <c r="R19">
        <f t="shared" si="7"/>
        <v>14</v>
      </c>
      <c r="S19" s="3" t="str">
        <f t="shared" si="3"/>
        <v>ok</v>
      </c>
      <c r="U19">
        <f t="shared" si="8"/>
        <v>4</v>
      </c>
      <c r="V19">
        <f t="shared" si="8"/>
        <v>1</v>
      </c>
      <c r="W19">
        <f t="shared" si="8"/>
        <v>0</v>
      </c>
      <c r="X19">
        <f t="shared" si="8"/>
        <v>0</v>
      </c>
      <c r="Y19">
        <f t="shared" si="9"/>
        <v>0</v>
      </c>
      <c r="AA19">
        <f t="shared" si="10"/>
        <v>17</v>
      </c>
      <c r="AB19" s="3" t="str">
        <f t="shared" si="4"/>
        <v>ok</v>
      </c>
    </row>
    <row r="20" spans="2:28" x14ac:dyDescent="0.25">
      <c r="B20">
        <v>15</v>
      </c>
      <c r="G20">
        <v>2</v>
      </c>
      <c r="H20">
        <v>1</v>
      </c>
      <c r="I20">
        <v>0</v>
      </c>
      <c r="J20">
        <f t="shared" si="2"/>
        <v>21</v>
      </c>
      <c r="L20">
        <f t="shared" si="5"/>
        <v>7</v>
      </c>
      <c r="M20">
        <f t="shared" si="5"/>
        <v>2</v>
      </c>
      <c r="N20">
        <f t="shared" si="5"/>
        <v>0</v>
      </c>
      <c r="O20">
        <f t="shared" si="5"/>
        <v>0</v>
      </c>
      <c r="P20">
        <f t="shared" si="6"/>
        <v>0</v>
      </c>
      <c r="R20">
        <f t="shared" si="7"/>
        <v>15</v>
      </c>
      <c r="S20" s="3" t="str">
        <f t="shared" si="3"/>
        <v>ok</v>
      </c>
      <c r="U20">
        <f t="shared" si="8"/>
        <v>5</v>
      </c>
      <c r="V20">
        <f t="shared" si="8"/>
        <v>2</v>
      </c>
      <c r="W20">
        <f t="shared" si="8"/>
        <v>0</v>
      </c>
      <c r="X20">
        <f t="shared" si="8"/>
        <v>0</v>
      </c>
      <c r="Y20">
        <f t="shared" si="9"/>
        <v>0</v>
      </c>
      <c r="AA20">
        <f t="shared" si="10"/>
        <v>21</v>
      </c>
      <c r="AB20" s="3" t="str">
        <f t="shared" si="4"/>
        <v>ok</v>
      </c>
    </row>
    <row r="21" spans="2:28" x14ac:dyDescent="0.25">
      <c r="B21">
        <v>16</v>
      </c>
      <c r="G21">
        <v>2</v>
      </c>
      <c r="H21">
        <v>1</v>
      </c>
      <c r="I21">
        <v>1</v>
      </c>
      <c r="J21">
        <f t="shared" si="2"/>
        <v>22</v>
      </c>
      <c r="L21">
        <f t="shared" si="5"/>
        <v>7</v>
      </c>
      <c r="M21">
        <f t="shared" si="5"/>
        <v>2</v>
      </c>
      <c r="N21">
        <f t="shared" si="5"/>
        <v>0</v>
      </c>
      <c r="O21">
        <f t="shared" si="5"/>
        <v>0</v>
      </c>
      <c r="P21">
        <f t="shared" si="6"/>
        <v>0</v>
      </c>
      <c r="R21">
        <f t="shared" si="7"/>
        <v>16</v>
      </c>
      <c r="S21" s="3" t="str">
        <f t="shared" si="3"/>
        <v>ok</v>
      </c>
      <c r="U21">
        <f t="shared" si="8"/>
        <v>5</v>
      </c>
      <c r="V21">
        <f t="shared" si="8"/>
        <v>2</v>
      </c>
      <c r="W21">
        <f t="shared" si="8"/>
        <v>0</v>
      </c>
      <c r="X21">
        <f t="shared" si="8"/>
        <v>0</v>
      </c>
      <c r="Y21">
        <f t="shared" si="9"/>
        <v>0</v>
      </c>
      <c r="AA21">
        <f t="shared" si="10"/>
        <v>22</v>
      </c>
      <c r="AB21" s="3" t="str">
        <f t="shared" si="4"/>
        <v>ok</v>
      </c>
    </row>
    <row r="22" spans="2:28" x14ac:dyDescent="0.25">
      <c r="B22">
        <v>17</v>
      </c>
      <c r="G22">
        <v>2</v>
      </c>
      <c r="H22">
        <v>1</v>
      </c>
      <c r="I22">
        <v>2</v>
      </c>
      <c r="J22">
        <f t="shared" si="2"/>
        <v>23</v>
      </c>
      <c r="L22">
        <f t="shared" si="5"/>
        <v>7</v>
      </c>
      <c r="M22">
        <f t="shared" si="5"/>
        <v>2</v>
      </c>
      <c r="N22">
        <f t="shared" si="5"/>
        <v>0</v>
      </c>
      <c r="O22">
        <f t="shared" si="5"/>
        <v>0</v>
      </c>
      <c r="P22">
        <f t="shared" si="6"/>
        <v>0</v>
      </c>
      <c r="R22">
        <f t="shared" si="7"/>
        <v>17</v>
      </c>
      <c r="S22" s="3" t="str">
        <f t="shared" si="3"/>
        <v>ok</v>
      </c>
      <c r="U22">
        <f t="shared" si="8"/>
        <v>5</v>
      </c>
      <c r="V22">
        <f t="shared" si="8"/>
        <v>2</v>
      </c>
      <c r="W22">
        <f t="shared" si="8"/>
        <v>0</v>
      </c>
      <c r="X22">
        <f t="shared" si="8"/>
        <v>0</v>
      </c>
      <c r="Y22">
        <f t="shared" si="9"/>
        <v>0</v>
      </c>
      <c r="AA22">
        <f t="shared" si="10"/>
        <v>23</v>
      </c>
      <c r="AB22" s="3" t="str">
        <f t="shared" si="4"/>
        <v>ok</v>
      </c>
    </row>
    <row r="23" spans="2:28" x14ac:dyDescent="0.25">
      <c r="B23">
        <v>18</v>
      </c>
      <c r="G23">
        <v>2</v>
      </c>
      <c r="H23">
        <v>2</v>
      </c>
      <c r="I23">
        <v>0</v>
      </c>
      <c r="J23">
        <f t="shared" si="2"/>
        <v>24</v>
      </c>
      <c r="L23">
        <f t="shared" si="5"/>
        <v>8</v>
      </c>
      <c r="M23">
        <f t="shared" si="5"/>
        <v>2</v>
      </c>
      <c r="N23">
        <f t="shared" si="5"/>
        <v>0</v>
      </c>
      <c r="O23">
        <f t="shared" si="5"/>
        <v>0</v>
      </c>
      <c r="P23">
        <f t="shared" si="6"/>
        <v>0</v>
      </c>
      <c r="R23">
        <f t="shared" si="7"/>
        <v>18</v>
      </c>
      <c r="S23" s="3" t="str">
        <f t="shared" si="3"/>
        <v>ok</v>
      </c>
      <c r="U23">
        <f t="shared" si="8"/>
        <v>6</v>
      </c>
      <c r="V23">
        <f t="shared" si="8"/>
        <v>2</v>
      </c>
      <c r="W23">
        <f t="shared" si="8"/>
        <v>0</v>
      </c>
      <c r="X23">
        <f t="shared" si="8"/>
        <v>0</v>
      </c>
      <c r="Y23">
        <f t="shared" si="9"/>
        <v>0</v>
      </c>
      <c r="AA23">
        <f t="shared" si="10"/>
        <v>24</v>
      </c>
      <c r="AB23" s="3" t="str">
        <f t="shared" si="4"/>
        <v>ok</v>
      </c>
    </row>
    <row r="24" spans="2:28" x14ac:dyDescent="0.25">
      <c r="B24">
        <v>19</v>
      </c>
      <c r="G24">
        <v>2</v>
      </c>
      <c r="H24">
        <v>2</v>
      </c>
      <c r="I24">
        <v>1</v>
      </c>
      <c r="J24">
        <f t="shared" si="2"/>
        <v>25</v>
      </c>
      <c r="L24">
        <f t="shared" si="5"/>
        <v>8</v>
      </c>
      <c r="M24">
        <f t="shared" si="5"/>
        <v>2</v>
      </c>
      <c r="N24">
        <f t="shared" si="5"/>
        <v>0</v>
      </c>
      <c r="O24">
        <f t="shared" si="5"/>
        <v>0</v>
      </c>
      <c r="P24">
        <f t="shared" si="6"/>
        <v>0</v>
      </c>
      <c r="R24">
        <f t="shared" si="7"/>
        <v>19</v>
      </c>
      <c r="S24" s="3" t="str">
        <f t="shared" si="3"/>
        <v>ok</v>
      </c>
      <c r="U24">
        <f t="shared" si="8"/>
        <v>6</v>
      </c>
      <c r="V24">
        <f t="shared" si="8"/>
        <v>2</v>
      </c>
      <c r="W24">
        <f t="shared" si="8"/>
        <v>0</v>
      </c>
      <c r="X24">
        <f t="shared" si="8"/>
        <v>0</v>
      </c>
      <c r="Y24">
        <f t="shared" si="9"/>
        <v>0</v>
      </c>
      <c r="AA24">
        <f t="shared" si="10"/>
        <v>25</v>
      </c>
      <c r="AB24" s="3" t="str">
        <f t="shared" si="4"/>
        <v>ok</v>
      </c>
    </row>
    <row r="25" spans="2:28" x14ac:dyDescent="0.25">
      <c r="B25">
        <v>20</v>
      </c>
      <c r="G25">
        <v>2</v>
      </c>
      <c r="H25">
        <v>2</v>
      </c>
      <c r="I25">
        <v>2</v>
      </c>
      <c r="J25">
        <f t="shared" si="2"/>
        <v>26</v>
      </c>
      <c r="L25">
        <f t="shared" si="5"/>
        <v>8</v>
      </c>
      <c r="M25">
        <f t="shared" si="5"/>
        <v>2</v>
      </c>
      <c r="N25">
        <f t="shared" si="5"/>
        <v>0</v>
      </c>
      <c r="O25">
        <f t="shared" si="5"/>
        <v>0</v>
      </c>
      <c r="P25">
        <f t="shared" si="6"/>
        <v>0</v>
      </c>
      <c r="R25">
        <f t="shared" si="7"/>
        <v>20</v>
      </c>
      <c r="S25" s="3" t="str">
        <f t="shared" si="3"/>
        <v>ok</v>
      </c>
      <c r="U25">
        <f t="shared" si="8"/>
        <v>6</v>
      </c>
      <c r="V25">
        <f t="shared" si="8"/>
        <v>2</v>
      </c>
      <c r="W25">
        <f t="shared" si="8"/>
        <v>0</v>
      </c>
      <c r="X25">
        <f t="shared" si="8"/>
        <v>0</v>
      </c>
      <c r="Y25">
        <f t="shared" si="9"/>
        <v>0</v>
      </c>
      <c r="AA25">
        <f t="shared" si="10"/>
        <v>26</v>
      </c>
      <c r="AB25" s="3" t="str">
        <f t="shared" si="4"/>
        <v>ok</v>
      </c>
    </row>
    <row r="26" spans="2:28" x14ac:dyDescent="0.25">
      <c r="B26">
        <v>21</v>
      </c>
      <c r="F26">
        <v>1</v>
      </c>
      <c r="G26">
        <v>1</v>
      </c>
      <c r="H26">
        <v>1</v>
      </c>
      <c r="I26">
        <v>0</v>
      </c>
      <c r="J26">
        <f t="shared" si="2"/>
        <v>39</v>
      </c>
      <c r="L26">
        <f t="shared" ref="L26:O45" si="11">FLOOR($J26/L$3,1)</f>
        <v>13</v>
      </c>
      <c r="M26">
        <f t="shared" si="11"/>
        <v>4</v>
      </c>
      <c r="N26">
        <f t="shared" si="11"/>
        <v>1</v>
      </c>
      <c r="O26">
        <f t="shared" si="11"/>
        <v>0</v>
      </c>
      <c r="P26">
        <f t="shared" si="6"/>
        <v>0</v>
      </c>
      <c r="R26">
        <f t="shared" si="7"/>
        <v>21</v>
      </c>
      <c r="S26" s="3" t="str">
        <f t="shared" si="3"/>
        <v>ok</v>
      </c>
      <c r="U26">
        <f t="shared" ref="U26:X45" si="12">MAX(0,FLOOR(($R26+U$2)/U$3,1))</f>
        <v>7</v>
      </c>
      <c r="V26">
        <f t="shared" si="12"/>
        <v>3</v>
      </c>
      <c r="W26">
        <f t="shared" si="12"/>
        <v>1</v>
      </c>
      <c r="X26">
        <f t="shared" si="12"/>
        <v>0</v>
      </c>
      <c r="Y26">
        <f t="shared" si="9"/>
        <v>0</v>
      </c>
      <c r="AA26">
        <f t="shared" si="10"/>
        <v>39</v>
      </c>
      <c r="AB26" s="3" t="str">
        <f t="shared" si="4"/>
        <v>ok</v>
      </c>
    </row>
    <row r="27" spans="2:28" x14ac:dyDescent="0.25">
      <c r="B27">
        <v>22</v>
      </c>
      <c r="F27">
        <v>1</v>
      </c>
      <c r="G27">
        <v>1</v>
      </c>
      <c r="H27">
        <v>1</v>
      </c>
      <c r="I27">
        <v>1</v>
      </c>
      <c r="J27">
        <f t="shared" si="2"/>
        <v>40</v>
      </c>
      <c r="L27">
        <f t="shared" si="11"/>
        <v>13</v>
      </c>
      <c r="M27">
        <f t="shared" si="11"/>
        <v>4</v>
      </c>
      <c r="N27">
        <f t="shared" si="11"/>
        <v>1</v>
      </c>
      <c r="O27">
        <f t="shared" si="11"/>
        <v>0</v>
      </c>
      <c r="P27">
        <f t="shared" si="6"/>
        <v>0</v>
      </c>
      <c r="R27">
        <f t="shared" si="7"/>
        <v>22</v>
      </c>
      <c r="S27" s="3" t="str">
        <f t="shared" si="3"/>
        <v>ok</v>
      </c>
      <c r="U27">
        <f t="shared" si="12"/>
        <v>7</v>
      </c>
      <c r="V27">
        <f t="shared" si="12"/>
        <v>3</v>
      </c>
      <c r="W27">
        <f t="shared" si="12"/>
        <v>1</v>
      </c>
      <c r="X27">
        <f t="shared" si="12"/>
        <v>0</v>
      </c>
      <c r="Y27">
        <f t="shared" si="9"/>
        <v>0</v>
      </c>
      <c r="AA27">
        <f t="shared" si="10"/>
        <v>40</v>
      </c>
      <c r="AB27" s="3" t="str">
        <f t="shared" si="4"/>
        <v>ok</v>
      </c>
    </row>
    <row r="28" spans="2:28" x14ac:dyDescent="0.25">
      <c r="B28">
        <v>23</v>
      </c>
      <c r="F28">
        <v>1</v>
      </c>
      <c r="G28">
        <v>1</v>
      </c>
      <c r="H28">
        <v>1</v>
      </c>
      <c r="I28">
        <v>2</v>
      </c>
      <c r="J28">
        <f t="shared" si="2"/>
        <v>41</v>
      </c>
      <c r="L28">
        <f t="shared" si="11"/>
        <v>13</v>
      </c>
      <c r="M28">
        <f t="shared" si="11"/>
        <v>4</v>
      </c>
      <c r="N28">
        <f t="shared" si="11"/>
        <v>1</v>
      </c>
      <c r="O28">
        <f t="shared" si="11"/>
        <v>0</v>
      </c>
      <c r="P28">
        <f t="shared" si="6"/>
        <v>0</v>
      </c>
      <c r="R28">
        <f t="shared" si="7"/>
        <v>23</v>
      </c>
      <c r="S28" s="3" t="str">
        <f t="shared" si="3"/>
        <v>ok</v>
      </c>
      <c r="U28">
        <f t="shared" si="12"/>
        <v>7</v>
      </c>
      <c r="V28">
        <f t="shared" si="12"/>
        <v>3</v>
      </c>
      <c r="W28">
        <f t="shared" si="12"/>
        <v>1</v>
      </c>
      <c r="X28">
        <f t="shared" si="12"/>
        <v>0</v>
      </c>
      <c r="Y28">
        <f t="shared" si="9"/>
        <v>0</v>
      </c>
      <c r="AA28">
        <f t="shared" si="10"/>
        <v>41</v>
      </c>
      <c r="AB28" s="3" t="str">
        <f t="shared" si="4"/>
        <v>ok</v>
      </c>
    </row>
    <row r="29" spans="2:28" x14ac:dyDescent="0.25">
      <c r="B29">
        <v>24</v>
      </c>
      <c r="F29">
        <v>1</v>
      </c>
      <c r="G29">
        <v>1</v>
      </c>
      <c r="H29">
        <v>2</v>
      </c>
      <c r="I29">
        <v>0</v>
      </c>
      <c r="J29">
        <f t="shared" si="2"/>
        <v>42</v>
      </c>
      <c r="L29">
        <f t="shared" si="11"/>
        <v>14</v>
      </c>
      <c r="M29">
        <f t="shared" si="11"/>
        <v>4</v>
      </c>
      <c r="N29">
        <f t="shared" si="11"/>
        <v>1</v>
      </c>
      <c r="O29">
        <f t="shared" si="11"/>
        <v>0</v>
      </c>
      <c r="P29">
        <f t="shared" si="6"/>
        <v>0</v>
      </c>
      <c r="R29">
        <f t="shared" si="7"/>
        <v>24</v>
      </c>
      <c r="S29" s="3" t="str">
        <f t="shared" si="3"/>
        <v>ok</v>
      </c>
      <c r="U29">
        <f t="shared" si="12"/>
        <v>8</v>
      </c>
      <c r="V29">
        <f t="shared" si="12"/>
        <v>3</v>
      </c>
      <c r="W29">
        <f t="shared" si="12"/>
        <v>1</v>
      </c>
      <c r="X29">
        <f t="shared" si="12"/>
        <v>0</v>
      </c>
      <c r="Y29">
        <f t="shared" si="9"/>
        <v>0</v>
      </c>
      <c r="AA29">
        <f t="shared" si="10"/>
        <v>42</v>
      </c>
      <c r="AB29" s="3" t="str">
        <f t="shared" si="4"/>
        <v>ok</v>
      </c>
    </row>
    <row r="30" spans="2:28" x14ac:dyDescent="0.25">
      <c r="B30">
        <v>25</v>
      </c>
      <c r="F30">
        <v>1</v>
      </c>
      <c r="G30">
        <v>1</v>
      </c>
      <c r="H30">
        <v>2</v>
      </c>
      <c r="I30">
        <v>1</v>
      </c>
      <c r="J30">
        <f t="shared" si="2"/>
        <v>43</v>
      </c>
      <c r="L30">
        <f t="shared" si="11"/>
        <v>14</v>
      </c>
      <c r="M30">
        <f t="shared" si="11"/>
        <v>4</v>
      </c>
      <c r="N30">
        <f t="shared" si="11"/>
        <v>1</v>
      </c>
      <c r="O30">
        <f t="shared" si="11"/>
        <v>0</v>
      </c>
      <c r="P30">
        <f t="shared" si="6"/>
        <v>0</v>
      </c>
      <c r="R30">
        <f t="shared" si="7"/>
        <v>25</v>
      </c>
      <c r="S30" s="3" t="str">
        <f t="shared" si="3"/>
        <v>ok</v>
      </c>
      <c r="U30">
        <f t="shared" si="12"/>
        <v>8</v>
      </c>
      <c r="V30">
        <f t="shared" si="12"/>
        <v>3</v>
      </c>
      <c r="W30">
        <f t="shared" si="12"/>
        <v>1</v>
      </c>
      <c r="X30">
        <f t="shared" si="12"/>
        <v>0</v>
      </c>
      <c r="Y30">
        <f t="shared" si="9"/>
        <v>0</v>
      </c>
      <c r="AA30">
        <f t="shared" si="10"/>
        <v>43</v>
      </c>
      <c r="AB30" s="3" t="str">
        <f t="shared" si="4"/>
        <v>ok</v>
      </c>
    </row>
    <row r="31" spans="2:28" x14ac:dyDescent="0.25">
      <c r="B31">
        <v>26</v>
      </c>
      <c r="F31">
        <v>1</v>
      </c>
      <c r="G31">
        <v>1</v>
      </c>
      <c r="H31">
        <v>2</v>
      </c>
      <c r="I31">
        <v>2</v>
      </c>
      <c r="J31">
        <f t="shared" si="2"/>
        <v>44</v>
      </c>
      <c r="L31">
        <f t="shared" si="11"/>
        <v>14</v>
      </c>
      <c r="M31">
        <f t="shared" si="11"/>
        <v>4</v>
      </c>
      <c r="N31">
        <f t="shared" si="11"/>
        <v>1</v>
      </c>
      <c r="O31">
        <f t="shared" si="11"/>
        <v>0</v>
      </c>
      <c r="P31">
        <f t="shared" si="6"/>
        <v>0</v>
      </c>
      <c r="R31">
        <f t="shared" si="7"/>
        <v>26</v>
      </c>
      <c r="S31" s="3" t="str">
        <f t="shared" si="3"/>
        <v>ok</v>
      </c>
      <c r="U31">
        <f t="shared" si="12"/>
        <v>8</v>
      </c>
      <c r="V31">
        <f t="shared" si="12"/>
        <v>3</v>
      </c>
      <c r="W31">
        <f t="shared" si="12"/>
        <v>1</v>
      </c>
      <c r="X31">
        <f t="shared" si="12"/>
        <v>0</v>
      </c>
      <c r="Y31">
        <f t="shared" si="9"/>
        <v>0</v>
      </c>
      <c r="AA31">
        <f t="shared" si="10"/>
        <v>44</v>
      </c>
      <c r="AB31" s="3" t="str">
        <f t="shared" si="4"/>
        <v>ok</v>
      </c>
    </row>
    <row r="32" spans="2:28" x14ac:dyDescent="0.25">
      <c r="B32">
        <v>27</v>
      </c>
      <c r="F32">
        <v>1</v>
      </c>
      <c r="G32">
        <v>2</v>
      </c>
      <c r="H32">
        <v>1</v>
      </c>
      <c r="I32">
        <v>0</v>
      </c>
      <c r="J32">
        <f t="shared" si="2"/>
        <v>48</v>
      </c>
      <c r="L32">
        <f t="shared" si="11"/>
        <v>16</v>
      </c>
      <c r="M32">
        <f t="shared" si="11"/>
        <v>5</v>
      </c>
      <c r="N32">
        <f t="shared" si="11"/>
        <v>1</v>
      </c>
      <c r="O32">
        <f t="shared" si="11"/>
        <v>0</v>
      </c>
      <c r="P32">
        <f t="shared" si="6"/>
        <v>0</v>
      </c>
      <c r="R32">
        <f t="shared" si="7"/>
        <v>27</v>
      </c>
      <c r="S32" s="3" t="str">
        <f t="shared" si="3"/>
        <v>ok</v>
      </c>
      <c r="U32">
        <f t="shared" si="12"/>
        <v>9</v>
      </c>
      <c r="V32">
        <f t="shared" si="12"/>
        <v>4</v>
      </c>
      <c r="W32">
        <f t="shared" si="12"/>
        <v>1</v>
      </c>
      <c r="X32">
        <f t="shared" si="12"/>
        <v>0</v>
      </c>
      <c r="Y32">
        <f t="shared" si="9"/>
        <v>0</v>
      </c>
      <c r="AA32">
        <f t="shared" si="10"/>
        <v>48</v>
      </c>
      <c r="AB32" s="3" t="str">
        <f t="shared" si="4"/>
        <v>ok</v>
      </c>
    </row>
    <row r="33" spans="2:28" x14ac:dyDescent="0.25">
      <c r="B33">
        <v>28</v>
      </c>
      <c r="F33">
        <v>1</v>
      </c>
      <c r="G33">
        <v>2</v>
      </c>
      <c r="H33">
        <v>1</v>
      </c>
      <c r="I33">
        <v>1</v>
      </c>
      <c r="J33">
        <f t="shared" si="2"/>
        <v>49</v>
      </c>
      <c r="L33">
        <f t="shared" si="11"/>
        <v>16</v>
      </c>
      <c r="M33">
        <f t="shared" si="11"/>
        <v>5</v>
      </c>
      <c r="N33">
        <f t="shared" si="11"/>
        <v>1</v>
      </c>
      <c r="O33">
        <f t="shared" si="11"/>
        <v>0</v>
      </c>
      <c r="P33">
        <f t="shared" si="6"/>
        <v>0</v>
      </c>
      <c r="R33">
        <f t="shared" si="7"/>
        <v>28</v>
      </c>
      <c r="S33" s="3" t="str">
        <f t="shared" si="3"/>
        <v>ok</v>
      </c>
      <c r="U33">
        <f t="shared" si="12"/>
        <v>9</v>
      </c>
      <c r="V33">
        <f t="shared" si="12"/>
        <v>4</v>
      </c>
      <c r="W33">
        <f t="shared" si="12"/>
        <v>1</v>
      </c>
      <c r="X33">
        <f t="shared" si="12"/>
        <v>0</v>
      </c>
      <c r="Y33">
        <f t="shared" si="9"/>
        <v>0</v>
      </c>
      <c r="AA33">
        <f t="shared" si="10"/>
        <v>49</v>
      </c>
      <c r="AB33" s="3" t="str">
        <f t="shared" si="4"/>
        <v>ok</v>
      </c>
    </row>
    <row r="34" spans="2:28" x14ac:dyDescent="0.25">
      <c r="B34">
        <v>29</v>
      </c>
      <c r="F34">
        <v>1</v>
      </c>
      <c r="G34">
        <v>2</v>
      </c>
      <c r="H34">
        <v>1</v>
      </c>
      <c r="I34">
        <v>2</v>
      </c>
      <c r="J34">
        <f t="shared" si="2"/>
        <v>50</v>
      </c>
      <c r="L34">
        <f t="shared" si="11"/>
        <v>16</v>
      </c>
      <c r="M34">
        <f t="shared" si="11"/>
        <v>5</v>
      </c>
      <c r="N34">
        <f t="shared" si="11"/>
        <v>1</v>
      </c>
      <c r="O34">
        <f t="shared" si="11"/>
        <v>0</v>
      </c>
      <c r="P34">
        <f t="shared" si="6"/>
        <v>0</v>
      </c>
      <c r="R34">
        <f t="shared" si="7"/>
        <v>29</v>
      </c>
      <c r="S34" s="3" t="str">
        <f t="shared" si="3"/>
        <v>ok</v>
      </c>
      <c r="U34">
        <f t="shared" si="12"/>
        <v>9</v>
      </c>
      <c r="V34">
        <f t="shared" si="12"/>
        <v>4</v>
      </c>
      <c r="W34">
        <f t="shared" si="12"/>
        <v>1</v>
      </c>
      <c r="X34">
        <f t="shared" si="12"/>
        <v>0</v>
      </c>
      <c r="Y34">
        <f t="shared" si="9"/>
        <v>0</v>
      </c>
      <c r="AA34">
        <f t="shared" si="10"/>
        <v>50</v>
      </c>
      <c r="AB34" s="3" t="str">
        <f t="shared" si="4"/>
        <v>ok</v>
      </c>
    </row>
    <row r="35" spans="2:28" x14ac:dyDescent="0.25">
      <c r="B35">
        <v>30</v>
      </c>
      <c r="F35">
        <v>1</v>
      </c>
      <c r="G35">
        <v>2</v>
      </c>
      <c r="H35">
        <v>2</v>
      </c>
      <c r="I35">
        <v>0</v>
      </c>
      <c r="J35">
        <f t="shared" si="2"/>
        <v>51</v>
      </c>
      <c r="L35">
        <f t="shared" si="11"/>
        <v>17</v>
      </c>
      <c r="M35">
        <f t="shared" si="11"/>
        <v>5</v>
      </c>
      <c r="N35">
        <f t="shared" si="11"/>
        <v>1</v>
      </c>
      <c r="O35">
        <f t="shared" si="11"/>
        <v>0</v>
      </c>
      <c r="P35">
        <f t="shared" si="6"/>
        <v>0</v>
      </c>
      <c r="R35">
        <f t="shared" si="7"/>
        <v>30</v>
      </c>
      <c r="S35" s="3" t="str">
        <f t="shared" si="3"/>
        <v>ok</v>
      </c>
      <c r="U35">
        <f t="shared" si="12"/>
        <v>10</v>
      </c>
      <c r="V35">
        <f t="shared" si="12"/>
        <v>4</v>
      </c>
      <c r="W35">
        <f t="shared" si="12"/>
        <v>1</v>
      </c>
      <c r="X35">
        <f t="shared" si="12"/>
        <v>0</v>
      </c>
      <c r="Y35">
        <f t="shared" si="9"/>
        <v>0</v>
      </c>
      <c r="AA35">
        <f t="shared" si="10"/>
        <v>51</v>
      </c>
      <c r="AB35" s="3" t="str">
        <f t="shared" si="4"/>
        <v>ok</v>
      </c>
    </row>
    <row r="36" spans="2:28" x14ac:dyDescent="0.25">
      <c r="B36">
        <v>31</v>
      </c>
      <c r="F36">
        <v>1</v>
      </c>
      <c r="G36">
        <v>2</v>
      </c>
      <c r="H36">
        <v>2</v>
      </c>
      <c r="I36">
        <v>1</v>
      </c>
      <c r="J36">
        <f t="shared" si="2"/>
        <v>52</v>
      </c>
      <c r="L36">
        <f t="shared" si="11"/>
        <v>17</v>
      </c>
      <c r="M36">
        <f t="shared" si="11"/>
        <v>5</v>
      </c>
      <c r="N36">
        <f t="shared" si="11"/>
        <v>1</v>
      </c>
      <c r="O36">
        <f t="shared" si="11"/>
        <v>0</v>
      </c>
      <c r="P36">
        <f t="shared" si="6"/>
        <v>0</v>
      </c>
      <c r="R36">
        <f t="shared" si="7"/>
        <v>31</v>
      </c>
      <c r="S36" s="3" t="str">
        <f t="shared" si="3"/>
        <v>ok</v>
      </c>
      <c r="U36">
        <f t="shared" si="12"/>
        <v>10</v>
      </c>
      <c r="V36">
        <f t="shared" si="12"/>
        <v>4</v>
      </c>
      <c r="W36">
        <f t="shared" si="12"/>
        <v>1</v>
      </c>
      <c r="X36">
        <f t="shared" si="12"/>
        <v>0</v>
      </c>
      <c r="Y36">
        <f t="shared" si="9"/>
        <v>0</v>
      </c>
      <c r="AA36">
        <f t="shared" si="10"/>
        <v>52</v>
      </c>
      <c r="AB36" s="3" t="str">
        <f t="shared" si="4"/>
        <v>ok</v>
      </c>
    </row>
    <row r="37" spans="2:28" x14ac:dyDescent="0.25">
      <c r="B37">
        <v>32</v>
      </c>
      <c r="F37">
        <v>1</v>
      </c>
      <c r="G37">
        <v>2</v>
      </c>
      <c r="H37">
        <v>2</v>
      </c>
      <c r="I37">
        <v>2</v>
      </c>
      <c r="J37">
        <f t="shared" si="2"/>
        <v>53</v>
      </c>
      <c r="L37">
        <f t="shared" si="11"/>
        <v>17</v>
      </c>
      <c r="M37">
        <f t="shared" si="11"/>
        <v>5</v>
      </c>
      <c r="N37">
        <f t="shared" si="11"/>
        <v>1</v>
      </c>
      <c r="O37">
        <f t="shared" si="11"/>
        <v>0</v>
      </c>
      <c r="P37">
        <f t="shared" si="6"/>
        <v>0</v>
      </c>
      <c r="R37">
        <f t="shared" si="7"/>
        <v>32</v>
      </c>
      <c r="S37" s="3" t="str">
        <f t="shared" si="3"/>
        <v>ok</v>
      </c>
      <c r="U37">
        <f t="shared" si="12"/>
        <v>10</v>
      </c>
      <c r="V37">
        <f t="shared" si="12"/>
        <v>4</v>
      </c>
      <c r="W37">
        <f t="shared" si="12"/>
        <v>1</v>
      </c>
      <c r="X37">
        <f t="shared" si="12"/>
        <v>0</v>
      </c>
      <c r="Y37">
        <f t="shared" si="9"/>
        <v>0</v>
      </c>
      <c r="AA37">
        <f t="shared" si="10"/>
        <v>53</v>
      </c>
      <c r="AB37" s="3" t="str">
        <f t="shared" ref="AB37:AB68" si="13">IF(J37=AA37,"ok","DIFF")</f>
        <v>ok</v>
      </c>
    </row>
    <row r="38" spans="2:28" x14ac:dyDescent="0.25">
      <c r="B38">
        <v>33</v>
      </c>
      <c r="F38">
        <v>2</v>
      </c>
      <c r="G38">
        <v>1</v>
      </c>
      <c r="H38">
        <v>1</v>
      </c>
      <c r="I38">
        <v>0</v>
      </c>
      <c r="J38">
        <f t="shared" si="2"/>
        <v>66</v>
      </c>
      <c r="L38">
        <f t="shared" si="11"/>
        <v>22</v>
      </c>
      <c r="M38">
        <f t="shared" si="11"/>
        <v>7</v>
      </c>
      <c r="N38">
        <f t="shared" si="11"/>
        <v>2</v>
      </c>
      <c r="O38">
        <f t="shared" si="11"/>
        <v>0</v>
      </c>
      <c r="P38">
        <f t="shared" si="6"/>
        <v>0</v>
      </c>
      <c r="R38">
        <f t="shared" si="7"/>
        <v>33</v>
      </c>
      <c r="S38" s="3" t="str">
        <f t="shared" si="3"/>
        <v>ok</v>
      </c>
      <c r="U38">
        <f t="shared" si="12"/>
        <v>11</v>
      </c>
      <c r="V38">
        <f t="shared" si="12"/>
        <v>5</v>
      </c>
      <c r="W38">
        <f t="shared" si="12"/>
        <v>2</v>
      </c>
      <c r="X38">
        <f t="shared" si="12"/>
        <v>0</v>
      </c>
      <c r="Y38">
        <f t="shared" si="9"/>
        <v>0</v>
      </c>
      <c r="AA38">
        <f t="shared" si="10"/>
        <v>66</v>
      </c>
      <c r="AB38" s="3" t="str">
        <f t="shared" si="13"/>
        <v>ok</v>
      </c>
    </row>
    <row r="39" spans="2:28" x14ac:dyDescent="0.25">
      <c r="B39">
        <v>34</v>
      </c>
      <c r="F39">
        <v>2</v>
      </c>
      <c r="G39">
        <v>1</v>
      </c>
      <c r="H39">
        <v>1</v>
      </c>
      <c r="I39">
        <v>1</v>
      </c>
      <c r="J39">
        <f t="shared" si="2"/>
        <v>67</v>
      </c>
      <c r="L39">
        <f t="shared" si="11"/>
        <v>22</v>
      </c>
      <c r="M39">
        <f t="shared" si="11"/>
        <v>7</v>
      </c>
      <c r="N39">
        <f t="shared" si="11"/>
        <v>2</v>
      </c>
      <c r="O39">
        <f t="shared" si="11"/>
        <v>0</v>
      </c>
      <c r="P39">
        <f t="shared" si="6"/>
        <v>0</v>
      </c>
      <c r="R39">
        <f t="shared" si="7"/>
        <v>34</v>
      </c>
      <c r="S39" s="3" t="str">
        <f t="shared" si="3"/>
        <v>ok</v>
      </c>
      <c r="U39">
        <f t="shared" si="12"/>
        <v>11</v>
      </c>
      <c r="V39">
        <f t="shared" si="12"/>
        <v>5</v>
      </c>
      <c r="W39">
        <f t="shared" si="12"/>
        <v>2</v>
      </c>
      <c r="X39">
        <f t="shared" si="12"/>
        <v>0</v>
      </c>
      <c r="Y39">
        <f t="shared" si="9"/>
        <v>0</v>
      </c>
      <c r="AA39">
        <f t="shared" si="10"/>
        <v>67</v>
      </c>
      <c r="AB39" s="3" t="str">
        <f t="shared" si="13"/>
        <v>ok</v>
      </c>
    </row>
    <row r="40" spans="2:28" x14ac:dyDescent="0.25">
      <c r="B40">
        <v>35</v>
      </c>
      <c r="F40">
        <v>2</v>
      </c>
      <c r="G40">
        <v>1</v>
      </c>
      <c r="H40">
        <v>1</v>
      </c>
      <c r="I40">
        <v>2</v>
      </c>
      <c r="J40">
        <f t="shared" si="2"/>
        <v>68</v>
      </c>
      <c r="L40">
        <f t="shared" si="11"/>
        <v>22</v>
      </c>
      <c r="M40">
        <f t="shared" si="11"/>
        <v>7</v>
      </c>
      <c r="N40">
        <f t="shared" si="11"/>
        <v>2</v>
      </c>
      <c r="O40">
        <f t="shared" si="11"/>
        <v>0</v>
      </c>
      <c r="P40">
        <f t="shared" si="6"/>
        <v>0</v>
      </c>
      <c r="R40">
        <f t="shared" si="7"/>
        <v>35</v>
      </c>
      <c r="S40" s="3" t="str">
        <f t="shared" si="3"/>
        <v>ok</v>
      </c>
      <c r="U40">
        <f t="shared" si="12"/>
        <v>11</v>
      </c>
      <c r="V40">
        <f t="shared" si="12"/>
        <v>5</v>
      </c>
      <c r="W40">
        <f t="shared" si="12"/>
        <v>2</v>
      </c>
      <c r="X40">
        <f t="shared" si="12"/>
        <v>0</v>
      </c>
      <c r="Y40">
        <f t="shared" si="9"/>
        <v>0</v>
      </c>
      <c r="AA40">
        <f t="shared" si="10"/>
        <v>68</v>
      </c>
      <c r="AB40" s="3" t="str">
        <f t="shared" si="13"/>
        <v>ok</v>
      </c>
    </row>
    <row r="41" spans="2:28" x14ac:dyDescent="0.25">
      <c r="B41">
        <v>36</v>
      </c>
      <c r="F41">
        <v>2</v>
      </c>
      <c r="G41">
        <v>1</v>
      </c>
      <c r="H41">
        <v>2</v>
      </c>
      <c r="I41">
        <v>0</v>
      </c>
      <c r="J41">
        <f t="shared" si="2"/>
        <v>69</v>
      </c>
      <c r="L41">
        <f t="shared" si="11"/>
        <v>23</v>
      </c>
      <c r="M41">
        <f t="shared" si="11"/>
        <v>7</v>
      </c>
      <c r="N41">
        <f t="shared" si="11"/>
        <v>2</v>
      </c>
      <c r="O41">
        <f t="shared" si="11"/>
        <v>0</v>
      </c>
      <c r="P41">
        <f t="shared" si="6"/>
        <v>0</v>
      </c>
      <c r="R41">
        <f t="shared" si="7"/>
        <v>36</v>
      </c>
      <c r="S41" s="3" t="str">
        <f t="shared" si="3"/>
        <v>ok</v>
      </c>
      <c r="U41">
        <f t="shared" si="12"/>
        <v>12</v>
      </c>
      <c r="V41">
        <f t="shared" si="12"/>
        <v>5</v>
      </c>
      <c r="W41">
        <f t="shared" si="12"/>
        <v>2</v>
      </c>
      <c r="X41">
        <f t="shared" si="12"/>
        <v>0</v>
      </c>
      <c r="Y41">
        <f t="shared" si="9"/>
        <v>0</v>
      </c>
      <c r="AA41">
        <f t="shared" si="10"/>
        <v>69</v>
      </c>
      <c r="AB41" s="3" t="str">
        <f t="shared" si="13"/>
        <v>ok</v>
      </c>
    </row>
    <row r="42" spans="2:28" x14ac:dyDescent="0.25">
      <c r="B42">
        <v>37</v>
      </c>
      <c r="F42">
        <v>2</v>
      </c>
      <c r="G42">
        <v>1</v>
      </c>
      <c r="H42">
        <v>2</v>
      </c>
      <c r="I42">
        <v>1</v>
      </c>
      <c r="J42">
        <f t="shared" si="2"/>
        <v>70</v>
      </c>
      <c r="L42">
        <f t="shared" si="11"/>
        <v>23</v>
      </c>
      <c r="M42">
        <f t="shared" si="11"/>
        <v>7</v>
      </c>
      <c r="N42">
        <f t="shared" si="11"/>
        <v>2</v>
      </c>
      <c r="O42">
        <f t="shared" si="11"/>
        <v>0</v>
      </c>
      <c r="P42">
        <f t="shared" si="6"/>
        <v>0</v>
      </c>
      <c r="R42">
        <f t="shared" si="7"/>
        <v>37</v>
      </c>
      <c r="S42" s="3" t="str">
        <f t="shared" si="3"/>
        <v>ok</v>
      </c>
      <c r="U42">
        <f t="shared" si="12"/>
        <v>12</v>
      </c>
      <c r="V42">
        <f t="shared" si="12"/>
        <v>5</v>
      </c>
      <c r="W42">
        <f t="shared" si="12"/>
        <v>2</v>
      </c>
      <c r="X42">
        <f t="shared" si="12"/>
        <v>0</v>
      </c>
      <c r="Y42">
        <f t="shared" si="9"/>
        <v>0</v>
      </c>
      <c r="AA42">
        <f t="shared" si="10"/>
        <v>70</v>
      </c>
      <c r="AB42" s="3" t="str">
        <f t="shared" si="13"/>
        <v>ok</v>
      </c>
    </row>
    <row r="43" spans="2:28" x14ac:dyDescent="0.25">
      <c r="B43">
        <v>38</v>
      </c>
      <c r="F43">
        <v>2</v>
      </c>
      <c r="G43">
        <v>1</v>
      </c>
      <c r="H43">
        <v>2</v>
      </c>
      <c r="I43">
        <v>2</v>
      </c>
      <c r="J43">
        <f t="shared" si="2"/>
        <v>71</v>
      </c>
      <c r="L43">
        <f t="shared" si="11"/>
        <v>23</v>
      </c>
      <c r="M43">
        <f t="shared" si="11"/>
        <v>7</v>
      </c>
      <c r="N43">
        <f t="shared" si="11"/>
        <v>2</v>
      </c>
      <c r="O43">
        <f t="shared" si="11"/>
        <v>0</v>
      </c>
      <c r="P43">
        <f t="shared" si="6"/>
        <v>0</v>
      </c>
      <c r="R43">
        <f t="shared" si="7"/>
        <v>38</v>
      </c>
      <c r="S43" s="3" t="str">
        <f t="shared" si="3"/>
        <v>ok</v>
      </c>
      <c r="U43">
        <f t="shared" si="12"/>
        <v>12</v>
      </c>
      <c r="V43">
        <f t="shared" si="12"/>
        <v>5</v>
      </c>
      <c r="W43">
        <f t="shared" si="12"/>
        <v>2</v>
      </c>
      <c r="X43">
        <f t="shared" si="12"/>
        <v>0</v>
      </c>
      <c r="Y43">
        <f t="shared" si="9"/>
        <v>0</v>
      </c>
      <c r="AA43">
        <f t="shared" si="10"/>
        <v>71</v>
      </c>
      <c r="AB43" s="3" t="str">
        <f t="shared" si="13"/>
        <v>ok</v>
      </c>
    </row>
    <row r="44" spans="2:28" x14ac:dyDescent="0.25">
      <c r="B44">
        <v>39</v>
      </c>
      <c r="F44">
        <v>2</v>
      </c>
      <c r="G44">
        <v>2</v>
      </c>
      <c r="H44">
        <v>1</v>
      </c>
      <c r="I44">
        <v>0</v>
      </c>
      <c r="J44">
        <f t="shared" si="2"/>
        <v>75</v>
      </c>
      <c r="L44">
        <f t="shared" si="11"/>
        <v>25</v>
      </c>
      <c r="M44">
        <f t="shared" si="11"/>
        <v>8</v>
      </c>
      <c r="N44">
        <f t="shared" si="11"/>
        <v>2</v>
      </c>
      <c r="O44">
        <f t="shared" si="11"/>
        <v>0</v>
      </c>
      <c r="P44">
        <f t="shared" si="6"/>
        <v>0</v>
      </c>
      <c r="R44">
        <f t="shared" si="7"/>
        <v>39</v>
      </c>
      <c r="S44" s="3" t="str">
        <f t="shared" si="3"/>
        <v>ok</v>
      </c>
      <c r="U44">
        <f t="shared" si="12"/>
        <v>13</v>
      </c>
      <c r="V44">
        <f t="shared" si="12"/>
        <v>6</v>
      </c>
      <c r="W44">
        <f t="shared" si="12"/>
        <v>2</v>
      </c>
      <c r="X44">
        <f t="shared" si="12"/>
        <v>0</v>
      </c>
      <c r="Y44">
        <f t="shared" si="9"/>
        <v>0</v>
      </c>
      <c r="AA44">
        <f t="shared" si="10"/>
        <v>75</v>
      </c>
      <c r="AB44" s="3" t="str">
        <f t="shared" si="13"/>
        <v>ok</v>
      </c>
    </row>
    <row r="45" spans="2:28" x14ac:dyDescent="0.25">
      <c r="B45">
        <v>40</v>
      </c>
      <c r="F45">
        <v>2</v>
      </c>
      <c r="G45">
        <v>2</v>
      </c>
      <c r="H45">
        <v>1</v>
      </c>
      <c r="I45">
        <v>1</v>
      </c>
      <c r="J45">
        <f t="shared" si="2"/>
        <v>76</v>
      </c>
      <c r="L45">
        <f t="shared" si="11"/>
        <v>25</v>
      </c>
      <c r="M45">
        <f t="shared" si="11"/>
        <v>8</v>
      </c>
      <c r="N45">
        <f t="shared" si="11"/>
        <v>2</v>
      </c>
      <c r="O45">
        <f t="shared" si="11"/>
        <v>0</v>
      </c>
      <c r="P45">
        <f t="shared" si="6"/>
        <v>0</v>
      </c>
      <c r="R45">
        <f t="shared" si="7"/>
        <v>40</v>
      </c>
      <c r="S45" s="3" t="str">
        <f t="shared" si="3"/>
        <v>ok</v>
      </c>
      <c r="U45">
        <f t="shared" si="12"/>
        <v>13</v>
      </c>
      <c r="V45">
        <f t="shared" si="12"/>
        <v>6</v>
      </c>
      <c r="W45">
        <f t="shared" si="12"/>
        <v>2</v>
      </c>
      <c r="X45">
        <f t="shared" si="12"/>
        <v>0</v>
      </c>
      <c r="Y45">
        <f t="shared" si="9"/>
        <v>0</v>
      </c>
      <c r="AA45">
        <f t="shared" si="10"/>
        <v>76</v>
      </c>
      <c r="AB45" s="3" t="str">
        <f t="shared" si="13"/>
        <v>ok</v>
      </c>
    </row>
    <row r="46" spans="2:28" x14ac:dyDescent="0.25">
      <c r="B46">
        <v>41</v>
      </c>
      <c r="F46">
        <v>2</v>
      </c>
      <c r="G46">
        <v>2</v>
      </c>
      <c r="H46">
        <v>1</v>
      </c>
      <c r="I46">
        <v>2</v>
      </c>
      <c r="J46">
        <f t="shared" si="2"/>
        <v>77</v>
      </c>
      <c r="L46">
        <f t="shared" ref="L46:O65" si="14">FLOOR($J46/L$3,1)</f>
        <v>25</v>
      </c>
      <c r="M46">
        <f t="shared" si="14"/>
        <v>8</v>
      </c>
      <c r="N46">
        <f t="shared" si="14"/>
        <v>2</v>
      </c>
      <c r="O46">
        <f t="shared" si="14"/>
        <v>0</v>
      </c>
      <c r="P46">
        <f t="shared" si="6"/>
        <v>0</v>
      </c>
      <c r="R46">
        <f t="shared" si="7"/>
        <v>41</v>
      </c>
      <c r="S46" s="3" t="str">
        <f t="shared" si="3"/>
        <v>ok</v>
      </c>
      <c r="U46">
        <f t="shared" ref="U46:X65" si="15">MAX(0,FLOOR(($R46+U$2)/U$3,1))</f>
        <v>13</v>
      </c>
      <c r="V46">
        <f t="shared" si="15"/>
        <v>6</v>
      </c>
      <c r="W46">
        <f t="shared" si="15"/>
        <v>2</v>
      </c>
      <c r="X46">
        <f t="shared" si="15"/>
        <v>0</v>
      </c>
      <c r="Y46">
        <f t="shared" si="9"/>
        <v>0</v>
      </c>
      <c r="AA46">
        <f t="shared" si="10"/>
        <v>77</v>
      </c>
      <c r="AB46" s="3" t="str">
        <f t="shared" si="13"/>
        <v>ok</v>
      </c>
    </row>
    <row r="47" spans="2:28" x14ac:dyDescent="0.25">
      <c r="B47">
        <v>42</v>
      </c>
      <c r="F47">
        <v>2</v>
      </c>
      <c r="G47">
        <v>2</v>
      </c>
      <c r="H47">
        <v>2</v>
      </c>
      <c r="I47">
        <v>0</v>
      </c>
      <c r="J47">
        <f t="shared" si="2"/>
        <v>78</v>
      </c>
      <c r="L47">
        <f t="shared" si="14"/>
        <v>26</v>
      </c>
      <c r="M47">
        <f t="shared" si="14"/>
        <v>8</v>
      </c>
      <c r="N47">
        <f t="shared" si="14"/>
        <v>2</v>
      </c>
      <c r="O47">
        <f t="shared" si="14"/>
        <v>0</v>
      </c>
      <c r="P47">
        <f t="shared" si="6"/>
        <v>0</v>
      </c>
      <c r="R47">
        <f t="shared" si="7"/>
        <v>42</v>
      </c>
      <c r="S47" s="3" t="str">
        <f t="shared" si="3"/>
        <v>ok</v>
      </c>
      <c r="U47">
        <f t="shared" si="15"/>
        <v>14</v>
      </c>
      <c r="V47">
        <f t="shared" si="15"/>
        <v>6</v>
      </c>
      <c r="W47">
        <f t="shared" si="15"/>
        <v>2</v>
      </c>
      <c r="X47">
        <f t="shared" si="15"/>
        <v>0</v>
      </c>
      <c r="Y47">
        <f t="shared" si="9"/>
        <v>0</v>
      </c>
      <c r="AA47">
        <f t="shared" si="10"/>
        <v>78</v>
      </c>
      <c r="AB47" s="3" t="str">
        <f t="shared" si="13"/>
        <v>ok</v>
      </c>
    </row>
    <row r="48" spans="2:28" x14ac:dyDescent="0.25">
      <c r="B48">
        <v>43</v>
      </c>
      <c r="F48">
        <v>2</v>
      </c>
      <c r="G48">
        <v>2</v>
      </c>
      <c r="H48">
        <v>2</v>
      </c>
      <c r="I48">
        <v>1</v>
      </c>
      <c r="J48">
        <f t="shared" si="2"/>
        <v>79</v>
      </c>
      <c r="L48">
        <f t="shared" si="14"/>
        <v>26</v>
      </c>
      <c r="M48">
        <f t="shared" si="14"/>
        <v>8</v>
      </c>
      <c r="N48">
        <f t="shared" si="14"/>
        <v>2</v>
      </c>
      <c r="O48">
        <f t="shared" si="14"/>
        <v>0</v>
      </c>
      <c r="P48">
        <f t="shared" si="6"/>
        <v>0</v>
      </c>
      <c r="R48">
        <f t="shared" si="7"/>
        <v>43</v>
      </c>
      <c r="S48" s="3" t="str">
        <f t="shared" si="3"/>
        <v>ok</v>
      </c>
      <c r="U48">
        <f t="shared" si="15"/>
        <v>14</v>
      </c>
      <c r="V48">
        <f t="shared" si="15"/>
        <v>6</v>
      </c>
      <c r="W48">
        <f t="shared" si="15"/>
        <v>2</v>
      </c>
      <c r="X48">
        <f t="shared" si="15"/>
        <v>0</v>
      </c>
      <c r="Y48">
        <f t="shared" si="9"/>
        <v>0</v>
      </c>
      <c r="AA48">
        <f t="shared" si="10"/>
        <v>79</v>
      </c>
      <c r="AB48" s="3" t="str">
        <f t="shared" si="13"/>
        <v>ok</v>
      </c>
    </row>
    <row r="49" spans="2:28" x14ac:dyDescent="0.25">
      <c r="B49">
        <v>44</v>
      </c>
      <c r="F49">
        <v>2</v>
      </c>
      <c r="G49">
        <v>2</v>
      </c>
      <c r="H49">
        <v>2</v>
      </c>
      <c r="I49">
        <v>2</v>
      </c>
      <c r="J49">
        <f t="shared" si="2"/>
        <v>80</v>
      </c>
      <c r="L49">
        <f t="shared" si="14"/>
        <v>26</v>
      </c>
      <c r="M49">
        <f t="shared" si="14"/>
        <v>8</v>
      </c>
      <c r="N49">
        <f t="shared" si="14"/>
        <v>2</v>
      </c>
      <c r="O49">
        <f t="shared" si="14"/>
        <v>0</v>
      </c>
      <c r="P49">
        <f t="shared" si="6"/>
        <v>0</v>
      </c>
      <c r="R49">
        <f t="shared" si="7"/>
        <v>44</v>
      </c>
      <c r="S49" s="3" t="str">
        <f t="shared" si="3"/>
        <v>ok</v>
      </c>
      <c r="U49">
        <f t="shared" si="15"/>
        <v>14</v>
      </c>
      <c r="V49">
        <f t="shared" si="15"/>
        <v>6</v>
      </c>
      <c r="W49">
        <f t="shared" si="15"/>
        <v>2</v>
      </c>
      <c r="X49">
        <f t="shared" si="15"/>
        <v>0</v>
      </c>
      <c r="Y49">
        <f t="shared" si="9"/>
        <v>0</v>
      </c>
      <c r="AA49">
        <f t="shared" si="10"/>
        <v>80</v>
      </c>
      <c r="AB49" s="3" t="str">
        <f t="shared" si="13"/>
        <v>ok</v>
      </c>
    </row>
    <row r="50" spans="2:28" x14ac:dyDescent="0.25">
      <c r="B50">
        <v>45</v>
      </c>
      <c r="E50">
        <v>1</v>
      </c>
      <c r="F50">
        <v>1</v>
      </c>
      <c r="G50">
        <v>1</v>
      </c>
      <c r="H50">
        <v>1</v>
      </c>
      <c r="I50">
        <v>0</v>
      </c>
      <c r="J50">
        <f t="shared" si="2"/>
        <v>120</v>
      </c>
      <c r="L50">
        <f t="shared" si="14"/>
        <v>40</v>
      </c>
      <c r="M50">
        <f t="shared" si="14"/>
        <v>13</v>
      </c>
      <c r="N50">
        <f t="shared" si="14"/>
        <v>4</v>
      </c>
      <c r="O50">
        <f t="shared" si="14"/>
        <v>1</v>
      </c>
      <c r="P50">
        <f t="shared" si="6"/>
        <v>0</v>
      </c>
      <c r="R50">
        <f t="shared" si="7"/>
        <v>45</v>
      </c>
      <c r="S50" s="3" t="str">
        <f t="shared" ref="S50:S97" si="16">IF(B50=R50,"ok","DIFF")</f>
        <v>ok</v>
      </c>
      <c r="U50">
        <f t="shared" si="15"/>
        <v>15</v>
      </c>
      <c r="V50">
        <f t="shared" si="15"/>
        <v>7</v>
      </c>
      <c r="W50">
        <f t="shared" si="15"/>
        <v>3</v>
      </c>
      <c r="X50">
        <f t="shared" si="15"/>
        <v>1</v>
      </c>
      <c r="Y50">
        <f t="shared" si="9"/>
        <v>0</v>
      </c>
      <c r="AA50">
        <f t="shared" si="10"/>
        <v>120</v>
      </c>
      <c r="AB50" s="3" t="str">
        <f t="shared" si="13"/>
        <v>ok</v>
      </c>
    </row>
    <row r="51" spans="2:28" x14ac:dyDescent="0.25">
      <c r="B51">
        <v>46</v>
      </c>
      <c r="E51">
        <v>1</v>
      </c>
      <c r="F51">
        <v>1</v>
      </c>
      <c r="G51">
        <v>1</v>
      </c>
      <c r="H51">
        <v>1</v>
      </c>
      <c r="I51">
        <v>1</v>
      </c>
      <c r="J51">
        <f t="shared" si="2"/>
        <v>121</v>
      </c>
      <c r="L51">
        <f t="shared" si="14"/>
        <v>40</v>
      </c>
      <c r="M51">
        <f t="shared" si="14"/>
        <v>13</v>
      </c>
      <c r="N51">
        <f t="shared" si="14"/>
        <v>4</v>
      </c>
      <c r="O51">
        <f t="shared" si="14"/>
        <v>1</v>
      </c>
      <c r="P51">
        <f t="shared" si="6"/>
        <v>0</v>
      </c>
      <c r="R51">
        <f t="shared" si="7"/>
        <v>46</v>
      </c>
      <c r="S51" s="3" t="str">
        <f t="shared" si="16"/>
        <v>ok</v>
      </c>
      <c r="U51">
        <f t="shared" si="15"/>
        <v>15</v>
      </c>
      <c r="V51">
        <f t="shared" si="15"/>
        <v>7</v>
      </c>
      <c r="W51">
        <f t="shared" si="15"/>
        <v>3</v>
      </c>
      <c r="X51">
        <f t="shared" si="15"/>
        <v>1</v>
      </c>
      <c r="Y51">
        <f t="shared" si="9"/>
        <v>0</v>
      </c>
      <c r="AA51">
        <f t="shared" si="10"/>
        <v>121</v>
      </c>
      <c r="AB51" s="3" t="str">
        <f t="shared" si="13"/>
        <v>ok</v>
      </c>
    </row>
    <row r="52" spans="2:28" x14ac:dyDescent="0.25">
      <c r="B52">
        <v>47</v>
      </c>
      <c r="E52">
        <v>1</v>
      </c>
      <c r="F52">
        <v>1</v>
      </c>
      <c r="G52">
        <v>1</v>
      </c>
      <c r="H52">
        <v>1</v>
      </c>
      <c r="I52">
        <v>2</v>
      </c>
      <c r="J52">
        <f t="shared" si="2"/>
        <v>122</v>
      </c>
      <c r="L52">
        <f t="shared" si="14"/>
        <v>40</v>
      </c>
      <c r="M52">
        <f t="shared" si="14"/>
        <v>13</v>
      </c>
      <c r="N52">
        <f t="shared" si="14"/>
        <v>4</v>
      </c>
      <c r="O52">
        <f t="shared" si="14"/>
        <v>1</v>
      </c>
      <c r="P52">
        <f t="shared" si="6"/>
        <v>0</v>
      </c>
      <c r="R52">
        <f t="shared" si="7"/>
        <v>47</v>
      </c>
      <c r="S52" s="3" t="str">
        <f t="shared" si="16"/>
        <v>ok</v>
      </c>
      <c r="U52">
        <f t="shared" si="15"/>
        <v>15</v>
      </c>
      <c r="V52">
        <f t="shared" si="15"/>
        <v>7</v>
      </c>
      <c r="W52">
        <f t="shared" si="15"/>
        <v>3</v>
      </c>
      <c r="X52">
        <f t="shared" si="15"/>
        <v>1</v>
      </c>
      <c r="Y52">
        <f t="shared" si="9"/>
        <v>0</v>
      </c>
      <c r="AA52">
        <f t="shared" si="10"/>
        <v>122</v>
      </c>
      <c r="AB52" s="3" t="str">
        <f t="shared" si="13"/>
        <v>ok</v>
      </c>
    </row>
    <row r="53" spans="2:28" x14ac:dyDescent="0.25">
      <c r="B53">
        <v>48</v>
      </c>
      <c r="E53">
        <v>1</v>
      </c>
      <c r="F53">
        <v>1</v>
      </c>
      <c r="G53">
        <v>1</v>
      </c>
      <c r="H53">
        <v>2</v>
      </c>
      <c r="I53">
        <v>0</v>
      </c>
      <c r="J53">
        <f t="shared" si="2"/>
        <v>123</v>
      </c>
      <c r="L53">
        <f t="shared" si="14"/>
        <v>41</v>
      </c>
      <c r="M53">
        <f t="shared" si="14"/>
        <v>13</v>
      </c>
      <c r="N53">
        <f t="shared" si="14"/>
        <v>4</v>
      </c>
      <c r="O53">
        <f t="shared" si="14"/>
        <v>1</v>
      </c>
      <c r="P53">
        <f t="shared" si="6"/>
        <v>0</v>
      </c>
      <c r="R53">
        <f t="shared" si="7"/>
        <v>48</v>
      </c>
      <c r="S53" s="3" t="str">
        <f t="shared" si="16"/>
        <v>ok</v>
      </c>
      <c r="U53">
        <f t="shared" si="15"/>
        <v>16</v>
      </c>
      <c r="V53">
        <f t="shared" si="15"/>
        <v>7</v>
      </c>
      <c r="W53">
        <f t="shared" si="15"/>
        <v>3</v>
      </c>
      <c r="X53">
        <f t="shared" si="15"/>
        <v>1</v>
      </c>
      <c r="Y53">
        <f t="shared" si="9"/>
        <v>0</v>
      </c>
      <c r="AA53">
        <f t="shared" si="10"/>
        <v>123</v>
      </c>
      <c r="AB53" s="3" t="str">
        <f t="shared" si="13"/>
        <v>ok</v>
      </c>
    </row>
    <row r="54" spans="2:28" x14ac:dyDescent="0.25">
      <c r="B54">
        <v>49</v>
      </c>
      <c r="E54">
        <v>1</v>
      </c>
      <c r="F54">
        <v>1</v>
      </c>
      <c r="G54">
        <v>1</v>
      </c>
      <c r="H54">
        <v>2</v>
      </c>
      <c r="I54">
        <v>1</v>
      </c>
      <c r="J54">
        <f t="shared" si="2"/>
        <v>124</v>
      </c>
      <c r="L54">
        <f t="shared" si="14"/>
        <v>41</v>
      </c>
      <c r="M54">
        <f t="shared" si="14"/>
        <v>13</v>
      </c>
      <c r="N54">
        <f t="shared" si="14"/>
        <v>4</v>
      </c>
      <c r="O54">
        <f t="shared" si="14"/>
        <v>1</v>
      </c>
      <c r="P54">
        <f t="shared" si="6"/>
        <v>0</v>
      </c>
      <c r="R54">
        <f t="shared" si="7"/>
        <v>49</v>
      </c>
      <c r="S54" s="3" t="str">
        <f t="shared" si="16"/>
        <v>ok</v>
      </c>
      <c r="U54">
        <f t="shared" si="15"/>
        <v>16</v>
      </c>
      <c r="V54">
        <f t="shared" si="15"/>
        <v>7</v>
      </c>
      <c r="W54">
        <f t="shared" si="15"/>
        <v>3</v>
      </c>
      <c r="X54">
        <f t="shared" si="15"/>
        <v>1</v>
      </c>
      <c r="Y54">
        <f t="shared" si="9"/>
        <v>0</v>
      </c>
      <c r="AA54">
        <f t="shared" si="10"/>
        <v>124</v>
      </c>
      <c r="AB54" s="3" t="str">
        <f t="shared" si="13"/>
        <v>ok</v>
      </c>
    </row>
    <row r="55" spans="2:28" x14ac:dyDescent="0.25">
      <c r="B55">
        <v>50</v>
      </c>
      <c r="E55">
        <v>1</v>
      </c>
      <c r="F55">
        <v>1</v>
      </c>
      <c r="G55">
        <v>1</v>
      </c>
      <c r="H55">
        <v>2</v>
      </c>
      <c r="I55">
        <v>2</v>
      </c>
      <c r="J55">
        <f t="shared" si="2"/>
        <v>125</v>
      </c>
      <c r="L55">
        <f t="shared" si="14"/>
        <v>41</v>
      </c>
      <c r="M55">
        <f t="shared" si="14"/>
        <v>13</v>
      </c>
      <c r="N55">
        <f t="shared" si="14"/>
        <v>4</v>
      </c>
      <c r="O55">
        <f t="shared" si="14"/>
        <v>1</v>
      </c>
      <c r="P55">
        <f t="shared" si="6"/>
        <v>0</v>
      </c>
      <c r="R55">
        <f t="shared" si="7"/>
        <v>50</v>
      </c>
      <c r="S55" s="3" t="str">
        <f t="shared" si="16"/>
        <v>ok</v>
      </c>
      <c r="U55">
        <f t="shared" si="15"/>
        <v>16</v>
      </c>
      <c r="V55">
        <f t="shared" si="15"/>
        <v>7</v>
      </c>
      <c r="W55">
        <f t="shared" si="15"/>
        <v>3</v>
      </c>
      <c r="X55">
        <f t="shared" si="15"/>
        <v>1</v>
      </c>
      <c r="Y55">
        <f t="shared" si="9"/>
        <v>0</v>
      </c>
      <c r="AA55">
        <f t="shared" si="10"/>
        <v>125</v>
      </c>
      <c r="AB55" s="3" t="str">
        <f t="shared" si="13"/>
        <v>ok</v>
      </c>
    </row>
    <row r="56" spans="2:28" x14ac:dyDescent="0.25">
      <c r="B56">
        <v>51</v>
      </c>
      <c r="E56">
        <v>1</v>
      </c>
      <c r="F56">
        <v>1</v>
      </c>
      <c r="G56">
        <v>2</v>
      </c>
      <c r="H56">
        <v>1</v>
      </c>
      <c r="I56">
        <v>0</v>
      </c>
      <c r="J56">
        <f t="shared" si="2"/>
        <v>129</v>
      </c>
      <c r="L56">
        <f t="shared" si="14"/>
        <v>43</v>
      </c>
      <c r="M56">
        <f t="shared" si="14"/>
        <v>14</v>
      </c>
      <c r="N56">
        <f t="shared" si="14"/>
        <v>4</v>
      </c>
      <c r="O56">
        <f t="shared" si="14"/>
        <v>1</v>
      </c>
      <c r="P56">
        <f t="shared" si="6"/>
        <v>0</v>
      </c>
      <c r="R56">
        <f t="shared" si="7"/>
        <v>51</v>
      </c>
      <c r="S56" s="3" t="str">
        <f t="shared" si="16"/>
        <v>ok</v>
      </c>
      <c r="U56">
        <f t="shared" si="15"/>
        <v>17</v>
      </c>
      <c r="V56">
        <f t="shared" si="15"/>
        <v>8</v>
      </c>
      <c r="W56">
        <f t="shared" si="15"/>
        <v>3</v>
      </c>
      <c r="X56">
        <f t="shared" si="15"/>
        <v>1</v>
      </c>
      <c r="Y56">
        <f t="shared" si="9"/>
        <v>0</v>
      </c>
      <c r="AA56">
        <f t="shared" si="10"/>
        <v>129</v>
      </c>
      <c r="AB56" s="3" t="str">
        <f t="shared" si="13"/>
        <v>ok</v>
      </c>
    </row>
    <row r="57" spans="2:28" x14ac:dyDescent="0.25">
      <c r="B57">
        <v>52</v>
      </c>
      <c r="E57">
        <v>1</v>
      </c>
      <c r="F57">
        <v>1</v>
      </c>
      <c r="G57">
        <v>2</v>
      </c>
      <c r="H57">
        <v>1</v>
      </c>
      <c r="I57">
        <v>1</v>
      </c>
      <c r="J57">
        <f t="shared" si="2"/>
        <v>130</v>
      </c>
      <c r="L57">
        <f t="shared" si="14"/>
        <v>43</v>
      </c>
      <c r="M57">
        <f t="shared" si="14"/>
        <v>14</v>
      </c>
      <c r="N57">
        <f t="shared" si="14"/>
        <v>4</v>
      </c>
      <c r="O57">
        <f t="shared" si="14"/>
        <v>1</v>
      </c>
      <c r="P57">
        <f t="shared" si="6"/>
        <v>0</v>
      </c>
      <c r="R57">
        <f t="shared" si="7"/>
        <v>52</v>
      </c>
      <c r="S57" s="3" t="str">
        <f t="shared" si="16"/>
        <v>ok</v>
      </c>
      <c r="U57">
        <f t="shared" si="15"/>
        <v>17</v>
      </c>
      <c r="V57">
        <f t="shared" si="15"/>
        <v>8</v>
      </c>
      <c r="W57">
        <f t="shared" si="15"/>
        <v>3</v>
      </c>
      <c r="X57">
        <f t="shared" si="15"/>
        <v>1</v>
      </c>
      <c r="Y57">
        <f t="shared" si="9"/>
        <v>0</v>
      </c>
      <c r="AA57">
        <f t="shared" si="10"/>
        <v>130</v>
      </c>
      <c r="AB57" s="3" t="str">
        <f t="shared" si="13"/>
        <v>ok</v>
      </c>
    </row>
    <row r="58" spans="2:28" x14ac:dyDescent="0.25">
      <c r="B58">
        <v>53</v>
      </c>
      <c r="E58">
        <v>1</v>
      </c>
      <c r="F58">
        <v>1</v>
      </c>
      <c r="G58">
        <v>2</v>
      </c>
      <c r="H58">
        <v>1</v>
      </c>
      <c r="I58">
        <v>2</v>
      </c>
      <c r="J58">
        <f t="shared" si="2"/>
        <v>131</v>
      </c>
      <c r="L58">
        <f t="shared" si="14"/>
        <v>43</v>
      </c>
      <c r="M58">
        <f t="shared" si="14"/>
        <v>14</v>
      </c>
      <c r="N58">
        <f t="shared" si="14"/>
        <v>4</v>
      </c>
      <c r="O58">
        <f t="shared" si="14"/>
        <v>1</v>
      </c>
      <c r="P58">
        <f t="shared" si="6"/>
        <v>0</v>
      </c>
      <c r="R58">
        <f t="shared" si="7"/>
        <v>53</v>
      </c>
      <c r="S58" s="3" t="str">
        <f t="shared" si="16"/>
        <v>ok</v>
      </c>
      <c r="U58">
        <f t="shared" si="15"/>
        <v>17</v>
      </c>
      <c r="V58">
        <f t="shared" si="15"/>
        <v>8</v>
      </c>
      <c r="W58">
        <f t="shared" si="15"/>
        <v>3</v>
      </c>
      <c r="X58">
        <f t="shared" si="15"/>
        <v>1</v>
      </c>
      <c r="Y58">
        <f t="shared" si="9"/>
        <v>0</v>
      </c>
      <c r="AA58">
        <f t="shared" si="10"/>
        <v>131</v>
      </c>
      <c r="AB58" s="3" t="str">
        <f t="shared" si="13"/>
        <v>ok</v>
      </c>
    </row>
    <row r="59" spans="2:28" x14ac:dyDescent="0.25">
      <c r="B59">
        <v>54</v>
      </c>
      <c r="E59">
        <v>1</v>
      </c>
      <c r="F59">
        <v>1</v>
      </c>
      <c r="G59">
        <v>2</v>
      </c>
      <c r="H59">
        <v>2</v>
      </c>
      <c r="I59">
        <v>0</v>
      </c>
      <c r="J59">
        <f t="shared" si="2"/>
        <v>132</v>
      </c>
      <c r="L59">
        <f t="shared" si="14"/>
        <v>44</v>
      </c>
      <c r="M59">
        <f t="shared" si="14"/>
        <v>14</v>
      </c>
      <c r="N59">
        <f t="shared" si="14"/>
        <v>4</v>
      </c>
      <c r="O59">
        <f t="shared" si="14"/>
        <v>1</v>
      </c>
      <c r="P59">
        <f t="shared" si="6"/>
        <v>0</v>
      </c>
      <c r="R59">
        <f t="shared" si="7"/>
        <v>54</v>
      </c>
      <c r="S59" s="3" t="str">
        <f t="shared" si="16"/>
        <v>ok</v>
      </c>
      <c r="U59">
        <f t="shared" si="15"/>
        <v>18</v>
      </c>
      <c r="V59">
        <f t="shared" si="15"/>
        <v>8</v>
      </c>
      <c r="W59">
        <f t="shared" si="15"/>
        <v>3</v>
      </c>
      <c r="X59">
        <f t="shared" si="15"/>
        <v>1</v>
      </c>
      <c r="Y59">
        <f t="shared" si="9"/>
        <v>0</v>
      </c>
      <c r="AA59">
        <f t="shared" si="10"/>
        <v>132</v>
      </c>
      <c r="AB59" s="3" t="str">
        <f t="shared" si="13"/>
        <v>ok</v>
      </c>
    </row>
    <row r="60" spans="2:28" x14ac:dyDescent="0.25">
      <c r="B60">
        <v>55</v>
      </c>
      <c r="E60">
        <v>1</v>
      </c>
      <c r="F60">
        <v>1</v>
      </c>
      <c r="G60">
        <v>2</v>
      </c>
      <c r="H60">
        <v>2</v>
      </c>
      <c r="I60">
        <v>1</v>
      </c>
      <c r="J60">
        <f t="shared" si="2"/>
        <v>133</v>
      </c>
      <c r="L60">
        <f t="shared" si="14"/>
        <v>44</v>
      </c>
      <c r="M60">
        <f t="shared" si="14"/>
        <v>14</v>
      </c>
      <c r="N60">
        <f t="shared" si="14"/>
        <v>4</v>
      </c>
      <c r="O60">
        <f t="shared" si="14"/>
        <v>1</v>
      </c>
      <c r="P60">
        <f t="shared" si="6"/>
        <v>0</v>
      </c>
      <c r="R60">
        <f t="shared" si="7"/>
        <v>55</v>
      </c>
      <c r="S60" s="3" t="str">
        <f t="shared" si="16"/>
        <v>ok</v>
      </c>
      <c r="U60">
        <f t="shared" si="15"/>
        <v>18</v>
      </c>
      <c r="V60">
        <f t="shared" si="15"/>
        <v>8</v>
      </c>
      <c r="W60">
        <f t="shared" si="15"/>
        <v>3</v>
      </c>
      <c r="X60">
        <f t="shared" si="15"/>
        <v>1</v>
      </c>
      <c r="Y60">
        <f t="shared" si="9"/>
        <v>0</v>
      </c>
      <c r="AA60">
        <f t="shared" si="10"/>
        <v>133</v>
      </c>
      <c r="AB60" s="3" t="str">
        <f t="shared" si="13"/>
        <v>ok</v>
      </c>
    </row>
    <row r="61" spans="2:28" x14ac:dyDescent="0.25">
      <c r="B61">
        <v>56</v>
      </c>
      <c r="E61">
        <v>1</v>
      </c>
      <c r="F61">
        <v>1</v>
      </c>
      <c r="G61">
        <v>2</v>
      </c>
      <c r="H61">
        <v>2</v>
      </c>
      <c r="I61">
        <v>2</v>
      </c>
      <c r="J61">
        <f t="shared" si="2"/>
        <v>134</v>
      </c>
      <c r="L61">
        <f t="shared" si="14"/>
        <v>44</v>
      </c>
      <c r="M61">
        <f t="shared" si="14"/>
        <v>14</v>
      </c>
      <c r="N61">
        <f t="shared" si="14"/>
        <v>4</v>
      </c>
      <c r="O61">
        <f t="shared" si="14"/>
        <v>1</v>
      </c>
      <c r="P61">
        <f t="shared" si="6"/>
        <v>0</v>
      </c>
      <c r="R61">
        <f t="shared" si="7"/>
        <v>56</v>
      </c>
      <c r="S61" s="3" t="str">
        <f t="shared" si="16"/>
        <v>ok</v>
      </c>
      <c r="U61">
        <f t="shared" si="15"/>
        <v>18</v>
      </c>
      <c r="V61">
        <f t="shared" si="15"/>
        <v>8</v>
      </c>
      <c r="W61">
        <f t="shared" si="15"/>
        <v>3</v>
      </c>
      <c r="X61">
        <f t="shared" si="15"/>
        <v>1</v>
      </c>
      <c r="Y61">
        <f t="shared" si="9"/>
        <v>0</v>
      </c>
      <c r="AA61">
        <f t="shared" si="10"/>
        <v>134</v>
      </c>
      <c r="AB61" s="3" t="str">
        <f t="shared" si="13"/>
        <v>ok</v>
      </c>
    </row>
    <row r="62" spans="2:28" x14ac:dyDescent="0.25">
      <c r="B62">
        <v>57</v>
      </c>
      <c r="E62">
        <v>1</v>
      </c>
      <c r="F62">
        <v>2</v>
      </c>
      <c r="G62">
        <v>1</v>
      </c>
      <c r="H62">
        <v>1</v>
      </c>
      <c r="I62">
        <v>0</v>
      </c>
      <c r="J62">
        <f t="shared" si="2"/>
        <v>147</v>
      </c>
      <c r="L62">
        <f t="shared" si="14"/>
        <v>49</v>
      </c>
      <c r="M62">
        <f t="shared" si="14"/>
        <v>16</v>
      </c>
      <c r="N62">
        <f t="shared" si="14"/>
        <v>5</v>
      </c>
      <c r="O62">
        <f t="shared" si="14"/>
        <v>1</v>
      </c>
      <c r="P62">
        <f t="shared" si="6"/>
        <v>0</v>
      </c>
      <c r="R62">
        <f t="shared" si="7"/>
        <v>57</v>
      </c>
      <c r="S62" s="3" t="str">
        <f t="shared" si="16"/>
        <v>ok</v>
      </c>
      <c r="U62">
        <f t="shared" si="15"/>
        <v>19</v>
      </c>
      <c r="V62">
        <f t="shared" si="15"/>
        <v>9</v>
      </c>
      <c r="W62">
        <f t="shared" si="15"/>
        <v>4</v>
      </c>
      <c r="X62">
        <f t="shared" si="15"/>
        <v>1</v>
      </c>
      <c r="Y62">
        <f t="shared" si="9"/>
        <v>0</v>
      </c>
      <c r="AA62">
        <f t="shared" si="10"/>
        <v>147</v>
      </c>
      <c r="AB62" s="3" t="str">
        <f t="shared" si="13"/>
        <v>ok</v>
      </c>
    </row>
    <row r="63" spans="2:28" x14ac:dyDescent="0.25">
      <c r="B63">
        <v>58</v>
      </c>
      <c r="E63">
        <v>1</v>
      </c>
      <c r="F63">
        <v>2</v>
      </c>
      <c r="G63">
        <v>1</v>
      </c>
      <c r="H63">
        <v>1</v>
      </c>
      <c r="I63">
        <v>1</v>
      </c>
      <c r="J63">
        <f t="shared" si="2"/>
        <v>148</v>
      </c>
      <c r="L63">
        <f t="shared" si="14"/>
        <v>49</v>
      </c>
      <c r="M63">
        <f t="shared" si="14"/>
        <v>16</v>
      </c>
      <c r="N63">
        <f t="shared" si="14"/>
        <v>5</v>
      </c>
      <c r="O63">
        <f t="shared" si="14"/>
        <v>1</v>
      </c>
      <c r="P63">
        <f t="shared" si="6"/>
        <v>0</v>
      </c>
      <c r="R63">
        <f t="shared" si="7"/>
        <v>58</v>
      </c>
      <c r="S63" s="3" t="str">
        <f t="shared" si="16"/>
        <v>ok</v>
      </c>
      <c r="U63">
        <f t="shared" si="15"/>
        <v>19</v>
      </c>
      <c r="V63">
        <f t="shared" si="15"/>
        <v>9</v>
      </c>
      <c r="W63">
        <f t="shared" si="15"/>
        <v>4</v>
      </c>
      <c r="X63">
        <f t="shared" si="15"/>
        <v>1</v>
      </c>
      <c r="Y63">
        <f t="shared" si="9"/>
        <v>0</v>
      </c>
      <c r="AA63">
        <f t="shared" si="10"/>
        <v>148</v>
      </c>
      <c r="AB63" s="3" t="str">
        <f t="shared" si="13"/>
        <v>ok</v>
      </c>
    </row>
    <row r="64" spans="2:28" x14ac:dyDescent="0.25">
      <c r="B64">
        <v>59</v>
      </c>
      <c r="E64">
        <v>1</v>
      </c>
      <c r="F64">
        <v>2</v>
      </c>
      <c r="G64">
        <v>1</v>
      </c>
      <c r="H64">
        <v>1</v>
      </c>
      <c r="I64">
        <v>2</v>
      </c>
      <c r="J64">
        <f t="shared" si="2"/>
        <v>149</v>
      </c>
      <c r="L64">
        <f t="shared" si="14"/>
        <v>49</v>
      </c>
      <c r="M64">
        <f t="shared" si="14"/>
        <v>16</v>
      </c>
      <c r="N64">
        <f t="shared" si="14"/>
        <v>5</v>
      </c>
      <c r="O64">
        <f t="shared" si="14"/>
        <v>1</v>
      </c>
      <c r="P64">
        <f t="shared" si="6"/>
        <v>0</v>
      </c>
      <c r="R64">
        <f t="shared" si="7"/>
        <v>59</v>
      </c>
      <c r="S64" s="3" t="str">
        <f t="shared" si="16"/>
        <v>ok</v>
      </c>
      <c r="U64">
        <f t="shared" si="15"/>
        <v>19</v>
      </c>
      <c r="V64">
        <f t="shared" si="15"/>
        <v>9</v>
      </c>
      <c r="W64">
        <f t="shared" si="15"/>
        <v>4</v>
      </c>
      <c r="X64">
        <f t="shared" si="15"/>
        <v>1</v>
      </c>
      <c r="Y64">
        <f t="shared" si="9"/>
        <v>0</v>
      </c>
      <c r="AA64">
        <f t="shared" si="10"/>
        <v>149</v>
      </c>
      <c r="AB64" s="3" t="str">
        <f t="shared" si="13"/>
        <v>ok</v>
      </c>
    </row>
    <row r="65" spans="2:28" x14ac:dyDescent="0.25">
      <c r="B65">
        <v>60</v>
      </c>
      <c r="E65">
        <v>1</v>
      </c>
      <c r="F65">
        <v>2</v>
      </c>
      <c r="G65">
        <v>1</v>
      </c>
      <c r="H65">
        <v>2</v>
      </c>
      <c r="I65">
        <v>0</v>
      </c>
      <c r="J65">
        <f t="shared" si="2"/>
        <v>150</v>
      </c>
      <c r="L65">
        <f t="shared" si="14"/>
        <v>50</v>
      </c>
      <c r="M65">
        <f t="shared" si="14"/>
        <v>16</v>
      </c>
      <c r="N65">
        <f t="shared" si="14"/>
        <v>5</v>
      </c>
      <c r="O65">
        <f t="shared" si="14"/>
        <v>1</v>
      </c>
      <c r="P65">
        <f t="shared" si="6"/>
        <v>0</v>
      </c>
      <c r="R65">
        <f t="shared" si="7"/>
        <v>60</v>
      </c>
      <c r="S65" s="3" t="str">
        <f t="shared" si="16"/>
        <v>ok</v>
      </c>
      <c r="U65">
        <f t="shared" si="15"/>
        <v>20</v>
      </c>
      <c r="V65">
        <f t="shared" si="15"/>
        <v>9</v>
      </c>
      <c r="W65">
        <f t="shared" si="15"/>
        <v>4</v>
      </c>
      <c r="X65">
        <f t="shared" si="15"/>
        <v>1</v>
      </c>
      <c r="Y65">
        <f t="shared" si="9"/>
        <v>0</v>
      </c>
      <c r="AA65">
        <f t="shared" si="10"/>
        <v>150</v>
      </c>
      <c r="AB65" s="3" t="str">
        <f t="shared" si="13"/>
        <v>ok</v>
      </c>
    </row>
    <row r="66" spans="2:28" x14ac:dyDescent="0.25">
      <c r="B66">
        <v>61</v>
      </c>
      <c r="E66">
        <v>1</v>
      </c>
      <c r="F66">
        <v>2</v>
      </c>
      <c r="G66">
        <v>1</v>
      </c>
      <c r="H66">
        <v>2</v>
      </c>
      <c r="I66">
        <v>1</v>
      </c>
      <c r="J66">
        <f t="shared" si="2"/>
        <v>151</v>
      </c>
      <c r="L66">
        <f t="shared" ref="L66:O85" si="17">FLOOR($J66/L$3,1)</f>
        <v>50</v>
      </c>
      <c r="M66">
        <f t="shared" si="17"/>
        <v>16</v>
      </c>
      <c r="N66">
        <f t="shared" si="17"/>
        <v>5</v>
      </c>
      <c r="O66">
        <f t="shared" si="17"/>
        <v>1</v>
      </c>
      <c r="P66">
        <f t="shared" si="6"/>
        <v>0</v>
      </c>
      <c r="R66">
        <f t="shared" si="7"/>
        <v>61</v>
      </c>
      <c r="S66" s="3" t="str">
        <f t="shared" si="16"/>
        <v>ok</v>
      </c>
      <c r="U66">
        <f t="shared" ref="U66:X85" si="18">MAX(0,FLOOR(($R66+U$2)/U$3,1))</f>
        <v>20</v>
      </c>
      <c r="V66">
        <f t="shared" si="18"/>
        <v>9</v>
      </c>
      <c r="W66">
        <f t="shared" si="18"/>
        <v>4</v>
      </c>
      <c r="X66">
        <f t="shared" si="18"/>
        <v>1</v>
      </c>
      <c r="Y66">
        <f t="shared" si="9"/>
        <v>0</v>
      </c>
      <c r="AA66">
        <f t="shared" si="10"/>
        <v>151</v>
      </c>
      <c r="AB66" s="3" t="str">
        <f t="shared" si="13"/>
        <v>ok</v>
      </c>
    </row>
    <row r="67" spans="2:28" x14ac:dyDescent="0.25">
      <c r="B67">
        <v>62</v>
      </c>
      <c r="E67">
        <v>1</v>
      </c>
      <c r="F67">
        <v>2</v>
      </c>
      <c r="G67">
        <v>1</v>
      </c>
      <c r="H67">
        <v>2</v>
      </c>
      <c r="I67">
        <v>2</v>
      </c>
      <c r="J67">
        <f t="shared" si="2"/>
        <v>152</v>
      </c>
      <c r="L67">
        <f t="shared" si="17"/>
        <v>50</v>
      </c>
      <c r="M67">
        <f t="shared" si="17"/>
        <v>16</v>
      </c>
      <c r="N67">
        <f t="shared" si="17"/>
        <v>5</v>
      </c>
      <c r="O67">
        <f t="shared" si="17"/>
        <v>1</v>
      </c>
      <c r="P67">
        <f t="shared" si="6"/>
        <v>0</v>
      </c>
      <c r="R67">
        <f t="shared" si="7"/>
        <v>62</v>
      </c>
      <c r="S67" s="3" t="str">
        <f t="shared" si="16"/>
        <v>ok</v>
      </c>
      <c r="U67">
        <f t="shared" si="18"/>
        <v>20</v>
      </c>
      <c r="V67">
        <f t="shared" si="18"/>
        <v>9</v>
      </c>
      <c r="W67">
        <f t="shared" si="18"/>
        <v>4</v>
      </c>
      <c r="X67">
        <f t="shared" si="18"/>
        <v>1</v>
      </c>
      <c r="Y67">
        <f t="shared" si="9"/>
        <v>0</v>
      </c>
      <c r="AA67">
        <f t="shared" si="10"/>
        <v>152</v>
      </c>
      <c r="AB67" s="3" t="str">
        <f t="shared" si="13"/>
        <v>ok</v>
      </c>
    </row>
    <row r="68" spans="2:28" x14ac:dyDescent="0.25">
      <c r="B68">
        <v>63</v>
      </c>
      <c r="E68">
        <v>1</v>
      </c>
      <c r="F68">
        <v>2</v>
      </c>
      <c r="G68">
        <v>2</v>
      </c>
      <c r="H68">
        <v>1</v>
      </c>
      <c r="I68">
        <v>0</v>
      </c>
      <c r="J68">
        <f t="shared" si="2"/>
        <v>156</v>
      </c>
      <c r="L68">
        <f t="shared" si="17"/>
        <v>52</v>
      </c>
      <c r="M68">
        <f t="shared" si="17"/>
        <v>17</v>
      </c>
      <c r="N68">
        <f t="shared" si="17"/>
        <v>5</v>
      </c>
      <c r="O68">
        <f t="shared" si="17"/>
        <v>1</v>
      </c>
      <c r="P68">
        <f t="shared" si="6"/>
        <v>0</v>
      </c>
      <c r="R68">
        <f t="shared" si="7"/>
        <v>63</v>
      </c>
      <c r="S68" s="3" t="str">
        <f t="shared" si="16"/>
        <v>ok</v>
      </c>
      <c r="U68">
        <f t="shared" si="18"/>
        <v>21</v>
      </c>
      <c r="V68">
        <f t="shared" si="18"/>
        <v>10</v>
      </c>
      <c r="W68">
        <f t="shared" si="18"/>
        <v>4</v>
      </c>
      <c r="X68">
        <f t="shared" si="18"/>
        <v>1</v>
      </c>
      <c r="Y68">
        <f t="shared" si="9"/>
        <v>0</v>
      </c>
      <c r="AA68">
        <f t="shared" si="10"/>
        <v>156</v>
      </c>
      <c r="AB68" s="3" t="str">
        <f t="shared" si="13"/>
        <v>ok</v>
      </c>
    </row>
    <row r="69" spans="2:28" x14ac:dyDescent="0.25">
      <c r="B69">
        <v>64</v>
      </c>
      <c r="E69">
        <v>1</v>
      </c>
      <c r="F69">
        <v>2</v>
      </c>
      <c r="G69">
        <v>2</v>
      </c>
      <c r="H69">
        <v>1</v>
      </c>
      <c r="I69">
        <v>1</v>
      </c>
      <c r="J69">
        <f t="shared" ref="J69:J97" si="19">D69*3*3*3*3*3+E69*3*3*3*3+F69*3*3*3+G69*3*3+H69*3+I69</f>
        <v>157</v>
      </c>
      <c r="L69">
        <f t="shared" si="17"/>
        <v>52</v>
      </c>
      <c r="M69">
        <f t="shared" si="17"/>
        <v>17</v>
      </c>
      <c r="N69">
        <f t="shared" si="17"/>
        <v>5</v>
      </c>
      <c r="O69">
        <f t="shared" si="17"/>
        <v>1</v>
      </c>
      <c r="P69">
        <f t="shared" si="6"/>
        <v>0</v>
      </c>
      <c r="R69">
        <f t="shared" si="7"/>
        <v>64</v>
      </c>
      <c r="S69" s="3" t="str">
        <f t="shared" si="16"/>
        <v>ok</v>
      </c>
      <c r="U69">
        <f t="shared" si="18"/>
        <v>21</v>
      </c>
      <c r="V69">
        <f t="shared" si="18"/>
        <v>10</v>
      </c>
      <c r="W69">
        <f t="shared" si="18"/>
        <v>4</v>
      </c>
      <c r="X69">
        <f t="shared" si="18"/>
        <v>1</v>
      </c>
      <c r="Y69">
        <f t="shared" si="9"/>
        <v>0</v>
      </c>
      <c r="AA69">
        <f t="shared" si="10"/>
        <v>157</v>
      </c>
      <c r="AB69" s="3" t="str">
        <f t="shared" ref="AB69:AB100" si="20">IF(J69=AA69,"ok","DIFF")</f>
        <v>ok</v>
      </c>
    </row>
    <row r="70" spans="2:28" x14ac:dyDescent="0.25">
      <c r="B70">
        <v>65</v>
      </c>
      <c r="E70">
        <v>1</v>
      </c>
      <c r="F70">
        <v>2</v>
      </c>
      <c r="G70">
        <v>2</v>
      </c>
      <c r="H70">
        <v>1</v>
      </c>
      <c r="I70">
        <v>2</v>
      </c>
      <c r="J70">
        <f t="shared" si="19"/>
        <v>158</v>
      </c>
      <c r="L70">
        <f t="shared" si="17"/>
        <v>52</v>
      </c>
      <c r="M70">
        <f t="shared" si="17"/>
        <v>17</v>
      </c>
      <c r="N70">
        <f t="shared" si="17"/>
        <v>5</v>
      </c>
      <c r="O70">
        <f t="shared" si="17"/>
        <v>1</v>
      </c>
      <c r="P70">
        <f t="shared" ref="P70:P133" si="21">FLOOR($J70/P$3,1)</f>
        <v>0</v>
      </c>
      <c r="R70">
        <f t="shared" ref="R70:R133" si="22">J70-M70*3-N70*6-O70*12-P70*24</f>
        <v>65</v>
      </c>
      <c r="S70" s="3" t="str">
        <f t="shared" si="16"/>
        <v>ok</v>
      </c>
      <c r="U70">
        <f t="shared" si="18"/>
        <v>21</v>
      </c>
      <c r="V70">
        <f t="shared" si="18"/>
        <v>10</v>
      </c>
      <c r="W70">
        <f t="shared" si="18"/>
        <v>4</v>
      </c>
      <c r="X70">
        <f t="shared" si="18"/>
        <v>1</v>
      </c>
      <c r="Y70">
        <f t="shared" ref="Y70:Y87" si="23">MAX(0,FLOOR(($R70+Y$2)/Y$3,1))</f>
        <v>0</v>
      </c>
      <c r="AA70">
        <f t="shared" ref="AA70:AA133" si="24">R70+V70*3+W70*3*3+X70*3*3*3+Y70*3*3*3*3</f>
        <v>158</v>
      </c>
      <c r="AB70" s="3" t="str">
        <f t="shared" si="20"/>
        <v>ok</v>
      </c>
    </row>
    <row r="71" spans="2:28" x14ac:dyDescent="0.25">
      <c r="B71">
        <v>66</v>
      </c>
      <c r="E71">
        <v>1</v>
      </c>
      <c r="F71">
        <v>2</v>
      </c>
      <c r="G71">
        <v>2</v>
      </c>
      <c r="H71">
        <v>2</v>
      </c>
      <c r="I71">
        <v>0</v>
      </c>
      <c r="J71">
        <f t="shared" si="19"/>
        <v>159</v>
      </c>
      <c r="L71">
        <f t="shared" si="17"/>
        <v>53</v>
      </c>
      <c r="M71">
        <f t="shared" si="17"/>
        <v>17</v>
      </c>
      <c r="N71">
        <f t="shared" si="17"/>
        <v>5</v>
      </c>
      <c r="O71">
        <f t="shared" si="17"/>
        <v>1</v>
      </c>
      <c r="P71">
        <f t="shared" si="21"/>
        <v>0</v>
      </c>
      <c r="R71">
        <f t="shared" si="22"/>
        <v>66</v>
      </c>
      <c r="S71" s="3" t="str">
        <f t="shared" si="16"/>
        <v>ok</v>
      </c>
      <c r="U71">
        <f t="shared" si="18"/>
        <v>22</v>
      </c>
      <c r="V71">
        <f t="shared" si="18"/>
        <v>10</v>
      </c>
      <c r="W71">
        <f t="shared" si="18"/>
        <v>4</v>
      </c>
      <c r="X71">
        <f t="shared" si="18"/>
        <v>1</v>
      </c>
      <c r="Y71">
        <f t="shared" si="23"/>
        <v>0</v>
      </c>
      <c r="AA71">
        <f t="shared" si="24"/>
        <v>159</v>
      </c>
      <c r="AB71" s="3" t="str">
        <f t="shared" si="20"/>
        <v>ok</v>
      </c>
    </row>
    <row r="72" spans="2:28" x14ac:dyDescent="0.25">
      <c r="B72">
        <v>67</v>
      </c>
      <c r="E72">
        <v>1</v>
      </c>
      <c r="F72">
        <v>2</v>
      </c>
      <c r="G72">
        <v>2</v>
      </c>
      <c r="H72">
        <v>2</v>
      </c>
      <c r="I72">
        <v>1</v>
      </c>
      <c r="J72">
        <f t="shared" si="19"/>
        <v>160</v>
      </c>
      <c r="L72">
        <f t="shared" si="17"/>
        <v>53</v>
      </c>
      <c r="M72">
        <f t="shared" si="17"/>
        <v>17</v>
      </c>
      <c r="N72">
        <f t="shared" si="17"/>
        <v>5</v>
      </c>
      <c r="O72">
        <f t="shared" si="17"/>
        <v>1</v>
      </c>
      <c r="P72">
        <f t="shared" si="21"/>
        <v>0</v>
      </c>
      <c r="R72">
        <f t="shared" si="22"/>
        <v>67</v>
      </c>
      <c r="S72" s="3" t="str">
        <f t="shared" si="16"/>
        <v>ok</v>
      </c>
      <c r="U72">
        <f t="shared" si="18"/>
        <v>22</v>
      </c>
      <c r="V72">
        <f t="shared" si="18"/>
        <v>10</v>
      </c>
      <c r="W72">
        <f t="shared" si="18"/>
        <v>4</v>
      </c>
      <c r="X72">
        <f t="shared" si="18"/>
        <v>1</v>
      </c>
      <c r="Y72">
        <f t="shared" si="23"/>
        <v>0</v>
      </c>
      <c r="AA72">
        <f t="shared" si="24"/>
        <v>160</v>
      </c>
      <c r="AB72" s="3" t="str">
        <f t="shared" si="20"/>
        <v>ok</v>
      </c>
    </row>
    <row r="73" spans="2:28" x14ac:dyDescent="0.25">
      <c r="B73">
        <v>68</v>
      </c>
      <c r="E73">
        <v>1</v>
      </c>
      <c r="F73">
        <v>2</v>
      </c>
      <c r="G73">
        <v>2</v>
      </c>
      <c r="H73">
        <v>2</v>
      </c>
      <c r="I73">
        <v>2</v>
      </c>
      <c r="J73">
        <f t="shared" si="19"/>
        <v>161</v>
      </c>
      <c r="L73">
        <f t="shared" si="17"/>
        <v>53</v>
      </c>
      <c r="M73">
        <f t="shared" si="17"/>
        <v>17</v>
      </c>
      <c r="N73">
        <f t="shared" si="17"/>
        <v>5</v>
      </c>
      <c r="O73">
        <f t="shared" si="17"/>
        <v>1</v>
      </c>
      <c r="P73">
        <f t="shared" si="21"/>
        <v>0</v>
      </c>
      <c r="R73">
        <f t="shared" si="22"/>
        <v>68</v>
      </c>
      <c r="S73" s="3" t="str">
        <f t="shared" si="16"/>
        <v>ok</v>
      </c>
      <c r="U73">
        <f t="shared" si="18"/>
        <v>22</v>
      </c>
      <c r="V73">
        <f t="shared" si="18"/>
        <v>10</v>
      </c>
      <c r="W73">
        <f t="shared" si="18"/>
        <v>4</v>
      </c>
      <c r="X73">
        <f t="shared" si="18"/>
        <v>1</v>
      </c>
      <c r="Y73">
        <f t="shared" si="23"/>
        <v>0</v>
      </c>
      <c r="AA73">
        <f t="shared" si="24"/>
        <v>161</v>
      </c>
      <c r="AB73" s="3" t="str">
        <f t="shared" si="20"/>
        <v>ok</v>
      </c>
    </row>
    <row r="74" spans="2:28" x14ac:dyDescent="0.25">
      <c r="B74">
        <v>69</v>
      </c>
      <c r="E74">
        <v>2</v>
      </c>
      <c r="F74">
        <v>1</v>
      </c>
      <c r="G74">
        <v>1</v>
      </c>
      <c r="H74">
        <v>1</v>
      </c>
      <c r="I74">
        <v>0</v>
      </c>
      <c r="J74">
        <f t="shared" si="19"/>
        <v>201</v>
      </c>
      <c r="L74">
        <f t="shared" si="17"/>
        <v>67</v>
      </c>
      <c r="M74">
        <f t="shared" si="17"/>
        <v>22</v>
      </c>
      <c r="N74">
        <f t="shared" si="17"/>
        <v>7</v>
      </c>
      <c r="O74">
        <f t="shared" si="17"/>
        <v>2</v>
      </c>
      <c r="P74">
        <f t="shared" si="21"/>
        <v>0</v>
      </c>
      <c r="R74">
        <f t="shared" si="22"/>
        <v>69</v>
      </c>
      <c r="S74" s="3" t="str">
        <f t="shared" si="16"/>
        <v>ok</v>
      </c>
      <c r="U74">
        <f t="shared" si="18"/>
        <v>23</v>
      </c>
      <c r="V74">
        <f t="shared" si="18"/>
        <v>11</v>
      </c>
      <c r="W74">
        <f t="shared" si="18"/>
        <v>5</v>
      </c>
      <c r="X74">
        <f t="shared" si="18"/>
        <v>2</v>
      </c>
      <c r="Y74">
        <f t="shared" si="23"/>
        <v>0</v>
      </c>
      <c r="AA74">
        <f t="shared" si="24"/>
        <v>201</v>
      </c>
      <c r="AB74" s="3" t="str">
        <f t="shared" si="20"/>
        <v>ok</v>
      </c>
    </row>
    <row r="75" spans="2:28" x14ac:dyDescent="0.25">
      <c r="B75">
        <v>70</v>
      </c>
      <c r="E75">
        <v>2</v>
      </c>
      <c r="F75">
        <v>1</v>
      </c>
      <c r="G75">
        <v>1</v>
      </c>
      <c r="H75">
        <v>1</v>
      </c>
      <c r="I75">
        <v>1</v>
      </c>
      <c r="J75">
        <f t="shared" si="19"/>
        <v>202</v>
      </c>
      <c r="L75">
        <f t="shared" si="17"/>
        <v>67</v>
      </c>
      <c r="M75">
        <f t="shared" si="17"/>
        <v>22</v>
      </c>
      <c r="N75">
        <f t="shared" si="17"/>
        <v>7</v>
      </c>
      <c r="O75">
        <f t="shared" si="17"/>
        <v>2</v>
      </c>
      <c r="P75">
        <f t="shared" si="21"/>
        <v>0</v>
      </c>
      <c r="R75">
        <f t="shared" si="22"/>
        <v>70</v>
      </c>
      <c r="S75" s="3" t="str">
        <f t="shared" si="16"/>
        <v>ok</v>
      </c>
      <c r="U75">
        <f t="shared" si="18"/>
        <v>23</v>
      </c>
      <c r="V75">
        <f t="shared" si="18"/>
        <v>11</v>
      </c>
      <c r="W75">
        <f t="shared" si="18"/>
        <v>5</v>
      </c>
      <c r="X75">
        <f t="shared" si="18"/>
        <v>2</v>
      </c>
      <c r="Y75">
        <f t="shared" si="23"/>
        <v>0</v>
      </c>
      <c r="AA75">
        <f t="shared" si="24"/>
        <v>202</v>
      </c>
      <c r="AB75" s="3" t="str">
        <f t="shared" si="20"/>
        <v>ok</v>
      </c>
    </row>
    <row r="76" spans="2:28" x14ac:dyDescent="0.25">
      <c r="B76">
        <v>71</v>
      </c>
      <c r="E76">
        <v>2</v>
      </c>
      <c r="F76">
        <v>1</v>
      </c>
      <c r="G76">
        <v>1</v>
      </c>
      <c r="H76">
        <v>1</v>
      </c>
      <c r="I76">
        <v>2</v>
      </c>
      <c r="J76">
        <f t="shared" si="19"/>
        <v>203</v>
      </c>
      <c r="L76">
        <f t="shared" si="17"/>
        <v>67</v>
      </c>
      <c r="M76">
        <f t="shared" si="17"/>
        <v>22</v>
      </c>
      <c r="N76">
        <f t="shared" si="17"/>
        <v>7</v>
      </c>
      <c r="O76">
        <f t="shared" si="17"/>
        <v>2</v>
      </c>
      <c r="P76">
        <f t="shared" si="21"/>
        <v>0</v>
      </c>
      <c r="R76">
        <f t="shared" si="22"/>
        <v>71</v>
      </c>
      <c r="S76" s="3" t="str">
        <f t="shared" si="16"/>
        <v>ok</v>
      </c>
      <c r="U76">
        <f t="shared" si="18"/>
        <v>23</v>
      </c>
      <c r="V76">
        <f t="shared" si="18"/>
        <v>11</v>
      </c>
      <c r="W76">
        <f t="shared" si="18"/>
        <v>5</v>
      </c>
      <c r="X76">
        <f t="shared" si="18"/>
        <v>2</v>
      </c>
      <c r="Y76">
        <f t="shared" si="23"/>
        <v>0</v>
      </c>
      <c r="AA76">
        <f t="shared" si="24"/>
        <v>203</v>
      </c>
      <c r="AB76" s="3" t="str">
        <f t="shared" si="20"/>
        <v>ok</v>
      </c>
    </row>
    <row r="77" spans="2:28" x14ac:dyDescent="0.25">
      <c r="B77">
        <v>72</v>
      </c>
      <c r="E77">
        <v>2</v>
      </c>
      <c r="F77">
        <v>1</v>
      </c>
      <c r="G77">
        <v>1</v>
      </c>
      <c r="H77">
        <v>2</v>
      </c>
      <c r="I77">
        <v>0</v>
      </c>
      <c r="J77">
        <f t="shared" si="19"/>
        <v>204</v>
      </c>
      <c r="L77">
        <f t="shared" si="17"/>
        <v>68</v>
      </c>
      <c r="M77">
        <f t="shared" si="17"/>
        <v>22</v>
      </c>
      <c r="N77">
        <f t="shared" si="17"/>
        <v>7</v>
      </c>
      <c r="O77">
        <f t="shared" si="17"/>
        <v>2</v>
      </c>
      <c r="P77">
        <f t="shared" si="21"/>
        <v>0</v>
      </c>
      <c r="R77">
        <f t="shared" si="22"/>
        <v>72</v>
      </c>
      <c r="S77" s="3" t="str">
        <f t="shared" si="16"/>
        <v>ok</v>
      </c>
      <c r="U77">
        <f t="shared" si="18"/>
        <v>24</v>
      </c>
      <c r="V77">
        <f t="shared" si="18"/>
        <v>11</v>
      </c>
      <c r="W77">
        <f t="shared" si="18"/>
        <v>5</v>
      </c>
      <c r="X77">
        <f t="shared" si="18"/>
        <v>2</v>
      </c>
      <c r="Y77">
        <f t="shared" si="23"/>
        <v>0</v>
      </c>
      <c r="AA77">
        <f t="shared" si="24"/>
        <v>204</v>
      </c>
      <c r="AB77" s="3" t="str">
        <f t="shared" si="20"/>
        <v>ok</v>
      </c>
    </row>
    <row r="78" spans="2:28" x14ac:dyDescent="0.25">
      <c r="B78">
        <v>73</v>
      </c>
      <c r="E78">
        <v>2</v>
      </c>
      <c r="F78">
        <v>1</v>
      </c>
      <c r="G78">
        <v>1</v>
      </c>
      <c r="H78">
        <v>2</v>
      </c>
      <c r="I78">
        <v>1</v>
      </c>
      <c r="J78">
        <f t="shared" si="19"/>
        <v>205</v>
      </c>
      <c r="L78">
        <f t="shared" si="17"/>
        <v>68</v>
      </c>
      <c r="M78">
        <f t="shared" si="17"/>
        <v>22</v>
      </c>
      <c r="N78">
        <f t="shared" si="17"/>
        <v>7</v>
      </c>
      <c r="O78">
        <f t="shared" si="17"/>
        <v>2</v>
      </c>
      <c r="P78">
        <f t="shared" si="21"/>
        <v>0</v>
      </c>
      <c r="R78">
        <f t="shared" si="22"/>
        <v>73</v>
      </c>
      <c r="S78" s="3" t="str">
        <f>IF(B78=R78,"ok","DIFF")</f>
        <v>ok</v>
      </c>
      <c r="U78">
        <f t="shared" si="18"/>
        <v>24</v>
      </c>
      <c r="V78">
        <f t="shared" si="18"/>
        <v>11</v>
      </c>
      <c r="W78">
        <f t="shared" si="18"/>
        <v>5</v>
      </c>
      <c r="X78">
        <f t="shared" si="18"/>
        <v>2</v>
      </c>
      <c r="Y78">
        <f t="shared" si="23"/>
        <v>0</v>
      </c>
      <c r="AA78">
        <f t="shared" si="24"/>
        <v>205</v>
      </c>
      <c r="AB78" s="3" t="str">
        <f t="shared" si="20"/>
        <v>ok</v>
      </c>
    </row>
    <row r="79" spans="2:28" x14ac:dyDescent="0.25">
      <c r="B79">
        <v>74</v>
      </c>
      <c r="E79">
        <v>2</v>
      </c>
      <c r="F79">
        <v>1</v>
      </c>
      <c r="G79">
        <v>1</v>
      </c>
      <c r="H79">
        <v>2</v>
      </c>
      <c r="I79">
        <v>2</v>
      </c>
      <c r="J79">
        <f t="shared" si="19"/>
        <v>206</v>
      </c>
      <c r="L79">
        <f t="shared" si="17"/>
        <v>68</v>
      </c>
      <c r="M79">
        <f t="shared" si="17"/>
        <v>22</v>
      </c>
      <c r="N79">
        <f t="shared" si="17"/>
        <v>7</v>
      </c>
      <c r="O79">
        <f t="shared" si="17"/>
        <v>2</v>
      </c>
      <c r="P79">
        <f t="shared" si="21"/>
        <v>0</v>
      </c>
      <c r="R79">
        <f t="shared" si="22"/>
        <v>74</v>
      </c>
      <c r="S79" s="3" t="str">
        <f t="shared" si="16"/>
        <v>ok</v>
      </c>
      <c r="U79">
        <f t="shared" si="18"/>
        <v>24</v>
      </c>
      <c r="V79">
        <f t="shared" si="18"/>
        <v>11</v>
      </c>
      <c r="W79">
        <f t="shared" si="18"/>
        <v>5</v>
      </c>
      <c r="X79">
        <f t="shared" si="18"/>
        <v>2</v>
      </c>
      <c r="Y79">
        <f t="shared" si="23"/>
        <v>0</v>
      </c>
      <c r="AA79">
        <f t="shared" si="24"/>
        <v>206</v>
      </c>
      <c r="AB79" s="3" t="str">
        <f t="shared" si="20"/>
        <v>ok</v>
      </c>
    </row>
    <row r="80" spans="2:28" x14ac:dyDescent="0.25">
      <c r="B80">
        <v>75</v>
      </c>
      <c r="E80">
        <v>2</v>
      </c>
      <c r="F80">
        <v>1</v>
      </c>
      <c r="G80">
        <v>2</v>
      </c>
      <c r="H80">
        <v>1</v>
      </c>
      <c r="I80">
        <v>0</v>
      </c>
      <c r="J80">
        <f t="shared" si="19"/>
        <v>210</v>
      </c>
      <c r="L80">
        <f t="shared" si="17"/>
        <v>70</v>
      </c>
      <c r="M80">
        <f t="shared" si="17"/>
        <v>23</v>
      </c>
      <c r="N80">
        <f t="shared" si="17"/>
        <v>7</v>
      </c>
      <c r="O80">
        <f t="shared" si="17"/>
        <v>2</v>
      </c>
      <c r="P80">
        <f t="shared" si="21"/>
        <v>0</v>
      </c>
      <c r="R80">
        <f t="shared" si="22"/>
        <v>75</v>
      </c>
      <c r="S80" s="3" t="str">
        <f t="shared" si="16"/>
        <v>ok</v>
      </c>
      <c r="U80">
        <f t="shared" si="18"/>
        <v>25</v>
      </c>
      <c r="V80">
        <f t="shared" si="18"/>
        <v>12</v>
      </c>
      <c r="W80">
        <f t="shared" si="18"/>
        <v>5</v>
      </c>
      <c r="X80">
        <f t="shared" si="18"/>
        <v>2</v>
      </c>
      <c r="Y80">
        <f t="shared" si="23"/>
        <v>0</v>
      </c>
      <c r="AA80">
        <f t="shared" si="24"/>
        <v>210</v>
      </c>
      <c r="AB80" s="3" t="str">
        <f t="shared" si="20"/>
        <v>ok</v>
      </c>
    </row>
    <row r="81" spans="2:28" x14ac:dyDescent="0.25">
      <c r="B81">
        <v>76</v>
      </c>
      <c r="E81">
        <v>2</v>
      </c>
      <c r="F81">
        <v>1</v>
      </c>
      <c r="G81">
        <v>2</v>
      </c>
      <c r="H81">
        <v>1</v>
      </c>
      <c r="I81">
        <v>1</v>
      </c>
      <c r="J81">
        <f t="shared" si="19"/>
        <v>211</v>
      </c>
      <c r="L81">
        <f t="shared" si="17"/>
        <v>70</v>
      </c>
      <c r="M81">
        <f t="shared" si="17"/>
        <v>23</v>
      </c>
      <c r="N81">
        <f t="shared" si="17"/>
        <v>7</v>
      </c>
      <c r="O81">
        <f t="shared" si="17"/>
        <v>2</v>
      </c>
      <c r="P81">
        <f t="shared" si="21"/>
        <v>0</v>
      </c>
      <c r="R81">
        <f t="shared" si="22"/>
        <v>76</v>
      </c>
      <c r="S81" s="3" t="str">
        <f t="shared" si="16"/>
        <v>ok</v>
      </c>
      <c r="U81">
        <f t="shared" si="18"/>
        <v>25</v>
      </c>
      <c r="V81">
        <f t="shared" si="18"/>
        <v>12</v>
      </c>
      <c r="W81">
        <f t="shared" si="18"/>
        <v>5</v>
      </c>
      <c r="X81">
        <f t="shared" si="18"/>
        <v>2</v>
      </c>
      <c r="Y81">
        <f t="shared" si="23"/>
        <v>0</v>
      </c>
      <c r="AA81">
        <f t="shared" si="24"/>
        <v>211</v>
      </c>
      <c r="AB81" s="3" t="str">
        <f t="shared" si="20"/>
        <v>ok</v>
      </c>
    </row>
    <row r="82" spans="2:28" x14ac:dyDescent="0.25">
      <c r="B82">
        <v>77</v>
      </c>
      <c r="E82">
        <v>2</v>
      </c>
      <c r="F82">
        <v>1</v>
      </c>
      <c r="G82">
        <v>2</v>
      </c>
      <c r="H82">
        <v>1</v>
      </c>
      <c r="I82">
        <v>2</v>
      </c>
      <c r="J82">
        <f t="shared" si="19"/>
        <v>212</v>
      </c>
      <c r="L82">
        <f t="shared" si="17"/>
        <v>70</v>
      </c>
      <c r="M82">
        <f t="shared" si="17"/>
        <v>23</v>
      </c>
      <c r="N82">
        <f t="shared" si="17"/>
        <v>7</v>
      </c>
      <c r="O82">
        <f t="shared" si="17"/>
        <v>2</v>
      </c>
      <c r="P82">
        <f t="shared" si="21"/>
        <v>0</v>
      </c>
      <c r="R82">
        <f t="shared" si="22"/>
        <v>77</v>
      </c>
      <c r="S82" s="3" t="str">
        <f t="shared" si="16"/>
        <v>ok</v>
      </c>
      <c r="U82">
        <f t="shared" si="18"/>
        <v>25</v>
      </c>
      <c r="V82">
        <f t="shared" si="18"/>
        <v>12</v>
      </c>
      <c r="W82">
        <f t="shared" si="18"/>
        <v>5</v>
      </c>
      <c r="X82">
        <f t="shared" si="18"/>
        <v>2</v>
      </c>
      <c r="Y82">
        <f t="shared" si="23"/>
        <v>0</v>
      </c>
      <c r="AA82">
        <f t="shared" si="24"/>
        <v>212</v>
      </c>
      <c r="AB82" s="3" t="str">
        <f t="shared" si="20"/>
        <v>ok</v>
      </c>
    </row>
    <row r="83" spans="2:28" x14ac:dyDescent="0.25">
      <c r="B83">
        <v>78</v>
      </c>
      <c r="E83">
        <v>2</v>
      </c>
      <c r="F83">
        <v>1</v>
      </c>
      <c r="G83">
        <v>2</v>
      </c>
      <c r="H83">
        <v>2</v>
      </c>
      <c r="I83">
        <v>0</v>
      </c>
      <c r="J83">
        <f t="shared" si="19"/>
        <v>213</v>
      </c>
      <c r="L83">
        <f t="shared" si="17"/>
        <v>71</v>
      </c>
      <c r="M83">
        <f t="shared" si="17"/>
        <v>23</v>
      </c>
      <c r="N83">
        <f t="shared" si="17"/>
        <v>7</v>
      </c>
      <c r="O83">
        <f t="shared" si="17"/>
        <v>2</v>
      </c>
      <c r="P83">
        <f t="shared" si="21"/>
        <v>0</v>
      </c>
      <c r="R83">
        <f t="shared" si="22"/>
        <v>78</v>
      </c>
      <c r="S83" s="3" t="str">
        <f t="shared" si="16"/>
        <v>ok</v>
      </c>
      <c r="U83">
        <f t="shared" si="18"/>
        <v>26</v>
      </c>
      <c r="V83">
        <f t="shared" si="18"/>
        <v>12</v>
      </c>
      <c r="W83">
        <f t="shared" si="18"/>
        <v>5</v>
      </c>
      <c r="X83">
        <f t="shared" si="18"/>
        <v>2</v>
      </c>
      <c r="Y83">
        <f t="shared" si="23"/>
        <v>0</v>
      </c>
      <c r="AA83">
        <f t="shared" si="24"/>
        <v>213</v>
      </c>
      <c r="AB83" s="3" t="str">
        <f t="shared" si="20"/>
        <v>ok</v>
      </c>
    </row>
    <row r="84" spans="2:28" x14ac:dyDescent="0.25">
      <c r="B84">
        <v>79</v>
      </c>
      <c r="E84">
        <v>2</v>
      </c>
      <c r="F84">
        <v>1</v>
      </c>
      <c r="G84">
        <v>2</v>
      </c>
      <c r="H84">
        <v>2</v>
      </c>
      <c r="I84">
        <v>1</v>
      </c>
      <c r="J84">
        <f t="shared" si="19"/>
        <v>214</v>
      </c>
      <c r="L84">
        <f t="shared" si="17"/>
        <v>71</v>
      </c>
      <c r="M84">
        <f t="shared" si="17"/>
        <v>23</v>
      </c>
      <c r="N84">
        <f t="shared" si="17"/>
        <v>7</v>
      </c>
      <c r="O84">
        <f t="shared" si="17"/>
        <v>2</v>
      </c>
      <c r="P84">
        <f t="shared" si="21"/>
        <v>0</v>
      </c>
      <c r="R84">
        <f t="shared" si="22"/>
        <v>79</v>
      </c>
      <c r="S84" s="3" t="str">
        <f t="shared" si="16"/>
        <v>ok</v>
      </c>
      <c r="U84">
        <f t="shared" si="18"/>
        <v>26</v>
      </c>
      <c r="V84">
        <f t="shared" si="18"/>
        <v>12</v>
      </c>
      <c r="W84">
        <f t="shared" si="18"/>
        <v>5</v>
      </c>
      <c r="X84">
        <f t="shared" si="18"/>
        <v>2</v>
      </c>
      <c r="Y84">
        <f t="shared" si="23"/>
        <v>0</v>
      </c>
      <c r="AA84">
        <f t="shared" si="24"/>
        <v>214</v>
      </c>
      <c r="AB84" s="3" t="str">
        <f t="shared" si="20"/>
        <v>ok</v>
      </c>
    </row>
    <row r="85" spans="2:28" x14ac:dyDescent="0.25">
      <c r="B85">
        <v>80</v>
      </c>
      <c r="E85">
        <v>2</v>
      </c>
      <c r="F85">
        <v>1</v>
      </c>
      <c r="G85">
        <v>2</v>
      </c>
      <c r="H85">
        <v>2</v>
      </c>
      <c r="I85">
        <v>2</v>
      </c>
      <c r="J85">
        <f t="shared" si="19"/>
        <v>215</v>
      </c>
      <c r="L85">
        <f t="shared" si="17"/>
        <v>71</v>
      </c>
      <c r="M85">
        <f t="shared" si="17"/>
        <v>23</v>
      </c>
      <c r="N85">
        <f t="shared" si="17"/>
        <v>7</v>
      </c>
      <c r="O85">
        <f t="shared" si="17"/>
        <v>2</v>
      </c>
      <c r="P85">
        <f t="shared" si="21"/>
        <v>0</v>
      </c>
      <c r="R85">
        <f t="shared" si="22"/>
        <v>80</v>
      </c>
      <c r="S85" s="3" t="str">
        <f t="shared" si="16"/>
        <v>ok</v>
      </c>
      <c r="U85">
        <f t="shared" si="18"/>
        <v>26</v>
      </c>
      <c r="V85">
        <f t="shared" si="18"/>
        <v>12</v>
      </c>
      <c r="W85">
        <f t="shared" si="18"/>
        <v>5</v>
      </c>
      <c r="X85">
        <f t="shared" si="18"/>
        <v>2</v>
      </c>
      <c r="Y85">
        <f t="shared" si="23"/>
        <v>0</v>
      </c>
      <c r="AA85">
        <f t="shared" si="24"/>
        <v>215</v>
      </c>
      <c r="AB85" s="3" t="str">
        <f t="shared" si="20"/>
        <v>ok</v>
      </c>
    </row>
    <row r="86" spans="2:28" x14ac:dyDescent="0.25">
      <c r="B86">
        <v>81</v>
      </c>
      <c r="E86">
        <v>2</v>
      </c>
      <c r="F86">
        <v>2</v>
      </c>
      <c r="G86">
        <v>1</v>
      </c>
      <c r="H86">
        <v>1</v>
      </c>
      <c r="I86">
        <v>0</v>
      </c>
      <c r="J86">
        <f t="shared" si="19"/>
        <v>228</v>
      </c>
      <c r="L86">
        <f t="shared" ref="L86:O97" si="25">FLOOR($J86/L$3,1)</f>
        <v>76</v>
      </c>
      <c r="M86">
        <f t="shared" si="25"/>
        <v>25</v>
      </c>
      <c r="N86">
        <f t="shared" si="25"/>
        <v>8</v>
      </c>
      <c r="O86">
        <f t="shared" si="25"/>
        <v>2</v>
      </c>
      <c r="P86">
        <f t="shared" si="21"/>
        <v>0</v>
      </c>
      <c r="R86">
        <f t="shared" si="22"/>
        <v>81</v>
      </c>
      <c r="S86" s="3" t="str">
        <f t="shared" si="16"/>
        <v>ok</v>
      </c>
      <c r="U86">
        <f t="shared" ref="U86:X105" si="26">MAX(0,FLOOR(($R86+U$2)/U$3,1))</f>
        <v>27</v>
      </c>
      <c r="V86">
        <f t="shared" si="26"/>
        <v>13</v>
      </c>
      <c r="W86">
        <f t="shared" si="26"/>
        <v>6</v>
      </c>
      <c r="X86">
        <f t="shared" si="26"/>
        <v>2</v>
      </c>
      <c r="Y86">
        <f t="shared" si="23"/>
        <v>0</v>
      </c>
      <c r="AA86">
        <f t="shared" si="24"/>
        <v>228</v>
      </c>
      <c r="AB86" s="3" t="str">
        <f t="shared" si="20"/>
        <v>ok</v>
      </c>
    </row>
    <row r="87" spans="2:28" x14ac:dyDescent="0.25">
      <c r="B87">
        <v>82</v>
      </c>
      <c r="E87">
        <v>2</v>
      </c>
      <c r="F87">
        <v>2</v>
      </c>
      <c r="G87">
        <v>1</v>
      </c>
      <c r="H87">
        <v>1</v>
      </c>
      <c r="I87">
        <v>1</v>
      </c>
      <c r="J87">
        <f t="shared" si="19"/>
        <v>229</v>
      </c>
      <c r="L87">
        <f t="shared" si="25"/>
        <v>76</v>
      </c>
      <c r="M87">
        <f t="shared" si="25"/>
        <v>25</v>
      </c>
      <c r="N87">
        <f t="shared" si="25"/>
        <v>8</v>
      </c>
      <c r="O87">
        <f t="shared" si="25"/>
        <v>2</v>
      </c>
      <c r="P87">
        <f t="shared" si="21"/>
        <v>0</v>
      </c>
      <c r="R87">
        <f t="shared" si="22"/>
        <v>82</v>
      </c>
      <c r="S87" s="3" t="str">
        <f t="shared" si="16"/>
        <v>ok</v>
      </c>
      <c r="U87">
        <f t="shared" si="26"/>
        <v>27</v>
      </c>
      <c r="V87">
        <f t="shared" si="26"/>
        <v>13</v>
      </c>
      <c r="W87">
        <f t="shared" si="26"/>
        <v>6</v>
      </c>
      <c r="X87">
        <f t="shared" si="26"/>
        <v>2</v>
      </c>
      <c r="Y87">
        <f t="shared" si="23"/>
        <v>0</v>
      </c>
      <c r="AA87">
        <f t="shared" si="24"/>
        <v>229</v>
      </c>
      <c r="AB87" s="3" t="str">
        <f t="shared" si="20"/>
        <v>ok</v>
      </c>
    </row>
    <row r="88" spans="2:28" x14ac:dyDescent="0.25">
      <c r="B88">
        <v>83</v>
      </c>
      <c r="E88">
        <v>2</v>
      </c>
      <c r="F88">
        <v>2</v>
      </c>
      <c r="G88">
        <v>1</v>
      </c>
      <c r="H88">
        <v>1</v>
      </c>
      <c r="I88">
        <v>2</v>
      </c>
      <c r="J88">
        <f t="shared" si="19"/>
        <v>230</v>
      </c>
      <c r="L88">
        <f t="shared" si="25"/>
        <v>76</v>
      </c>
      <c r="M88">
        <f t="shared" si="25"/>
        <v>25</v>
      </c>
      <c r="N88">
        <f t="shared" si="25"/>
        <v>8</v>
      </c>
      <c r="O88">
        <f t="shared" si="25"/>
        <v>2</v>
      </c>
      <c r="P88">
        <f t="shared" si="21"/>
        <v>0</v>
      </c>
      <c r="R88">
        <f t="shared" si="22"/>
        <v>83</v>
      </c>
      <c r="S88" s="3" t="str">
        <f t="shared" si="16"/>
        <v>ok</v>
      </c>
      <c r="U88">
        <f t="shared" si="26"/>
        <v>27</v>
      </c>
      <c r="V88">
        <f t="shared" si="26"/>
        <v>13</v>
      </c>
      <c r="W88">
        <f t="shared" si="26"/>
        <v>6</v>
      </c>
      <c r="X88">
        <f t="shared" si="26"/>
        <v>2</v>
      </c>
      <c r="Y88">
        <f>MAX(0,FLOOR(($R88+Y$2)/Y$3,1))</f>
        <v>0</v>
      </c>
      <c r="AA88">
        <f t="shared" si="24"/>
        <v>230</v>
      </c>
      <c r="AB88" s="3" t="str">
        <f t="shared" si="20"/>
        <v>ok</v>
      </c>
    </row>
    <row r="89" spans="2:28" x14ac:dyDescent="0.25">
      <c r="B89">
        <v>84</v>
      </c>
      <c r="E89">
        <v>2</v>
      </c>
      <c r="F89">
        <v>2</v>
      </c>
      <c r="G89">
        <v>1</v>
      </c>
      <c r="H89">
        <v>2</v>
      </c>
      <c r="I89">
        <v>0</v>
      </c>
      <c r="J89">
        <f t="shared" si="19"/>
        <v>231</v>
      </c>
      <c r="L89">
        <f t="shared" si="25"/>
        <v>77</v>
      </c>
      <c r="M89">
        <f t="shared" si="25"/>
        <v>25</v>
      </c>
      <c r="N89">
        <f t="shared" si="25"/>
        <v>8</v>
      </c>
      <c r="O89">
        <f t="shared" si="25"/>
        <v>2</v>
      </c>
      <c r="P89">
        <f t="shared" si="21"/>
        <v>0</v>
      </c>
      <c r="R89">
        <f t="shared" si="22"/>
        <v>84</v>
      </c>
      <c r="S89" s="3" t="str">
        <f t="shared" si="16"/>
        <v>ok</v>
      </c>
      <c r="U89">
        <f t="shared" si="26"/>
        <v>28</v>
      </c>
      <c r="V89">
        <f t="shared" si="26"/>
        <v>13</v>
      </c>
      <c r="W89">
        <f t="shared" si="26"/>
        <v>6</v>
      </c>
      <c r="X89">
        <f t="shared" si="26"/>
        <v>2</v>
      </c>
      <c r="Y89">
        <f t="shared" ref="Y89:Y106" si="27">MAX(0,FLOOR(($R89+Y$2)/Y$3,1))</f>
        <v>0</v>
      </c>
      <c r="AA89">
        <f t="shared" si="24"/>
        <v>231</v>
      </c>
      <c r="AB89" s="3" t="str">
        <f t="shared" si="20"/>
        <v>ok</v>
      </c>
    </row>
    <row r="90" spans="2:28" x14ac:dyDescent="0.25">
      <c r="B90">
        <v>85</v>
      </c>
      <c r="E90">
        <v>2</v>
      </c>
      <c r="F90">
        <v>2</v>
      </c>
      <c r="G90">
        <v>1</v>
      </c>
      <c r="H90">
        <v>2</v>
      </c>
      <c r="I90">
        <v>1</v>
      </c>
      <c r="J90">
        <f t="shared" si="19"/>
        <v>232</v>
      </c>
      <c r="L90">
        <f t="shared" si="25"/>
        <v>77</v>
      </c>
      <c r="M90">
        <f t="shared" si="25"/>
        <v>25</v>
      </c>
      <c r="N90">
        <f t="shared" si="25"/>
        <v>8</v>
      </c>
      <c r="O90">
        <f t="shared" si="25"/>
        <v>2</v>
      </c>
      <c r="P90">
        <f t="shared" si="21"/>
        <v>0</v>
      </c>
      <c r="R90">
        <f t="shared" si="22"/>
        <v>85</v>
      </c>
      <c r="S90" s="3" t="str">
        <f t="shared" si="16"/>
        <v>ok</v>
      </c>
      <c r="U90">
        <f t="shared" si="26"/>
        <v>28</v>
      </c>
      <c r="V90">
        <f t="shared" si="26"/>
        <v>13</v>
      </c>
      <c r="W90">
        <f t="shared" si="26"/>
        <v>6</v>
      </c>
      <c r="X90">
        <f t="shared" si="26"/>
        <v>2</v>
      </c>
      <c r="Y90">
        <f t="shared" si="27"/>
        <v>0</v>
      </c>
      <c r="AA90">
        <f t="shared" si="24"/>
        <v>232</v>
      </c>
      <c r="AB90" s="3" t="str">
        <f t="shared" si="20"/>
        <v>ok</v>
      </c>
    </row>
    <row r="91" spans="2:28" x14ac:dyDescent="0.25">
      <c r="B91">
        <v>86</v>
      </c>
      <c r="E91">
        <v>2</v>
      </c>
      <c r="F91">
        <v>2</v>
      </c>
      <c r="G91">
        <v>1</v>
      </c>
      <c r="H91">
        <v>2</v>
      </c>
      <c r="I91">
        <v>2</v>
      </c>
      <c r="J91">
        <f t="shared" si="19"/>
        <v>233</v>
      </c>
      <c r="L91">
        <f t="shared" si="25"/>
        <v>77</v>
      </c>
      <c r="M91">
        <f t="shared" si="25"/>
        <v>25</v>
      </c>
      <c r="N91">
        <f t="shared" si="25"/>
        <v>8</v>
      </c>
      <c r="O91">
        <f t="shared" si="25"/>
        <v>2</v>
      </c>
      <c r="P91">
        <f t="shared" si="21"/>
        <v>0</v>
      </c>
      <c r="R91">
        <f t="shared" si="22"/>
        <v>86</v>
      </c>
      <c r="S91" s="3" t="str">
        <f t="shared" si="16"/>
        <v>ok</v>
      </c>
      <c r="U91">
        <f t="shared" si="26"/>
        <v>28</v>
      </c>
      <c r="V91">
        <f t="shared" si="26"/>
        <v>13</v>
      </c>
      <c r="W91">
        <f t="shared" si="26"/>
        <v>6</v>
      </c>
      <c r="X91">
        <f t="shared" si="26"/>
        <v>2</v>
      </c>
      <c r="Y91">
        <f t="shared" si="27"/>
        <v>0</v>
      </c>
      <c r="AA91">
        <f t="shared" si="24"/>
        <v>233</v>
      </c>
      <c r="AB91" s="3" t="str">
        <f t="shared" si="20"/>
        <v>ok</v>
      </c>
    </row>
    <row r="92" spans="2:28" x14ac:dyDescent="0.25">
      <c r="B92">
        <v>87</v>
      </c>
      <c r="E92">
        <v>2</v>
      </c>
      <c r="F92">
        <v>2</v>
      </c>
      <c r="G92">
        <v>2</v>
      </c>
      <c r="H92">
        <v>1</v>
      </c>
      <c r="I92">
        <v>0</v>
      </c>
      <c r="J92">
        <f t="shared" si="19"/>
        <v>237</v>
      </c>
      <c r="L92">
        <f t="shared" si="25"/>
        <v>79</v>
      </c>
      <c r="M92">
        <f t="shared" si="25"/>
        <v>26</v>
      </c>
      <c r="N92">
        <f t="shared" si="25"/>
        <v>8</v>
      </c>
      <c r="O92">
        <f t="shared" si="25"/>
        <v>2</v>
      </c>
      <c r="P92">
        <f t="shared" si="21"/>
        <v>0</v>
      </c>
      <c r="R92">
        <f t="shared" si="22"/>
        <v>87</v>
      </c>
      <c r="S92" s="3" t="str">
        <f t="shared" si="16"/>
        <v>ok</v>
      </c>
      <c r="U92">
        <f t="shared" si="26"/>
        <v>29</v>
      </c>
      <c r="V92">
        <f t="shared" si="26"/>
        <v>14</v>
      </c>
      <c r="W92">
        <f t="shared" si="26"/>
        <v>6</v>
      </c>
      <c r="X92">
        <f t="shared" si="26"/>
        <v>2</v>
      </c>
      <c r="Y92">
        <f t="shared" si="27"/>
        <v>0</v>
      </c>
      <c r="AA92">
        <f t="shared" si="24"/>
        <v>237</v>
      </c>
      <c r="AB92" s="3" t="str">
        <f t="shared" si="20"/>
        <v>ok</v>
      </c>
    </row>
    <row r="93" spans="2:28" x14ac:dyDescent="0.25">
      <c r="B93">
        <v>88</v>
      </c>
      <c r="E93">
        <v>2</v>
      </c>
      <c r="F93">
        <v>2</v>
      </c>
      <c r="G93">
        <v>2</v>
      </c>
      <c r="H93">
        <v>1</v>
      </c>
      <c r="I93">
        <v>1</v>
      </c>
      <c r="J93">
        <f t="shared" si="19"/>
        <v>238</v>
      </c>
      <c r="L93">
        <f t="shared" si="25"/>
        <v>79</v>
      </c>
      <c r="M93">
        <f t="shared" si="25"/>
        <v>26</v>
      </c>
      <c r="N93">
        <f t="shared" si="25"/>
        <v>8</v>
      </c>
      <c r="O93">
        <f t="shared" si="25"/>
        <v>2</v>
      </c>
      <c r="P93">
        <f t="shared" si="21"/>
        <v>0</v>
      </c>
      <c r="R93">
        <f t="shared" si="22"/>
        <v>88</v>
      </c>
      <c r="S93" s="3" t="str">
        <f t="shared" si="16"/>
        <v>ok</v>
      </c>
      <c r="U93">
        <f t="shared" si="26"/>
        <v>29</v>
      </c>
      <c r="V93">
        <f t="shared" si="26"/>
        <v>14</v>
      </c>
      <c r="W93">
        <f t="shared" si="26"/>
        <v>6</v>
      </c>
      <c r="X93">
        <f t="shared" si="26"/>
        <v>2</v>
      </c>
      <c r="Y93">
        <f t="shared" si="27"/>
        <v>0</v>
      </c>
      <c r="AA93">
        <f t="shared" si="24"/>
        <v>238</v>
      </c>
      <c r="AB93" s="3" t="str">
        <f t="shared" si="20"/>
        <v>ok</v>
      </c>
    </row>
    <row r="94" spans="2:28" x14ac:dyDescent="0.25">
      <c r="B94">
        <v>89</v>
      </c>
      <c r="E94">
        <v>2</v>
      </c>
      <c r="F94">
        <v>2</v>
      </c>
      <c r="G94">
        <v>2</v>
      </c>
      <c r="H94">
        <v>1</v>
      </c>
      <c r="I94">
        <v>2</v>
      </c>
      <c r="J94">
        <f t="shared" si="19"/>
        <v>239</v>
      </c>
      <c r="L94">
        <f t="shared" si="25"/>
        <v>79</v>
      </c>
      <c r="M94">
        <f t="shared" si="25"/>
        <v>26</v>
      </c>
      <c r="N94">
        <f t="shared" si="25"/>
        <v>8</v>
      </c>
      <c r="O94">
        <f t="shared" si="25"/>
        <v>2</v>
      </c>
      <c r="P94">
        <f t="shared" si="21"/>
        <v>0</v>
      </c>
      <c r="R94">
        <f t="shared" si="22"/>
        <v>89</v>
      </c>
      <c r="S94" s="3" t="str">
        <f t="shared" si="16"/>
        <v>ok</v>
      </c>
      <c r="U94">
        <f t="shared" si="26"/>
        <v>29</v>
      </c>
      <c r="V94">
        <f t="shared" si="26"/>
        <v>14</v>
      </c>
      <c r="W94">
        <f t="shared" si="26"/>
        <v>6</v>
      </c>
      <c r="X94">
        <f t="shared" si="26"/>
        <v>2</v>
      </c>
      <c r="Y94">
        <f t="shared" si="27"/>
        <v>0</v>
      </c>
      <c r="AA94">
        <f t="shared" si="24"/>
        <v>239</v>
      </c>
      <c r="AB94" s="3" t="str">
        <f t="shared" si="20"/>
        <v>ok</v>
      </c>
    </row>
    <row r="95" spans="2:28" x14ac:dyDescent="0.25">
      <c r="B95">
        <v>90</v>
      </c>
      <c r="E95">
        <v>2</v>
      </c>
      <c r="F95">
        <v>2</v>
      </c>
      <c r="G95">
        <v>2</v>
      </c>
      <c r="H95">
        <v>2</v>
      </c>
      <c r="I95">
        <v>0</v>
      </c>
      <c r="J95">
        <f t="shared" si="19"/>
        <v>240</v>
      </c>
      <c r="L95">
        <f t="shared" si="25"/>
        <v>80</v>
      </c>
      <c r="M95">
        <f t="shared" si="25"/>
        <v>26</v>
      </c>
      <c r="N95">
        <f t="shared" si="25"/>
        <v>8</v>
      </c>
      <c r="O95">
        <f t="shared" si="25"/>
        <v>2</v>
      </c>
      <c r="P95">
        <f t="shared" si="21"/>
        <v>0</v>
      </c>
      <c r="R95">
        <f t="shared" si="22"/>
        <v>90</v>
      </c>
      <c r="S95" s="3" t="str">
        <f t="shared" si="16"/>
        <v>ok</v>
      </c>
      <c r="U95">
        <f t="shared" si="26"/>
        <v>30</v>
      </c>
      <c r="V95">
        <f t="shared" si="26"/>
        <v>14</v>
      </c>
      <c r="W95">
        <f t="shared" si="26"/>
        <v>6</v>
      </c>
      <c r="X95">
        <f t="shared" si="26"/>
        <v>2</v>
      </c>
      <c r="Y95">
        <f t="shared" si="27"/>
        <v>0</v>
      </c>
      <c r="AA95">
        <f t="shared" si="24"/>
        <v>240</v>
      </c>
      <c r="AB95" s="3" t="str">
        <f t="shared" si="20"/>
        <v>ok</v>
      </c>
    </row>
    <row r="96" spans="2:28" x14ac:dyDescent="0.25">
      <c r="B96">
        <v>91</v>
      </c>
      <c r="E96">
        <v>2</v>
      </c>
      <c r="F96">
        <v>2</v>
      </c>
      <c r="G96">
        <v>2</v>
      </c>
      <c r="H96">
        <v>2</v>
      </c>
      <c r="I96">
        <v>1</v>
      </c>
      <c r="J96">
        <f t="shared" si="19"/>
        <v>241</v>
      </c>
      <c r="L96">
        <f t="shared" si="25"/>
        <v>80</v>
      </c>
      <c r="M96">
        <f t="shared" si="25"/>
        <v>26</v>
      </c>
      <c r="N96">
        <f t="shared" si="25"/>
        <v>8</v>
      </c>
      <c r="O96">
        <f t="shared" si="25"/>
        <v>2</v>
      </c>
      <c r="P96">
        <f t="shared" si="21"/>
        <v>0</v>
      </c>
      <c r="R96">
        <f t="shared" si="22"/>
        <v>91</v>
      </c>
      <c r="S96" s="3" t="str">
        <f t="shared" si="16"/>
        <v>ok</v>
      </c>
      <c r="U96">
        <f t="shared" si="26"/>
        <v>30</v>
      </c>
      <c r="V96">
        <f t="shared" si="26"/>
        <v>14</v>
      </c>
      <c r="W96">
        <f t="shared" si="26"/>
        <v>6</v>
      </c>
      <c r="X96">
        <f t="shared" si="26"/>
        <v>2</v>
      </c>
      <c r="Y96">
        <f t="shared" si="27"/>
        <v>0</v>
      </c>
      <c r="AA96">
        <f t="shared" si="24"/>
        <v>241</v>
      </c>
      <c r="AB96" s="3" t="str">
        <f t="shared" si="20"/>
        <v>ok</v>
      </c>
    </row>
    <row r="97" spans="2:28" x14ac:dyDescent="0.25">
      <c r="B97">
        <v>92</v>
      </c>
      <c r="E97">
        <v>2</v>
      </c>
      <c r="F97">
        <v>2</v>
      </c>
      <c r="G97">
        <v>2</v>
      </c>
      <c r="H97">
        <v>2</v>
      </c>
      <c r="I97">
        <v>2</v>
      </c>
      <c r="J97">
        <f t="shared" si="19"/>
        <v>242</v>
      </c>
      <c r="L97">
        <f t="shared" si="25"/>
        <v>80</v>
      </c>
      <c r="M97">
        <f t="shared" si="25"/>
        <v>26</v>
      </c>
      <c r="N97">
        <f t="shared" si="25"/>
        <v>8</v>
      </c>
      <c r="O97">
        <f t="shared" si="25"/>
        <v>2</v>
      </c>
      <c r="P97">
        <f t="shared" si="21"/>
        <v>0</v>
      </c>
      <c r="R97">
        <f t="shared" si="22"/>
        <v>92</v>
      </c>
      <c r="S97" s="3" t="str">
        <f t="shared" si="16"/>
        <v>ok</v>
      </c>
      <c r="U97">
        <f t="shared" si="26"/>
        <v>30</v>
      </c>
      <c r="V97">
        <f t="shared" si="26"/>
        <v>14</v>
      </c>
      <c r="W97">
        <f t="shared" si="26"/>
        <v>6</v>
      </c>
      <c r="X97">
        <f t="shared" si="26"/>
        <v>2</v>
      </c>
      <c r="Y97">
        <f t="shared" si="27"/>
        <v>0</v>
      </c>
      <c r="AA97">
        <f t="shared" si="24"/>
        <v>242</v>
      </c>
      <c r="AB97" s="3" t="str">
        <f t="shared" si="20"/>
        <v>ok</v>
      </c>
    </row>
    <row r="98" spans="2:28" x14ac:dyDescent="0.25">
      <c r="B98">
        <v>93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f>D98*3*3*3*3*3+E98*3*3*3*3+F98*3*3*3+G98*3*3+H98*3+I98</f>
        <v>363</v>
      </c>
      <c r="L98">
        <f t="shared" ref="L98:O116" si="28">FLOOR($J98/L$3,1)</f>
        <v>121</v>
      </c>
      <c r="M98">
        <f t="shared" si="28"/>
        <v>40</v>
      </c>
      <c r="N98">
        <f t="shared" si="28"/>
        <v>13</v>
      </c>
      <c r="O98">
        <f t="shared" si="28"/>
        <v>4</v>
      </c>
      <c r="P98">
        <f t="shared" si="21"/>
        <v>1</v>
      </c>
      <c r="R98">
        <f t="shared" si="22"/>
        <v>93</v>
      </c>
      <c r="S98" s="3" t="str">
        <f t="shared" ref="S98:S116" si="29">IF(B98=R98,"ok","DIFF")</f>
        <v>ok</v>
      </c>
      <c r="U98">
        <f t="shared" si="26"/>
        <v>31</v>
      </c>
      <c r="V98">
        <f t="shared" si="26"/>
        <v>15</v>
      </c>
      <c r="W98">
        <f t="shared" si="26"/>
        <v>7</v>
      </c>
      <c r="X98">
        <f t="shared" si="26"/>
        <v>3</v>
      </c>
      <c r="Y98">
        <f t="shared" si="27"/>
        <v>1</v>
      </c>
      <c r="AA98">
        <f t="shared" si="24"/>
        <v>363</v>
      </c>
      <c r="AB98" s="3" t="str">
        <f t="shared" si="20"/>
        <v>ok</v>
      </c>
    </row>
    <row r="99" spans="2:28" x14ac:dyDescent="0.25">
      <c r="B99">
        <v>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f t="shared" ref="J99:J162" si="30">D99*3*3*3*3*3+E99*3*3*3*3+F99*3*3*3+G99*3*3+H99*3+I99</f>
        <v>364</v>
      </c>
      <c r="L99">
        <f t="shared" si="28"/>
        <v>121</v>
      </c>
      <c r="M99">
        <f t="shared" si="28"/>
        <v>40</v>
      </c>
      <c r="N99">
        <f t="shared" si="28"/>
        <v>13</v>
      </c>
      <c r="O99">
        <f t="shared" si="28"/>
        <v>4</v>
      </c>
      <c r="P99">
        <f t="shared" si="21"/>
        <v>1</v>
      </c>
      <c r="R99">
        <f t="shared" si="22"/>
        <v>94</v>
      </c>
      <c r="S99" s="3" t="str">
        <f t="shared" si="29"/>
        <v>ok</v>
      </c>
      <c r="U99">
        <f t="shared" si="26"/>
        <v>31</v>
      </c>
      <c r="V99">
        <f t="shared" si="26"/>
        <v>15</v>
      </c>
      <c r="W99">
        <f t="shared" si="26"/>
        <v>7</v>
      </c>
      <c r="X99">
        <f t="shared" si="26"/>
        <v>3</v>
      </c>
      <c r="Y99">
        <f t="shared" si="27"/>
        <v>1</v>
      </c>
      <c r="AA99">
        <f t="shared" si="24"/>
        <v>364</v>
      </c>
      <c r="AB99" s="3" t="str">
        <f t="shared" si="20"/>
        <v>ok</v>
      </c>
    </row>
    <row r="100" spans="2:28" x14ac:dyDescent="0.25">
      <c r="B100">
        <v>95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2</v>
      </c>
      <c r="J100">
        <f t="shared" si="30"/>
        <v>365</v>
      </c>
      <c r="L100">
        <f t="shared" si="28"/>
        <v>121</v>
      </c>
      <c r="M100">
        <f t="shared" si="28"/>
        <v>40</v>
      </c>
      <c r="N100">
        <f t="shared" si="28"/>
        <v>13</v>
      </c>
      <c r="O100">
        <f t="shared" si="28"/>
        <v>4</v>
      </c>
      <c r="P100">
        <f t="shared" si="21"/>
        <v>1</v>
      </c>
      <c r="R100">
        <f t="shared" si="22"/>
        <v>95</v>
      </c>
      <c r="S100" s="3" t="str">
        <f t="shared" si="29"/>
        <v>ok</v>
      </c>
      <c r="U100">
        <f t="shared" si="26"/>
        <v>31</v>
      </c>
      <c r="V100">
        <f t="shared" si="26"/>
        <v>15</v>
      </c>
      <c r="W100">
        <f t="shared" si="26"/>
        <v>7</v>
      </c>
      <c r="X100">
        <f t="shared" si="26"/>
        <v>3</v>
      </c>
      <c r="Y100">
        <f t="shared" si="27"/>
        <v>1</v>
      </c>
      <c r="AA100">
        <f t="shared" si="24"/>
        <v>365</v>
      </c>
      <c r="AB100" s="3" t="str">
        <f t="shared" si="20"/>
        <v>ok</v>
      </c>
    </row>
    <row r="101" spans="2:28" x14ac:dyDescent="0.25">
      <c r="B101">
        <v>96</v>
      </c>
      <c r="D101">
        <v>1</v>
      </c>
      <c r="E101">
        <v>1</v>
      </c>
      <c r="F101">
        <v>1</v>
      </c>
      <c r="G101">
        <v>1</v>
      </c>
      <c r="H101">
        <v>2</v>
      </c>
      <c r="I101">
        <v>0</v>
      </c>
      <c r="J101">
        <f t="shared" si="30"/>
        <v>366</v>
      </c>
      <c r="L101">
        <f t="shared" si="28"/>
        <v>122</v>
      </c>
      <c r="M101">
        <f t="shared" si="28"/>
        <v>40</v>
      </c>
      <c r="N101">
        <f t="shared" si="28"/>
        <v>13</v>
      </c>
      <c r="O101">
        <f t="shared" si="28"/>
        <v>4</v>
      </c>
      <c r="P101">
        <f t="shared" si="21"/>
        <v>1</v>
      </c>
      <c r="R101">
        <f t="shared" si="22"/>
        <v>96</v>
      </c>
      <c r="S101" s="3" t="str">
        <f t="shared" si="29"/>
        <v>ok</v>
      </c>
      <c r="U101">
        <f t="shared" si="26"/>
        <v>32</v>
      </c>
      <c r="V101">
        <f t="shared" si="26"/>
        <v>15</v>
      </c>
      <c r="W101">
        <f t="shared" si="26"/>
        <v>7</v>
      </c>
      <c r="X101">
        <f t="shared" si="26"/>
        <v>3</v>
      </c>
      <c r="Y101">
        <f t="shared" si="27"/>
        <v>1</v>
      </c>
      <c r="AA101">
        <f t="shared" si="24"/>
        <v>366</v>
      </c>
      <c r="AB101" s="3" t="str">
        <f t="shared" ref="AB101:AB116" si="31">IF(J101=AA101,"ok","DIFF")</f>
        <v>ok</v>
      </c>
    </row>
    <row r="102" spans="2:28" x14ac:dyDescent="0.25">
      <c r="B102">
        <v>97</v>
      </c>
      <c r="D102">
        <v>1</v>
      </c>
      <c r="E102">
        <v>1</v>
      </c>
      <c r="F102">
        <v>1</v>
      </c>
      <c r="G102">
        <v>1</v>
      </c>
      <c r="H102">
        <v>2</v>
      </c>
      <c r="I102">
        <v>1</v>
      </c>
      <c r="J102">
        <f t="shared" si="30"/>
        <v>367</v>
      </c>
      <c r="L102">
        <f t="shared" si="28"/>
        <v>122</v>
      </c>
      <c r="M102">
        <f t="shared" si="28"/>
        <v>40</v>
      </c>
      <c r="N102">
        <f t="shared" si="28"/>
        <v>13</v>
      </c>
      <c r="O102">
        <f t="shared" si="28"/>
        <v>4</v>
      </c>
      <c r="P102">
        <f t="shared" si="21"/>
        <v>1</v>
      </c>
      <c r="R102">
        <f t="shared" si="22"/>
        <v>97</v>
      </c>
      <c r="S102" s="3" t="str">
        <f t="shared" si="29"/>
        <v>ok</v>
      </c>
      <c r="U102">
        <f t="shared" si="26"/>
        <v>32</v>
      </c>
      <c r="V102">
        <f t="shared" si="26"/>
        <v>15</v>
      </c>
      <c r="W102">
        <f t="shared" si="26"/>
        <v>7</v>
      </c>
      <c r="X102">
        <f t="shared" si="26"/>
        <v>3</v>
      </c>
      <c r="Y102">
        <f t="shared" si="27"/>
        <v>1</v>
      </c>
      <c r="AA102">
        <f t="shared" si="24"/>
        <v>367</v>
      </c>
      <c r="AB102" s="3" t="str">
        <f t="shared" si="31"/>
        <v>ok</v>
      </c>
    </row>
    <row r="103" spans="2:28" x14ac:dyDescent="0.25">
      <c r="B103">
        <v>98</v>
      </c>
      <c r="D103">
        <v>1</v>
      </c>
      <c r="E103">
        <v>1</v>
      </c>
      <c r="F103">
        <v>1</v>
      </c>
      <c r="G103">
        <v>1</v>
      </c>
      <c r="H103">
        <v>2</v>
      </c>
      <c r="I103">
        <v>2</v>
      </c>
      <c r="J103">
        <f t="shared" si="30"/>
        <v>368</v>
      </c>
      <c r="L103">
        <f t="shared" si="28"/>
        <v>122</v>
      </c>
      <c r="M103">
        <f t="shared" si="28"/>
        <v>40</v>
      </c>
      <c r="N103">
        <f t="shared" si="28"/>
        <v>13</v>
      </c>
      <c r="O103">
        <f t="shared" si="28"/>
        <v>4</v>
      </c>
      <c r="P103">
        <f t="shared" si="21"/>
        <v>1</v>
      </c>
      <c r="R103">
        <f t="shared" si="22"/>
        <v>98</v>
      </c>
      <c r="S103" s="3" t="str">
        <f t="shared" si="29"/>
        <v>ok</v>
      </c>
      <c r="U103">
        <f t="shared" si="26"/>
        <v>32</v>
      </c>
      <c r="V103">
        <f t="shared" si="26"/>
        <v>15</v>
      </c>
      <c r="W103">
        <f t="shared" si="26"/>
        <v>7</v>
      </c>
      <c r="X103">
        <f t="shared" si="26"/>
        <v>3</v>
      </c>
      <c r="Y103">
        <f t="shared" si="27"/>
        <v>1</v>
      </c>
      <c r="AA103">
        <f t="shared" si="24"/>
        <v>368</v>
      </c>
      <c r="AB103" s="3" t="str">
        <f t="shared" si="31"/>
        <v>ok</v>
      </c>
    </row>
    <row r="104" spans="2:28" x14ac:dyDescent="0.25">
      <c r="B104">
        <v>99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0</v>
      </c>
      <c r="J104">
        <f t="shared" si="30"/>
        <v>372</v>
      </c>
      <c r="L104">
        <f t="shared" si="28"/>
        <v>124</v>
      </c>
      <c r="M104">
        <f t="shared" si="28"/>
        <v>41</v>
      </c>
      <c r="N104">
        <f t="shared" si="28"/>
        <v>13</v>
      </c>
      <c r="O104">
        <f t="shared" si="28"/>
        <v>4</v>
      </c>
      <c r="P104">
        <f t="shared" si="21"/>
        <v>1</v>
      </c>
      <c r="R104">
        <f t="shared" si="22"/>
        <v>99</v>
      </c>
      <c r="S104" s="3" t="str">
        <f t="shared" si="29"/>
        <v>ok</v>
      </c>
      <c r="U104">
        <f t="shared" si="26"/>
        <v>33</v>
      </c>
      <c r="V104">
        <f t="shared" si="26"/>
        <v>16</v>
      </c>
      <c r="W104">
        <f t="shared" si="26"/>
        <v>7</v>
      </c>
      <c r="X104">
        <f t="shared" si="26"/>
        <v>3</v>
      </c>
      <c r="Y104">
        <f t="shared" si="27"/>
        <v>1</v>
      </c>
      <c r="AA104">
        <f t="shared" si="24"/>
        <v>372</v>
      </c>
      <c r="AB104" s="3" t="str">
        <f t="shared" si="31"/>
        <v>ok</v>
      </c>
    </row>
    <row r="105" spans="2:28" x14ac:dyDescent="0.25">
      <c r="B105">
        <v>100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f t="shared" si="30"/>
        <v>373</v>
      </c>
      <c r="L105">
        <f t="shared" si="28"/>
        <v>124</v>
      </c>
      <c r="M105">
        <f t="shared" si="28"/>
        <v>41</v>
      </c>
      <c r="N105">
        <f t="shared" si="28"/>
        <v>13</v>
      </c>
      <c r="O105">
        <f t="shared" si="28"/>
        <v>4</v>
      </c>
      <c r="P105">
        <f t="shared" si="21"/>
        <v>1</v>
      </c>
      <c r="R105">
        <f t="shared" si="22"/>
        <v>100</v>
      </c>
      <c r="S105" s="3" t="str">
        <f t="shared" si="29"/>
        <v>ok</v>
      </c>
      <c r="U105">
        <f t="shared" si="26"/>
        <v>33</v>
      </c>
      <c r="V105">
        <f t="shared" si="26"/>
        <v>16</v>
      </c>
      <c r="W105">
        <f t="shared" si="26"/>
        <v>7</v>
      </c>
      <c r="X105">
        <f t="shared" si="26"/>
        <v>3</v>
      </c>
      <c r="Y105">
        <f t="shared" si="27"/>
        <v>1</v>
      </c>
      <c r="AA105">
        <f t="shared" si="24"/>
        <v>373</v>
      </c>
      <c r="AB105" s="3" t="str">
        <f t="shared" si="31"/>
        <v>ok</v>
      </c>
    </row>
    <row r="106" spans="2:28" x14ac:dyDescent="0.25">
      <c r="B106">
        <v>101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2</v>
      </c>
      <c r="J106">
        <f t="shared" si="30"/>
        <v>374</v>
      </c>
      <c r="L106">
        <f t="shared" si="28"/>
        <v>124</v>
      </c>
      <c r="M106">
        <f t="shared" si="28"/>
        <v>41</v>
      </c>
      <c r="N106">
        <f t="shared" si="28"/>
        <v>13</v>
      </c>
      <c r="O106">
        <f t="shared" si="28"/>
        <v>4</v>
      </c>
      <c r="P106">
        <f t="shared" si="21"/>
        <v>1</v>
      </c>
      <c r="R106">
        <f t="shared" si="22"/>
        <v>101</v>
      </c>
      <c r="S106" s="3" t="str">
        <f t="shared" si="29"/>
        <v>ok</v>
      </c>
      <c r="U106">
        <f t="shared" ref="U106:X116" si="32">MAX(0,FLOOR(($R106+U$2)/U$3,1))</f>
        <v>33</v>
      </c>
      <c r="V106">
        <f t="shared" si="32"/>
        <v>16</v>
      </c>
      <c r="W106">
        <f t="shared" si="32"/>
        <v>7</v>
      </c>
      <c r="X106">
        <f t="shared" si="32"/>
        <v>3</v>
      </c>
      <c r="Y106">
        <f t="shared" si="27"/>
        <v>1</v>
      </c>
      <c r="AA106">
        <f t="shared" si="24"/>
        <v>374</v>
      </c>
      <c r="AB106" s="3" t="str">
        <f t="shared" si="31"/>
        <v>ok</v>
      </c>
    </row>
    <row r="107" spans="2:28" x14ac:dyDescent="0.25">
      <c r="B107">
        <v>102</v>
      </c>
      <c r="D107">
        <v>1</v>
      </c>
      <c r="E107">
        <v>1</v>
      </c>
      <c r="F107">
        <v>1</v>
      </c>
      <c r="G107">
        <v>2</v>
      </c>
      <c r="H107">
        <v>2</v>
      </c>
      <c r="I107">
        <v>0</v>
      </c>
      <c r="J107">
        <f t="shared" si="30"/>
        <v>375</v>
      </c>
      <c r="L107">
        <f t="shared" si="28"/>
        <v>125</v>
      </c>
      <c r="M107">
        <f t="shared" si="28"/>
        <v>41</v>
      </c>
      <c r="N107">
        <f t="shared" si="28"/>
        <v>13</v>
      </c>
      <c r="O107">
        <f t="shared" si="28"/>
        <v>4</v>
      </c>
      <c r="P107">
        <f t="shared" si="21"/>
        <v>1</v>
      </c>
      <c r="R107">
        <f t="shared" si="22"/>
        <v>102</v>
      </c>
      <c r="S107" s="3" t="str">
        <f t="shared" si="29"/>
        <v>ok</v>
      </c>
      <c r="U107">
        <f t="shared" si="32"/>
        <v>34</v>
      </c>
      <c r="V107">
        <f t="shared" si="32"/>
        <v>16</v>
      </c>
      <c r="W107">
        <f t="shared" si="32"/>
        <v>7</v>
      </c>
      <c r="X107">
        <f t="shared" si="32"/>
        <v>3</v>
      </c>
      <c r="Y107">
        <f>MAX(0,FLOOR(($R107+Y$2)/Y$3,1))</f>
        <v>1</v>
      </c>
      <c r="AA107">
        <f t="shared" si="24"/>
        <v>375</v>
      </c>
      <c r="AB107" s="3" t="str">
        <f t="shared" si="31"/>
        <v>ok</v>
      </c>
    </row>
    <row r="108" spans="2:28" x14ac:dyDescent="0.25">
      <c r="B108">
        <v>103</v>
      </c>
      <c r="D108">
        <v>1</v>
      </c>
      <c r="E108">
        <v>1</v>
      </c>
      <c r="F108">
        <v>1</v>
      </c>
      <c r="G108">
        <v>2</v>
      </c>
      <c r="H108">
        <v>2</v>
      </c>
      <c r="I108">
        <v>1</v>
      </c>
      <c r="J108">
        <f t="shared" si="30"/>
        <v>376</v>
      </c>
      <c r="L108">
        <f t="shared" si="28"/>
        <v>125</v>
      </c>
      <c r="M108">
        <f t="shared" si="28"/>
        <v>41</v>
      </c>
      <c r="N108">
        <f t="shared" si="28"/>
        <v>13</v>
      </c>
      <c r="O108">
        <f t="shared" si="28"/>
        <v>4</v>
      </c>
      <c r="P108">
        <f t="shared" si="21"/>
        <v>1</v>
      </c>
      <c r="R108">
        <f t="shared" si="22"/>
        <v>103</v>
      </c>
      <c r="S108" s="3" t="str">
        <f t="shared" si="29"/>
        <v>ok</v>
      </c>
      <c r="U108">
        <f t="shared" si="32"/>
        <v>34</v>
      </c>
      <c r="V108">
        <f t="shared" si="32"/>
        <v>16</v>
      </c>
      <c r="W108">
        <f t="shared" si="32"/>
        <v>7</v>
      </c>
      <c r="X108">
        <f t="shared" si="32"/>
        <v>3</v>
      </c>
      <c r="Y108">
        <f t="shared" ref="Y108:Y171" si="33">MAX(0,FLOOR(($R108+Y$2)/Y$3,1))</f>
        <v>1</v>
      </c>
      <c r="AA108">
        <f t="shared" si="24"/>
        <v>376</v>
      </c>
      <c r="AB108" s="3" t="str">
        <f t="shared" si="31"/>
        <v>ok</v>
      </c>
    </row>
    <row r="109" spans="2:28" x14ac:dyDescent="0.25">
      <c r="B109">
        <v>104</v>
      </c>
      <c r="D109">
        <v>1</v>
      </c>
      <c r="E109">
        <v>1</v>
      </c>
      <c r="F109">
        <v>1</v>
      </c>
      <c r="G109">
        <v>2</v>
      </c>
      <c r="H109">
        <v>2</v>
      </c>
      <c r="I109">
        <v>2</v>
      </c>
      <c r="J109">
        <f t="shared" si="30"/>
        <v>377</v>
      </c>
      <c r="L109">
        <f t="shared" si="28"/>
        <v>125</v>
      </c>
      <c r="M109">
        <f t="shared" si="28"/>
        <v>41</v>
      </c>
      <c r="N109">
        <f t="shared" si="28"/>
        <v>13</v>
      </c>
      <c r="O109">
        <f t="shared" si="28"/>
        <v>4</v>
      </c>
      <c r="P109">
        <f t="shared" si="21"/>
        <v>1</v>
      </c>
      <c r="R109">
        <f t="shared" si="22"/>
        <v>104</v>
      </c>
      <c r="S109" s="3" t="str">
        <f t="shared" si="29"/>
        <v>ok</v>
      </c>
      <c r="U109">
        <f t="shared" si="32"/>
        <v>34</v>
      </c>
      <c r="V109">
        <f t="shared" si="32"/>
        <v>16</v>
      </c>
      <c r="W109">
        <f t="shared" si="32"/>
        <v>7</v>
      </c>
      <c r="X109">
        <f t="shared" si="32"/>
        <v>3</v>
      </c>
      <c r="Y109">
        <f t="shared" si="33"/>
        <v>1</v>
      </c>
      <c r="AA109">
        <f t="shared" si="24"/>
        <v>377</v>
      </c>
      <c r="AB109" s="3" t="str">
        <f t="shared" si="31"/>
        <v>ok</v>
      </c>
    </row>
    <row r="110" spans="2:28" x14ac:dyDescent="0.25">
      <c r="B110">
        <v>105</v>
      </c>
      <c r="D110">
        <v>1</v>
      </c>
      <c r="E110">
        <v>1</v>
      </c>
      <c r="F110">
        <v>2</v>
      </c>
      <c r="G110">
        <v>1</v>
      </c>
      <c r="H110">
        <v>1</v>
      </c>
      <c r="I110">
        <v>0</v>
      </c>
      <c r="J110">
        <f t="shared" si="30"/>
        <v>390</v>
      </c>
      <c r="L110">
        <f t="shared" si="28"/>
        <v>130</v>
      </c>
      <c r="M110">
        <f t="shared" si="28"/>
        <v>43</v>
      </c>
      <c r="N110">
        <f t="shared" si="28"/>
        <v>14</v>
      </c>
      <c r="O110">
        <f t="shared" si="28"/>
        <v>4</v>
      </c>
      <c r="P110">
        <f t="shared" si="21"/>
        <v>1</v>
      </c>
      <c r="R110">
        <f t="shared" si="22"/>
        <v>105</v>
      </c>
      <c r="S110" s="3" t="str">
        <f t="shared" si="29"/>
        <v>ok</v>
      </c>
      <c r="U110">
        <f t="shared" si="32"/>
        <v>35</v>
      </c>
      <c r="V110">
        <f t="shared" si="32"/>
        <v>17</v>
      </c>
      <c r="W110">
        <f t="shared" si="32"/>
        <v>8</v>
      </c>
      <c r="X110">
        <f t="shared" si="32"/>
        <v>3</v>
      </c>
      <c r="Y110">
        <f t="shared" si="33"/>
        <v>1</v>
      </c>
      <c r="AA110">
        <f t="shared" si="24"/>
        <v>390</v>
      </c>
      <c r="AB110" s="3" t="str">
        <f t="shared" si="31"/>
        <v>ok</v>
      </c>
    </row>
    <row r="111" spans="2:28" x14ac:dyDescent="0.25">
      <c r="B111">
        <v>106</v>
      </c>
      <c r="D111">
        <v>1</v>
      </c>
      <c r="E111">
        <v>1</v>
      </c>
      <c r="F111">
        <v>2</v>
      </c>
      <c r="G111">
        <v>1</v>
      </c>
      <c r="H111">
        <v>1</v>
      </c>
      <c r="I111">
        <v>1</v>
      </c>
      <c r="J111">
        <f t="shared" si="30"/>
        <v>391</v>
      </c>
      <c r="L111">
        <f t="shared" si="28"/>
        <v>130</v>
      </c>
      <c r="M111">
        <f t="shared" si="28"/>
        <v>43</v>
      </c>
      <c r="N111">
        <f t="shared" si="28"/>
        <v>14</v>
      </c>
      <c r="O111">
        <f t="shared" si="28"/>
        <v>4</v>
      </c>
      <c r="P111">
        <f t="shared" si="21"/>
        <v>1</v>
      </c>
      <c r="R111">
        <f t="shared" si="22"/>
        <v>106</v>
      </c>
      <c r="S111" s="3" t="str">
        <f t="shared" si="29"/>
        <v>ok</v>
      </c>
      <c r="U111">
        <f t="shared" si="32"/>
        <v>35</v>
      </c>
      <c r="V111">
        <f t="shared" si="32"/>
        <v>17</v>
      </c>
      <c r="W111">
        <f t="shared" si="32"/>
        <v>8</v>
      </c>
      <c r="X111">
        <f t="shared" si="32"/>
        <v>3</v>
      </c>
      <c r="Y111">
        <f t="shared" si="33"/>
        <v>1</v>
      </c>
      <c r="AA111">
        <f t="shared" si="24"/>
        <v>391</v>
      </c>
      <c r="AB111" s="3" t="str">
        <f t="shared" si="31"/>
        <v>ok</v>
      </c>
    </row>
    <row r="112" spans="2:28" x14ac:dyDescent="0.25">
      <c r="B112">
        <v>107</v>
      </c>
      <c r="D112">
        <v>1</v>
      </c>
      <c r="E112">
        <v>1</v>
      </c>
      <c r="F112">
        <v>2</v>
      </c>
      <c r="G112">
        <v>1</v>
      </c>
      <c r="H112">
        <v>1</v>
      </c>
      <c r="I112">
        <v>2</v>
      </c>
      <c r="J112">
        <f t="shared" si="30"/>
        <v>392</v>
      </c>
      <c r="L112">
        <f t="shared" si="28"/>
        <v>130</v>
      </c>
      <c r="M112">
        <f t="shared" si="28"/>
        <v>43</v>
      </c>
      <c r="N112">
        <f t="shared" si="28"/>
        <v>14</v>
      </c>
      <c r="O112">
        <f t="shared" si="28"/>
        <v>4</v>
      </c>
      <c r="P112">
        <f t="shared" si="21"/>
        <v>1</v>
      </c>
      <c r="R112">
        <f t="shared" si="22"/>
        <v>107</v>
      </c>
      <c r="S112" s="3" t="str">
        <f t="shared" si="29"/>
        <v>ok</v>
      </c>
      <c r="U112">
        <f t="shared" si="32"/>
        <v>35</v>
      </c>
      <c r="V112">
        <f t="shared" si="32"/>
        <v>17</v>
      </c>
      <c r="W112">
        <f t="shared" si="32"/>
        <v>8</v>
      </c>
      <c r="X112">
        <f t="shared" si="32"/>
        <v>3</v>
      </c>
      <c r="Y112">
        <f t="shared" si="33"/>
        <v>1</v>
      </c>
      <c r="AA112">
        <f t="shared" si="24"/>
        <v>392</v>
      </c>
      <c r="AB112" s="3" t="str">
        <f t="shared" si="31"/>
        <v>ok</v>
      </c>
    </row>
    <row r="113" spans="2:28" x14ac:dyDescent="0.25">
      <c r="B113">
        <v>108</v>
      </c>
      <c r="D113">
        <v>1</v>
      </c>
      <c r="E113">
        <v>1</v>
      </c>
      <c r="F113">
        <v>2</v>
      </c>
      <c r="G113">
        <v>1</v>
      </c>
      <c r="H113">
        <v>2</v>
      </c>
      <c r="I113">
        <v>0</v>
      </c>
      <c r="J113">
        <f t="shared" si="30"/>
        <v>393</v>
      </c>
      <c r="L113">
        <f t="shared" si="28"/>
        <v>131</v>
      </c>
      <c r="M113">
        <f t="shared" si="28"/>
        <v>43</v>
      </c>
      <c r="N113">
        <f t="shared" si="28"/>
        <v>14</v>
      </c>
      <c r="O113">
        <f t="shared" si="28"/>
        <v>4</v>
      </c>
      <c r="P113">
        <f t="shared" si="21"/>
        <v>1</v>
      </c>
      <c r="R113">
        <f t="shared" si="22"/>
        <v>108</v>
      </c>
      <c r="S113" s="3" t="str">
        <f t="shared" si="29"/>
        <v>ok</v>
      </c>
      <c r="U113">
        <f t="shared" si="32"/>
        <v>36</v>
      </c>
      <c r="V113">
        <f t="shared" si="32"/>
        <v>17</v>
      </c>
      <c r="W113">
        <f t="shared" si="32"/>
        <v>8</v>
      </c>
      <c r="X113">
        <f t="shared" si="32"/>
        <v>3</v>
      </c>
      <c r="Y113">
        <f t="shared" si="33"/>
        <v>1</v>
      </c>
      <c r="AA113">
        <f t="shared" si="24"/>
        <v>393</v>
      </c>
      <c r="AB113" s="3" t="str">
        <f t="shared" si="31"/>
        <v>ok</v>
      </c>
    </row>
    <row r="114" spans="2:28" x14ac:dyDescent="0.25">
      <c r="B114">
        <v>109</v>
      </c>
      <c r="D114">
        <v>1</v>
      </c>
      <c r="E114">
        <v>1</v>
      </c>
      <c r="F114">
        <v>2</v>
      </c>
      <c r="G114">
        <v>1</v>
      </c>
      <c r="H114">
        <v>2</v>
      </c>
      <c r="I114">
        <v>1</v>
      </c>
      <c r="J114">
        <f t="shared" si="30"/>
        <v>394</v>
      </c>
      <c r="L114">
        <f t="shared" si="28"/>
        <v>131</v>
      </c>
      <c r="M114">
        <f t="shared" si="28"/>
        <v>43</v>
      </c>
      <c r="N114">
        <f t="shared" si="28"/>
        <v>14</v>
      </c>
      <c r="O114">
        <f t="shared" si="28"/>
        <v>4</v>
      </c>
      <c r="P114">
        <f t="shared" si="21"/>
        <v>1</v>
      </c>
      <c r="R114">
        <f t="shared" si="22"/>
        <v>109</v>
      </c>
      <c r="S114" s="3" t="str">
        <f t="shared" si="29"/>
        <v>ok</v>
      </c>
      <c r="U114">
        <f t="shared" si="32"/>
        <v>36</v>
      </c>
      <c r="V114">
        <f t="shared" si="32"/>
        <v>17</v>
      </c>
      <c r="W114">
        <f t="shared" si="32"/>
        <v>8</v>
      </c>
      <c r="X114">
        <f t="shared" si="32"/>
        <v>3</v>
      </c>
      <c r="Y114">
        <f t="shared" si="33"/>
        <v>1</v>
      </c>
      <c r="AA114">
        <f t="shared" si="24"/>
        <v>394</v>
      </c>
      <c r="AB114" s="3" t="str">
        <f t="shared" si="31"/>
        <v>ok</v>
      </c>
    </row>
    <row r="115" spans="2:28" x14ac:dyDescent="0.25">
      <c r="B115">
        <v>110</v>
      </c>
      <c r="D115">
        <v>1</v>
      </c>
      <c r="E115">
        <v>1</v>
      </c>
      <c r="F115">
        <v>2</v>
      </c>
      <c r="G115">
        <v>1</v>
      </c>
      <c r="H115">
        <v>2</v>
      </c>
      <c r="I115">
        <v>2</v>
      </c>
      <c r="J115">
        <f t="shared" si="30"/>
        <v>395</v>
      </c>
      <c r="L115">
        <f t="shared" si="28"/>
        <v>131</v>
      </c>
      <c r="M115">
        <f t="shared" si="28"/>
        <v>43</v>
      </c>
      <c r="N115">
        <f t="shared" si="28"/>
        <v>14</v>
      </c>
      <c r="O115">
        <f t="shared" si="28"/>
        <v>4</v>
      </c>
      <c r="P115">
        <f t="shared" si="21"/>
        <v>1</v>
      </c>
      <c r="R115">
        <f t="shared" si="22"/>
        <v>110</v>
      </c>
      <c r="S115" s="3" t="str">
        <f t="shared" si="29"/>
        <v>ok</v>
      </c>
      <c r="U115">
        <f t="shared" si="32"/>
        <v>36</v>
      </c>
      <c r="V115">
        <f t="shared" si="32"/>
        <v>17</v>
      </c>
      <c r="W115">
        <f t="shared" si="32"/>
        <v>8</v>
      </c>
      <c r="X115">
        <f t="shared" si="32"/>
        <v>3</v>
      </c>
      <c r="Y115">
        <f t="shared" si="33"/>
        <v>1</v>
      </c>
      <c r="AA115">
        <f t="shared" si="24"/>
        <v>395</v>
      </c>
      <c r="AB115" s="3" t="str">
        <f t="shared" si="31"/>
        <v>ok</v>
      </c>
    </row>
    <row r="116" spans="2:28" x14ac:dyDescent="0.25">
      <c r="B116">
        <v>111</v>
      </c>
      <c r="D116">
        <v>1</v>
      </c>
      <c r="E116">
        <v>1</v>
      </c>
      <c r="F116">
        <v>2</v>
      </c>
      <c r="G116">
        <v>2</v>
      </c>
      <c r="H116">
        <v>1</v>
      </c>
      <c r="I116">
        <v>0</v>
      </c>
      <c r="J116">
        <f t="shared" si="30"/>
        <v>399</v>
      </c>
      <c r="L116">
        <f t="shared" si="28"/>
        <v>133</v>
      </c>
      <c r="M116">
        <f t="shared" si="28"/>
        <v>44</v>
      </c>
      <c r="N116">
        <f t="shared" si="28"/>
        <v>14</v>
      </c>
      <c r="O116">
        <f t="shared" si="28"/>
        <v>4</v>
      </c>
      <c r="P116">
        <f t="shared" si="21"/>
        <v>1</v>
      </c>
      <c r="R116">
        <f t="shared" si="22"/>
        <v>111</v>
      </c>
      <c r="S116" s="3" t="str">
        <f t="shared" si="29"/>
        <v>ok</v>
      </c>
      <c r="U116">
        <f t="shared" si="32"/>
        <v>37</v>
      </c>
      <c r="V116">
        <f t="shared" si="32"/>
        <v>18</v>
      </c>
      <c r="W116">
        <f t="shared" si="32"/>
        <v>8</v>
      </c>
      <c r="X116">
        <f t="shared" si="32"/>
        <v>3</v>
      </c>
      <c r="Y116">
        <f t="shared" si="33"/>
        <v>1</v>
      </c>
      <c r="AA116">
        <f t="shared" si="24"/>
        <v>399</v>
      </c>
      <c r="AB116" s="3" t="str">
        <f t="shared" si="31"/>
        <v>ok</v>
      </c>
    </row>
    <row r="117" spans="2:28" x14ac:dyDescent="0.25">
      <c r="B117">
        <v>112</v>
      </c>
      <c r="D117">
        <v>1</v>
      </c>
      <c r="E117">
        <v>1</v>
      </c>
      <c r="F117">
        <v>2</v>
      </c>
      <c r="G117">
        <v>2</v>
      </c>
      <c r="H117">
        <v>1</v>
      </c>
      <c r="I117">
        <v>1</v>
      </c>
      <c r="J117">
        <f t="shared" si="30"/>
        <v>400</v>
      </c>
      <c r="L117">
        <f t="shared" ref="L117:P146" si="34">FLOOR($J117/L$3,1)</f>
        <v>133</v>
      </c>
      <c r="M117">
        <f t="shared" si="34"/>
        <v>44</v>
      </c>
      <c r="N117">
        <f t="shared" si="34"/>
        <v>14</v>
      </c>
      <c r="O117">
        <f t="shared" si="34"/>
        <v>4</v>
      </c>
      <c r="P117">
        <f t="shared" si="21"/>
        <v>1</v>
      </c>
      <c r="R117">
        <f t="shared" si="22"/>
        <v>112</v>
      </c>
      <c r="S117" s="3" t="str">
        <f t="shared" ref="S117:S145" si="35">IF(B117=R117,"ok","DIFF")</f>
        <v>ok</v>
      </c>
      <c r="U117">
        <f t="shared" ref="U117:X146" si="36">MAX(0,FLOOR(($R117+U$2)/U$3,1))</f>
        <v>37</v>
      </c>
      <c r="V117">
        <f t="shared" si="36"/>
        <v>18</v>
      </c>
      <c r="W117">
        <f t="shared" si="36"/>
        <v>8</v>
      </c>
      <c r="X117">
        <f t="shared" si="36"/>
        <v>3</v>
      </c>
      <c r="Y117">
        <f t="shared" si="33"/>
        <v>1</v>
      </c>
      <c r="AA117">
        <f t="shared" si="24"/>
        <v>400</v>
      </c>
      <c r="AB117" s="3" t="str">
        <f t="shared" ref="AB117:AB145" si="37">IF(J117=AA117,"ok","DIFF")</f>
        <v>ok</v>
      </c>
    </row>
    <row r="118" spans="2:28" x14ac:dyDescent="0.25">
      <c r="B118">
        <v>113</v>
      </c>
      <c r="D118">
        <v>1</v>
      </c>
      <c r="E118">
        <v>1</v>
      </c>
      <c r="F118">
        <v>2</v>
      </c>
      <c r="G118">
        <v>2</v>
      </c>
      <c r="H118">
        <v>1</v>
      </c>
      <c r="I118">
        <v>2</v>
      </c>
      <c r="J118">
        <f t="shared" si="30"/>
        <v>401</v>
      </c>
      <c r="L118">
        <f t="shared" si="34"/>
        <v>133</v>
      </c>
      <c r="M118">
        <f t="shared" si="34"/>
        <v>44</v>
      </c>
      <c r="N118">
        <f t="shared" si="34"/>
        <v>14</v>
      </c>
      <c r="O118">
        <f t="shared" si="34"/>
        <v>4</v>
      </c>
      <c r="P118">
        <f t="shared" si="21"/>
        <v>1</v>
      </c>
      <c r="R118">
        <f t="shared" si="22"/>
        <v>113</v>
      </c>
      <c r="S118" s="3" t="str">
        <f t="shared" si="35"/>
        <v>ok</v>
      </c>
      <c r="U118">
        <f t="shared" si="36"/>
        <v>37</v>
      </c>
      <c r="V118">
        <f t="shared" si="36"/>
        <v>18</v>
      </c>
      <c r="W118">
        <f t="shared" si="36"/>
        <v>8</v>
      </c>
      <c r="X118">
        <f t="shared" si="36"/>
        <v>3</v>
      </c>
      <c r="Y118">
        <f t="shared" si="33"/>
        <v>1</v>
      </c>
      <c r="AA118">
        <f t="shared" si="24"/>
        <v>401</v>
      </c>
      <c r="AB118" s="3" t="str">
        <f t="shared" si="37"/>
        <v>ok</v>
      </c>
    </row>
    <row r="119" spans="2:28" x14ac:dyDescent="0.25">
      <c r="B119">
        <v>114</v>
      </c>
      <c r="D119">
        <v>1</v>
      </c>
      <c r="E119">
        <v>1</v>
      </c>
      <c r="F119">
        <v>2</v>
      </c>
      <c r="G119">
        <v>2</v>
      </c>
      <c r="H119">
        <v>2</v>
      </c>
      <c r="I119">
        <v>0</v>
      </c>
      <c r="J119">
        <f t="shared" si="30"/>
        <v>402</v>
      </c>
      <c r="L119">
        <f t="shared" si="34"/>
        <v>134</v>
      </c>
      <c r="M119">
        <f t="shared" si="34"/>
        <v>44</v>
      </c>
      <c r="N119">
        <f t="shared" si="34"/>
        <v>14</v>
      </c>
      <c r="O119">
        <f t="shared" si="34"/>
        <v>4</v>
      </c>
      <c r="P119">
        <f t="shared" si="21"/>
        <v>1</v>
      </c>
      <c r="R119">
        <f t="shared" si="22"/>
        <v>114</v>
      </c>
      <c r="S119" s="3" t="str">
        <f t="shared" si="35"/>
        <v>ok</v>
      </c>
      <c r="U119">
        <f t="shared" si="36"/>
        <v>38</v>
      </c>
      <c r="V119">
        <f t="shared" si="36"/>
        <v>18</v>
      </c>
      <c r="W119">
        <f t="shared" si="36"/>
        <v>8</v>
      </c>
      <c r="X119">
        <f t="shared" si="36"/>
        <v>3</v>
      </c>
      <c r="Y119">
        <f t="shared" si="33"/>
        <v>1</v>
      </c>
      <c r="AA119">
        <f t="shared" si="24"/>
        <v>402</v>
      </c>
      <c r="AB119" s="3" t="str">
        <f t="shared" si="37"/>
        <v>ok</v>
      </c>
    </row>
    <row r="120" spans="2:28" x14ac:dyDescent="0.25">
      <c r="B120">
        <v>115</v>
      </c>
      <c r="D120">
        <v>1</v>
      </c>
      <c r="E120">
        <v>1</v>
      </c>
      <c r="F120">
        <v>2</v>
      </c>
      <c r="G120">
        <v>2</v>
      </c>
      <c r="H120">
        <v>2</v>
      </c>
      <c r="I120">
        <v>1</v>
      </c>
      <c r="J120">
        <f t="shared" si="30"/>
        <v>403</v>
      </c>
      <c r="L120">
        <f t="shared" si="34"/>
        <v>134</v>
      </c>
      <c r="M120">
        <f t="shared" si="34"/>
        <v>44</v>
      </c>
      <c r="N120">
        <f t="shared" si="34"/>
        <v>14</v>
      </c>
      <c r="O120">
        <f t="shared" si="34"/>
        <v>4</v>
      </c>
      <c r="P120">
        <f t="shared" si="21"/>
        <v>1</v>
      </c>
      <c r="R120">
        <f t="shared" si="22"/>
        <v>115</v>
      </c>
      <c r="S120" s="3" t="str">
        <f t="shared" si="35"/>
        <v>ok</v>
      </c>
      <c r="U120">
        <f t="shared" si="36"/>
        <v>38</v>
      </c>
      <c r="V120">
        <f t="shared" si="36"/>
        <v>18</v>
      </c>
      <c r="W120">
        <f t="shared" si="36"/>
        <v>8</v>
      </c>
      <c r="X120">
        <f t="shared" si="36"/>
        <v>3</v>
      </c>
      <c r="Y120">
        <f t="shared" si="33"/>
        <v>1</v>
      </c>
      <c r="AA120">
        <f t="shared" si="24"/>
        <v>403</v>
      </c>
      <c r="AB120" s="3" t="str">
        <f t="shared" si="37"/>
        <v>ok</v>
      </c>
    </row>
    <row r="121" spans="2:28" x14ac:dyDescent="0.25">
      <c r="B121">
        <v>116</v>
      </c>
      <c r="D121">
        <v>1</v>
      </c>
      <c r="E121">
        <v>1</v>
      </c>
      <c r="F121">
        <v>2</v>
      </c>
      <c r="G121">
        <v>2</v>
      </c>
      <c r="H121">
        <v>2</v>
      </c>
      <c r="I121">
        <v>2</v>
      </c>
      <c r="J121">
        <f t="shared" si="30"/>
        <v>404</v>
      </c>
      <c r="L121">
        <f t="shared" si="34"/>
        <v>134</v>
      </c>
      <c r="M121">
        <f t="shared" si="34"/>
        <v>44</v>
      </c>
      <c r="N121">
        <f t="shared" si="34"/>
        <v>14</v>
      </c>
      <c r="O121">
        <f t="shared" si="34"/>
        <v>4</v>
      </c>
      <c r="P121">
        <f t="shared" si="21"/>
        <v>1</v>
      </c>
      <c r="R121">
        <f t="shared" si="22"/>
        <v>116</v>
      </c>
      <c r="S121" s="3" t="str">
        <f t="shared" si="35"/>
        <v>ok</v>
      </c>
      <c r="U121">
        <f t="shared" si="36"/>
        <v>38</v>
      </c>
      <c r="V121">
        <f t="shared" si="36"/>
        <v>18</v>
      </c>
      <c r="W121">
        <f t="shared" si="36"/>
        <v>8</v>
      </c>
      <c r="X121">
        <f t="shared" si="36"/>
        <v>3</v>
      </c>
      <c r="Y121">
        <f t="shared" si="33"/>
        <v>1</v>
      </c>
      <c r="AA121">
        <f t="shared" si="24"/>
        <v>404</v>
      </c>
      <c r="AB121" s="3" t="str">
        <f t="shared" si="37"/>
        <v>ok</v>
      </c>
    </row>
    <row r="122" spans="2:28" x14ac:dyDescent="0.25">
      <c r="B122">
        <v>117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f t="shared" si="30"/>
        <v>444</v>
      </c>
      <c r="L122">
        <f t="shared" si="34"/>
        <v>148</v>
      </c>
      <c r="M122">
        <f t="shared" si="34"/>
        <v>49</v>
      </c>
      <c r="N122">
        <f t="shared" si="34"/>
        <v>16</v>
      </c>
      <c r="O122">
        <f t="shared" si="34"/>
        <v>5</v>
      </c>
      <c r="P122">
        <f t="shared" si="21"/>
        <v>1</v>
      </c>
      <c r="R122">
        <f t="shared" si="22"/>
        <v>117</v>
      </c>
      <c r="S122" s="3" t="str">
        <f t="shared" si="35"/>
        <v>ok</v>
      </c>
      <c r="U122">
        <f t="shared" si="36"/>
        <v>39</v>
      </c>
      <c r="V122">
        <f t="shared" si="36"/>
        <v>19</v>
      </c>
      <c r="W122">
        <f t="shared" si="36"/>
        <v>9</v>
      </c>
      <c r="X122">
        <f t="shared" si="36"/>
        <v>4</v>
      </c>
      <c r="Y122">
        <f t="shared" si="33"/>
        <v>1</v>
      </c>
      <c r="AA122">
        <f t="shared" si="24"/>
        <v>444</v>
      </c>
      <c r="AB122" s="3" t="str">
        <f t="shared" si="37"/>
        <v>ok</v>
      </c>
    </row>
    <row r="123" spans="2:28" x14ac:dyDescent="0.25">
      <c r="B123">
        <v>118</v>
      </c>
      <c r="D123">
        <v>1</v>
      </c>
      <c r="E123">
        <v>2</v>
      </c>
      <c r="F123">
        <v>1</v>
      </c>
      <c r="G123">
        <v>1</v>
      </c>
      <c r="H123">
        <v>1</v>
      </c>
      <c r="I123">
        <v>1</v>
      </c>
      <c r="J123">
        <f t="shared" si="30"/>
        <v>445</v>
      </c>
      <c r="L123">
        <f t="shared" si="34"/>
        <v>148</v>
      </c>
      <c r="M123">
        <f t="shared" si="34"/>
        <v>49</v>
      </c>
      <c r="N123">
        <f t="shared" si="34"/>
        <v>16</v>
      </c>
      <c r="O123">
        <f t="shared" si="34"/>
        <v>5</v>
      </c>
      <c r="P123">
        <f t="shared" si="21"/>
        <v>1</v>
      </c>
      <c r="R123">
        <f t="shared" si="22"/>
        <v>118</v>
      </c>
      <c r="S123" s="3" t="str">
        <f t="shared" si="35"/>
        <v>ok</v>
      </c>
      <c r="U123">
        <f t="shared" si="36"/>
        <v>39</v>
      </c>
      <c r="V123">
        <f t="shared" si="36"/>
        <v>19</v>
      </c>
      <c r="W123">
        <f t="shared" si="36"/>
        <v>9</v>
      </c>
      <c r="X123">
        <f t="shared" si="36"/>
        <v>4</v>
      </c>
      <c r="Y123">
        <f t="shared" si="33"/>
        <v>1</v>
      </c>
      <c r="AA123">
        <f t="shared" si="24"/>
        <v>445</v>
      </c>
      <c r="AB123" s="3" t="str">
        <f t="shared" si="37"/>
        <v>ok</v>
      </c>
    </row>
    <row r="124" spans="2:28" x14ac:dyDescent="0.25">
      <c r="B124">
        <v>119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2</v>
      </c>
      <c r="J124">
        <f t="shared" si="30"/>
        <v>446</v>
      </c>
      <c r="L124">
        <f t="shared" si="34"/>
        <v>148</v>
      </c>
      <c r="M124">
        <f t="shared" si="34"/>
        <v>49</v>
      </c>
      <c r="N124">
        <f t="shared" si="34"/>
        <v>16</v>
      </c>
      <c r="O124">
        <f t="shared" si="34"/>
        <v>5</v>
      </c>
      <c r="P124">
        <f t="shared" si="21"/>
        <v>1</v>
      </c>
      <c r="R124">
        <f t="shared" si="22"/>
        <v>119</v>
      </c>
      <c r="S124" s="3" t="str">
        <f t="shared" si="35"/>
        <v>ok</v>
      </c>
      <c r="U124">
        <f t="shared" si="36"/>
        <v>39</v>
      </c>
      <c r="V124">
        <f t="shared" si="36"/>
        <v>19</v>
      </c>
      <c r="W124">
        <f t="shared" si="36"/>
        <v>9</v>
      </c>
      <c r="X124">
        <f t="shared" si="36"/>
        <v>4</v>
      </c>
      <c r="Y124">
        <f t="shared" si="33"/>
        <v>1</v>
      </c>
      <c r="AA124">
        <f t="shared" si="24"/>
        <v>446</v>
      </c>
      <c r="AB124" s="3" t="str">
        <f t="shared" si="37"/>
        <v>ok</v>
      </c>
    </row>
    <row r="125" spans="2:28" x14ac:dyDescent="0.25">
      <c r="B125">
        <v>120</v>
      </c>
      <c r="D125">
        <v>1</v>
      </c>
      <c r="E125">
        <v>2</v>
      </c>
      <c r="F125">
        <v>1</v>
      </c>
      <c r="G125">
        <v>1</v>
      </c>
      <c r="H125">
        <v>2</v>
      </c>
      <c r="I125">
        <v>0</v>
      </c>
      <c r="J125">
        <f t="shared" si="30"/>
        <v>447</v>
      </c>
      <c r="L125">
        <f t="shared" si="34"/>
        <v>149</v>
      </c>
      <c r="M125">
        <f t="shared" si="34"/>
        <v>49</v>
      </c>
      <c r="N125">
        <f t="shared" si="34"/>
        <v>16</v>
      </c>
      <c r="O125">
        <f t="shared" si="34"/>
        <v>5</v>
      </c>
      <c r="P125">
        <f t="shared" si="21"/>
        <v>1</v>
      </c>
      <c r="R125">
        <f t="shared" si="22"/>
        <v>120</v>
      </c>
      <c r="S125" s="3" t="str">
        <f t="shared" si="35"/>
        <v>ok</v>
      </c>
      <c r="U125">
        <f t="shared" si="36"/>
        <v>40</v>
      </c>
      <c r="V125">
        <f t="shared" si="36"/>
        <v>19</v>
      </c>
      <c r="W125">
        <f t="shared" si="36"/>
        <v>9</v>
      </c>
      <c r="X125">
        <f t="shared" si="36"/>
        <v>4</v>
      </c>
      <c r="Y125">
        <f t="shared" si="33"/>
        <v>1</v>
      </c>
      <c r="AA125">
        <f t="shared" si="24"/>
        <v>447</v>
      </c>
      <c r="AB125" s="3" t="str">
        <f t="shared" si="37"/>
        <v>ok</v>
      </c>
    </row>
    <row r="126" spans="2:28" x14ac:dyDescent="0.25">
      <c r="B126">
        <v>121</v>
      </c>
      <c r="D126">
        <v>1</v>
      </c>
      <c r="E126">
        <v>2</v>
      </c>
      <c r="F126">
        <v>1</v>
      </c>
      <c r="G126">
        <v>1</v>
      </c>
      <c r="H126">
        <v>2</v>
      </c>
      <c r="I126">
        <v>1</v>
      </c>
      <c r="J126">
        <f t="shared" si="30"/>
        <v>448</v>
      </c>
      <c r="L126">
        <f t="shared" si="34"/>
        <v>149</v>
      </c>
      <c r="M126">
        <f t="shared" si="34"/>
        <v>49</v>
      </c>
      <c r="N126">
        <f t="shared" si="34"/>
        <v>16</v>
      </c>
      <c r="O126">
        <f t="shared" si="34"/>
        <v>5</v>
      </c>
      <c r="P126">
        <f t="shared" si="21"/>
        <v>1</v>
      </c>
      <c r="R126">
        <f t="shared" si="22"/>
        <v>121</v>
      </c>
      <c r="S126" s="3" t="str">
        <f t="shared" si="35"/>
        <v>ok</v>
      </c>
      <c r="U126">
        <f t="shared" si="36"/>
        <v>40</v>
      </c>
      <c r="V126">
        <f t="shared" si="36"/>
        <v>19</v>
      </c>
      <c r="W126">
        <f t="shared" si="36"/>
        <v>9</v>
      </c>
      <c r="X126">
        <f t="shared" si="36"/>
        <v>4</v>
      </c>
      <c r="Y126">
        <f t="shared" si="33"/>
        <v>1</v>
      </c>
      <c r="AA126">
        <f t="shared" si="24"/>
        <v>448</v>
      </c>
      <c r="AB126" s="3" t="str">
        <f t="shared" si="37"/>
        <v>ok</v>
      </c>
    </row>
    <row r="127" spans="2:28" x14ac:dyDescent="0.25">
      <c r="B127">
        <v>122</v>
      </c>
      <c r="D127">
        <v>1</v>
      </c>
      <c r="E127">
        <v>2</v>
      </c>
      <c r="F127">
        <v>1</v>
      </c>
      <c r="G127">
        <v>1</v>
      </c>
      <c r="H127">
        <v>2</v>
      </c>
      <c r="I127">
        <v>2</v>
      </c>
      <c r="J127">
        <f t="shared" si="30"/>
        <v>449</v>
      </c>
      <c r="L127">
        <f t="shared" si="34"/>
        <v>149</v>
      </c>
      <c r="M127">
        <f t="shared" si="34"/>
        <v>49</v>
      </c>
      <c r="N127">
        <f t="shared" si="34"/>
        <v>16</v>
      </c>
      <c r="O127">
        <f t="shared" si="34"/>
        <v>5</v>
      </c>
      <c r="P127">
        <f t="shared" si="21"/>
        <v>1</v>
      </c>
      <c r="R127">
        <f t="shared" si="22"/>
        <v>122</v>
      </c>
      <c r="S127" s="3" t="str">
        <f t="shared" si="35"/>
        <v>ok</v>
      </c>
      <c r="U127">
        <f t="shared" si="36"/>
        <v>40</v>
      </c>
      <c r="V127">
        <f t="shared" si="36"/>
        <v>19</v>
      </c>
      <c r="W127">
        <f t="shared" si="36"/>
        <v>9</v>
      </c>
      <c r="X127">
        <f t="shared" si="36"/>
        <v>4</v>
      </c>
      <c r="Y127">
        <f t="shared" si="33"/>
        <v>1</v>
      </c>
      <c r="AA127">
        <f t="shared" si="24"/>
        <v>449</v>
      </c>
      <c r="AB127" s="3" t="str">
        <f t="shared" si="37"/>
        <v>ok</v>
      </c>
    </row>
    <row r="128" spans="2:28" x14ac:dyDescent="0.25">
      <c r="B128">
        <v>123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0</v>
      </c>
      <c r="J128">
        <f t="shared" si="30"/>
        <v>453</v>
      </c>
      <c r="L128">
        <f t="shared" si="34"/>
        <v>151</v>
      </c>
      <c r="M128">
        <f t="shared" si="34"/>
        <v>50</v>
      </c>
      <c r="N128">
        <f t="shared" si="34"/>
        <v>16</v>
      </c>
      <c r="O128">
        <f t="shared" si="34"/>
        <v>5</v>
      </c>
      <c r="P128">
        <f t="shared" si="21"/>
        <v>1</v>
      </c>
      <c r="R128">
        <f t="shared" si="22"/>
        <v>123</v>
      </c>
      <c r="S128" s="3" t="str">
        <f t="shared" si="35"/>
        <v>ok</v>
      </c>
      <c r="U128">
        <f t="shared" si="36"/>
        <v>41</v>
      </c>
      <c r="V128">
        <f t="shared" si="36"/>
        <v>20</v>
      </c>
      <c r="W128">
        <f t="shared" si="36"/>
        <v>9</v>
      </c>
      <c r="X128">
        <f t="shared" si="36"/>
        <v>4</v>
      </c>
      <c r="Y128">
        <f t="shared" si="33"/>
        <v>1</v>
      </c>
      <c r="AA128">
        <f t="shared" si="24"/>
        <v>453</v>
      </c>
      <c r="AB128" s="3" t="str">
        <f t="shared" si="37"/>
        <v>ok</v>
      </c>
    </row>
    <row r="129" spans="2:28" x14ac:dyDescent="0.25">
      <c r="B129">
        <v>124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1</v>
      </c>
      <c r="J129">
        <f t="shared" si="30"/>
        <v>454</v>
      </c>
      <c r="L129">
        <f t="shared" si="34"/>
        <v>151</v>
      </c>
      <c r="M129">
        <f t="shared" si="34"/>
        <v>50</v>
      </c>
      <c r="N129">
        <f t="shared" si="34"/>
        <v>16</v>
      </c>
      <c r="O129">
        <f t="shared" si="34"/>
        <v>5</v>
      </c>
      <c r="P129">
        <f t="shared" si="21"/>
        <v>1</v>
      </c>
      <c r="R129">
        <f t="shared" si="22"/>
        <v>124</v>
      </c>
      <c r="S129" s="3" t="str">
        <f t="shared" si="35"/>
        <v>ok</v>
      </c>
      <c r="U129">
        <f t="shared" si="36"/>
        <v>41</v>
      </c>
      <c r="V129">
        <f t="shared" si="36"/>
        <v>20</v>
      </c>
      <c r="W129">
        <f t="shared" si="36"/>
        <v>9</v>
      </c>
      <c r="X129">
        <f t="shared" si="36"/>
        <v>4</v>
      </c>
      <c r="Y129">
        <f t="shared" si="33"/>
        <v>1</v>
      </c>
      <c r="AA129">
        <f t="shared" si="24"/>
        <v>454</v>
      </c>
      <c r="AB129" s="3" t="str">
        <f t="shared" si="37"/>
        <v>ok</v>
      </c>
    </row>
    <row r="130" spans="2:28" x14ac:dyDescent="0.25">
      <c r="B130">
        <v>125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f t="shared" si="30"/>
        <v>455</v>
      </c>
      <c r="L130">
        <f t="shared" si="34"/>
        <v>151</v>
      </c>
      <c r="M130">
        <f t="shared" si="34"/>
        <v>50</v>
      </c>
      <c r="N130">
        <f t="shared" si="34"/>
        <v>16</v>
      </c>
      <c r="O130">
        <f t="shared" si="34"/>
        <v>5</v>
      </c>
      <c r="P130">
        <f t="shared" si="21"/>
        <v>1</v>
      </c>
      <c r="R130">
        <f t="shared" si="22"/>
        <v>125</v>
      </c>
      <c r="S130" s="3" t="str">
        <f t="shared" si="35"/>
        <v>ok</v>
      </c>
      <c r="U130">
        <f t="shared" si="36"/>
        <v>41</v>
      </c>
      <c r="V130">
        <f t="shared" si="36"/>
        <v>20</v>
      </c>
      <c r="W130">
        <f t="shared" si="36"/>
        <v>9</v>
      </c>
      <c r="X130">
        <f t="shared" si="36"/>
        <v>4</v>
      </c>
      <c r="Y130">
        <f t="shared" si="33"/>
        <v>1</v>
      </c>
      <c r="AA130">
        <f t="shared" si="24"/>
        <v>455</v>
      </c>
      <c r="AB130" s="3" t="str">
        <f t="shared" si="37"/>
        <v>ok</v>
      </c>
    </row>
    <row r="131" spans="2:28" x14ac:dyDescent="0.25">
      <c r="B131">
        <v>126</v>
      </c>
      <c r="D131">
        <v>1</v>
      </c>
      <c r="E131">
        <v>2</v>
      </c>
      <c r="F131">
        <v>1</v>
      </c>
      <c r="G131">
        <v>2</v>
      </c>
      <c r="H131">
        <v>2</v>
      </c>
      <c r="I131">
        <v>0</v>
      </c>
      <c r="J131">
        <f t="shared" si="30"/>
        <v>456</v>
      </c>
      <c r="L131">
        <f t="shared" si="34"/>
        <v>152</v>
      </c>
      <c r="M131">
        <f t="shared" si="34"/>
        <v>50</v>
      </c>
      <c r="N131">
        <f t="shared" si="34"/>
        <v>16</v>
      </c>
      <c r="O131">
        <f t="shared" si="34"/>
        <v>5</v>
      </c>
      <c r="P131">
        <f t="shared" si="21"/>
        <v>1</v>
      </c>
      <c r="R131">
        <f t="shared" si="22"/>
        <v>126</v>
      </c>
      <c r="S131" s="3" t="str">
        <f t="shared" si="35"/>
        <v>ok</v>
      </c>
      <c r="U131">
        <f t="shared" si="36"/>
        <v>42</v>
      </c>
      <c r="V131">
        <f t="shared" si="36"/>
        <v>20</v>
      </c>
      <c r="W131">
        <f t="shared" si="36"/>
        <v>9</v>
      </c>
      <c r="X131">
        <f t="shared" si="36"/>
        <v>4</v>
      </c>
      <c r="Y131">
        <f t="shared" si="33"/>
        <v>1</v>
      </c>
      <c r="AA131">
        <f t="shared" si="24"/>
        <v>456</v>
      </c>
      <c r="AB131" s="3" t="str">
        <f t="shared" si="37"/>
        <v>ok</v>
      </c>
    </row>
    <row r="132" spans="2:28" x14ac:dyDescent="0.25">
      <c r="B132">
        <v>127</v>
      </c>
      <c r="D132">
        <v>1</v>
      </c>
      <c r="E132">
        <v>2</v>
      </c>
      <c r="F132">
        <v>1</v>
      </c>
      <c r="G132">
        <v>2</v>
      </c>
      <c r="H132">
        <v>2</v>
      </c>
      <c r="I132">
        <v>1</v>
      </c>
      <c r="J132">
        <f t="shared" si="30"/>
        <v>457</v>
      </c>
      <c r="L132">
        <f t="shared" si="34"/>
        <v>152</v>
      </c>
      <c r="M132">
        <f t="shared" si="34"/>
        <v>50</v>
      </c>
      <c r="N132">
        <f t="shared" si="34"/>
        <v>16</v>
      </c>
      <c r="O132">
        <f t="shared" si="34"/>
        <v>5</v>
      </c>
      <c r="P132">
        <f t="shared" si="21"/>
        <v>1</v>
      </c>
      <c r="R132">
        <f t="shared" si="22"/>
        <v>127</v>
      </c>
      <c r="S132" s="3" t="str">
        <f t="shared" si="35"/>
        <v>ok</v>
      </c>
      <c r="U132">
        <f t="shared" si="36"/>
        <v>42</v>
      </c>
      <c r="V132">
        <f t="shared" si="36"/>
        <v>20</v>
      </c>
      <c r="W132">
        <f t="shared" si="36"/>
        <v>9</v>
      </c>
      <c r="X132">
        <f t="shared" si="36"/>
        <v>4</v>
      </c>
      <c r="Y132">
        <f t="shared" si="33"/>
        <v>1</v>
      </c>
      <c r="AA132">
        <f t="shared" si="24"/>
        <v>457</v>
      </c>
      <c r="AB132" s="3" t="str">
        <f t="shared" si="37"/>
        <v>ok</v>
      </c>
    </row>
    <row r="133" spans="2:28" x14ac:dyDescent="0.25">
      <c r="B133">
        <v>128</v>
      </c>
      <c r="D133">
        <v>1</v>
      </c>
      <c r="E133">
        <v>2</v>
      </c>
      <c r="F133">
        <v>1</v>
      </c>
      <c r="G133">
        <v>2</v>
      </c>
      <c r="H133">
        <v>2</v>
      </c>
      <c r="I133">
        <v>2</v>
      </c>
      <c r="J133">
        <f t="shared" si="30"/>
        <v>458</v>
      </c>
      <c r="L133">
        <f t="shared" si="34"/>
        <v>152</v>
      </c>
      <c r="M133">
        <f t="shared" si="34"/>
        <v>50</v>
      </c>
      <c r="N133">
        <f t="shared" si="34"/>
        <v>16</v>
      </c>
      <c r="O133">
        <f t="shared" si="34"/>
        <v>5</v>
      </c>
      <c r="P133">
        <f t="shared" si="21"/>
        <v>1</v>
      </c>
      <c r="R133">
        <f t="shared" si="22"/>
        <v>128</v>
      </c>
      <c r="S133" s="3" t="str">
        <f t="shared" si="35"/>
        <v>ok</v>
      </c>
      <c r="U133">
        <f t="shared" si="36"/>
        <v>42</v>
      </c>
      <c r="V133">
        <f t="shared" si="36"/>
        <v>20</v>
      </c>
      <c r="W133">
        <f t="shared" si="36"/>
        <v>9</v>
      </c>
      <c r="X133">
        <f t="shared" si="36"/>
        <v>4</v>
      </c>
      <c r="Y133">
        <f t="shared" si="33"/>
        <v>1</v>
      </c>
      <c r="AA133">
        <f t="shared" si="24"/>
        <v>458</v>
      </c>
      <c r="AB133" s="3" t="str">
        <f t="shared" si="37"/>
        <v>ok</v>
      </c>
    </row>
    <row r="134" spans="2:28" x14ac:dyDescent="0.25">
      <c r="B134">
        <v>129</v>
      </c>
      <c r="D134">
        <v>1</v>
      </c>
      <c r="E134">
        <v>2</v>
      </c>
      <c r="F134">
        <v>2</v>
      </c>
      <c r="G134">
        <v>1</v>
      </c>
      <c r="H134">
        <v>1</v>
      </c>
      <c r="I134">
        <v>0</v>
      </c>
      <c r="J134">
        <f t="shared" si="30"/>
        <v>471</v>
      </c>
      <c r="L134">
        <f t="shared" si="34"/>
        <v>157</v>
      </c>
      <c r="M134">
        <f t="shared" si="34"/>
        <v>52</v>
      </c>
      <c r="N134">
        <f t="shared" si="34"/>
        <v>17</v>
      </c>
      <c r="O134">
        <f t="shared" si="34"/>
        <v>5</v>
      </c>
      <c r="P134">
        <f t="shared" si="34"/>
        <v>1</v>
      </c>
      <c r="R134">
        <f t="shared" ref="R134:R138" si="38">J134-M134*3-N134*6-O134*12-P134*24</f>
        <v>129</v>
      </c>
      <c r="S134" s="3" t="str">
        <f t="shared" si="35"/>
        <v>ok</v>
      </c>
      <c r="U134">
        <f t="shared" si="36"/>
        <v>43</v>
      </c>
      <c r="V134">
        <f t="shared" si="36"/>
        <v>21</v>
      </c>
      <c r="W134">
        <f t="shared" si="36"/>
        <v>10</v>
      </c>
      <c r="X134">
        <f t="shared" si="36"/>
        <v>4</v>
      </c>
      <c r="Y134">
        <f t="shared" si="33"/>
        <v>1</v>
      </c>
      <c r="AA134">
        <f t="shared" ref="AA134:AA193" si="39">R134+V134*3+W134*3*3+X134*3*3*3+Y134*3*3*3*3</f>
        <v>471</v>
      </c>
      <c r="AB134" s="3" t="str">
        <f t="shared" si="37"/>
        <v>ok</v>
      </c>
    </row>
    <row r="135" spans="2:28" x14ac:dyDescent="0.25">
      <c r="B135">
        <v>130</v>
      </c>
      <c r="D135">
        <v>1</v>
      </c>
      <c r="E135">
        <v>2</v>
      </c>
      <c r="F135">
        <v>2</v>
      </c>
      <c r="G135">
        <v>1</v>
      </c>
      <c r="H135">
        <v>1</v>
      </c>
      <c r="I135">
        <v>1</v>
      </c>
      <c r="J135">
        <f t="shared" si="30"/>
        <v>472</v>
      </c>
      <c r="L135">
        <f t="shared" si="34"/>
        <v>157</v>
      </c>
      <c r="M135">
        <f t="shared" si="34"/>
        <v>52</v>
      </c>
      <c r="N135">
        <f t="shared" si="34"/>
        <v>17</v>
      </c>
      <c r="O135">
        <f t="shared" si="34"/>
        <v>5</v>
      </c>
      <c r="P135">
        <f t="shared" si="34"/>
        <v>1</v>
      </c>
      <c r="R135">
        <f t="shared" si="38"/>
        <v>130</v>
      </c>
      <c r="S135" s="3" t="str">
        <f t="shared" si="35"/>
        <v>ok</v>
      </c>
      <c r="U135">
        <f t="shared" si="36"/>
        <v>43</v>
      </c>
      <c r="V135">
        <f t="shared" si="36"/>
        <v>21</v>
      </c>
      <c r="W135">
        <f t="shared" si="36"/>
        <v>10</v>
      </c>
      <c r="X135">
        <f t="shared" si="36"/>
        <v>4</v>
      </c>
      <c r="Y135">
        <f t="shared" si="33"/>
        <v>1</v>
      </c>
      <c r="AA135">
        <f t="shared" si="39"/>
        <v>472</v>
      </c>
      <c r="AB135" s="3" t="str">
        <f t="shared" si="37"/>
        <v>ok</v>
      </c>
    </row>
    <row r="136" spans="2:28" x14ac:dyDescent="0.25">
      <c r="B136">
        <v>131</v>
      </c>
      <c r="D136">
        <v>1</v>
      </c>
      <c r="E136">
        <v>2</v>
      </c>
      <c r="F136">
        <v>2</v>
      </c>
      <c r="G136">
        <v>1</v>
      </c>
      <c r="H136">
        <v>1</v>
      </c>
      <c r="I136">
        <v>2</v>
      </c>
      <c r="J136">
        <f t="shared" si="30"/>
        <v>473</v>
      </c>
      <c r="L136">
        <f t="shared" si="34"/>
        <v>157</v>
      </c>
      <c r="M136">
        <f t="shared" si="34"/>
        <v>52</v>
      </c>
      <c r="N136">
        <f t="shared" si="34"/>
        <v>17</v>
      </c>
      <c r="O136">
        <f t="shared" si="34"/>
        <v>5</v>
      </c>
      <c r="P136">
        <f t="shared" si="34"/>
        <v>1</v>
      </c>
      <c r="R136">
        <f t="shared" si="38"/>
        <v>131</v>
      </c>
      <c r="S136" s="3" t="str">
        <f t="shared" si="35"/>
        <v>ok</v>
      </c>
      <c r="U136">
        <f t="shared" si="36"/>
        <v>43</v>
      </c>
      <c r="V136">
        <f t="shared" si="36"/>
        <v>21</v>
      </c>
      <c r="W136">
        <f t="shared" si="36"/>
        <v>10</v>
      </c>
      <c r="X136">
        <f t="shared" si="36"/>
        <v>4</v>
      </c>
      <c r="Y136">
        <f t="shared" si="33"/>
        <v>1</v>
      </c>
      <c r="AA136">
        <f t="shared" si="39"/>
        <v>473</v>
      </c>
      <c r="AB136" s="3" t="str">
        <f t="shared" si="37"/>
        <v>ok</v>
      </c>
    </row>
    <row r="137" spans="2:28" x14ac:dyDescent="0.25">
      <c r="B137">
        <v>132</v>
      </c>
      <c r="D137">
        <v>1</v>
      </c>
      <c r="E137">
        <v>2</v>
      </c>
      <c r="F137">
        <v>2</v>
      </c>
      <c r="G137">
        <v>1</v>
      </c>
      <c r="H137">
        <v>2</v>
      </c>
      <c r="I137">
        <v>0</v>
      </c>
      <c r="J137">
        <f t="shared" si="30"/>
        <v>474</v>
      </c>
      <c r="L137">
        <f t="shared" si="34"/>
        <v>158</v>
      </c>
      <c r="M137">
        <f t="shared" si="34"/>
        <v>52</v>
      </c>
      <c r="N137">
        <f t="shared" si="34"/>
        <v>17</v>
      </c>
      <c r="O137">
        <f t="shared" si="34"/>
        <v>5</v>
      </c>
      <c r="P137">
        <f t="shared" si="34"/>
        <v>1</v>
      </c>
      <c r="R137">
        <f t="shared" si="38"/>
        <v>132</v>
      </c>
      <c r="S137" s="3" t="str">
        <f t="shared" si="35"/>
        <v>ok</v>
      </c>
      <c r="U137">
        <f t="shared" si="36"/>
        <v>44</v>
      </c>
      <c r="V137">
        <f t="shared" si="36"/>
        <v>21</v>
      </c>
      <c r="W137">
        <f t="shared" si="36"/>
        <v>10</v>
      </c>
      <c r="X137">
        <f t="shared" si="36"/>
        <v>4</v>
      </c>
      <c r="Y137">
        <f t="shared" si="33"/>
        <v>1</v>
      </c>
      <c r="AA137">
        <f t="shared" si="39"/>
        <v>474</v>
      </c>
      <c r="AB137" s="3" t="str">
        <f t="shared" si="37"/>
        <v>ok</v>
      </c>
    </row>
    <row r="138" spans="2:28" x14ac:dyDescent="0.25">
      <c r="B138">
        <v>133</v>
      </c>
      <c r="D138">
        <v>1</v>
      </c>
      <c r="E138">
        <v>2</v>
      </c>
      <c r="F138">
        <v>2</v>
      </c>
      <c r="G138">
        <v>1</v>
      </c>
      <c r="H138">
        <v>2</v>
      </c>
      <c r="I138">
        <v>1</v>
      </c>
      <c r="J138">
        <f t="shared" si="30"/>
        <v>475</v>
      </c>
      <c r="L138">
        <f t="shared" si="34"/>
        <v>158</v>
      </c>
      <c r="M138">
        <f t="shared" si="34"/>
        <v>52</v>
      </c>
      <c r="N138">
        <f t="shared" si="34"/>
        <v>17</v>
      </c>
      <c r="O138">
        <f t="shared" si="34"/>
        <v>5</v>
      </c>
      <c r="P138">
        <f t="shared" si="34"/>
        <v>1</v>
      </c>
      <c r="R138">
        <f t="shared" si="38"/>
        <v>133</v>
      </c>
      <c r="S138" s="3" t="str">
        <f t="shared" si="35"/>
        <v>ok</v>
      </c>
      <c r="U138">
        <f t="shared" si="36"/>
        <v>44</v>
      </c>
      <c r="V138">
        <f t="shared" si="36"/>
        <v>21</v>
      </c>
      <c r="W138">
        <f t="shared" si="36"/>
        <v>10</v>
      </c>
      <c r="X138">
        <f t="shared" si="36"/>
        <v>4</v>
      </c>
      <c r="Y138">
        <f t="shared" si="33"/>
        <v>1</v>
      </c>
      <c r="AA138">
        <f t="shared" si="39"/>
        <v>475</v>
      </c>
      <c r="AB138" s="3" t="str">
        <f t="shared" si="37"/>
        <v>ok</v>
      </c>
    </row>
    <row r="139" spans="2:28" x14ac:dyDescent="0.25">
      <c r="B139">
        <v>134</v>
      </c>
      <c r="D139">
        <v>1</v>
      </c>
      <c r="E139">
        <v>2</v>
      </c>
      <c r="F139">
        <v>2</v>
      </c>
      <c r="G139">
        <v>1</v>
      </c>
      <c r="H139">
        <v>2</v>
      </c>
      <c r="I139">
        <v>2</v>
      </c>
      <c r="J139">
        <f t="shared" si="30"/>
        <v>476</v>
      </c>
      <c r="L139">
        <f t="shared" si="34"/>
        <v>158</v>
      </c>
      <c r="M139">
        <f t="shared" si="34"/>
        <v>52</v>
      </c>
      <c r="N139">
        <f t="shared" si="34"/>
        <v>17</v>
      </c>
      <c r="O139">
        <f t="shared" si="34"/>
        <v>5</v>
      </c>
      <c r="P139">
        <f>FLOOR($J139/P$3,1)</f>
        <v>1</v>
      </c>
      <c r="R139">
        <f>J139-M139*3-N139*6-O139*12-P139*24</f>
        <v>134</v>
      </c>
      <c r="S139" s="3" t="str">
        <f t="shared" si="35"/>
        <v>ok</v>
      </c>
      <c r="U139">
        <f t="shared" si="36"/>
        <v>44</v>
      </c>
      <c r="V139">
        <f t="shared" si="36"/>
        <v>21</v>
      </c>
      <c r="W139">
        <f t="shared" si="36"/>
        <v>10</v>
      </c>
      <c r="X139">
        <f t="shared" si="36"/>
        <v>4</v>
      </c>
      <c r="Y139">
        <f t="shared" si="33"/>
        <v>1</v>
      </c>
      <c r="AA139">
        <f t="shared" si="39"/>
        <v>476</v>
      </c>
      <c r="AB139" s="3" t="str">
        <f t="shared" si="37"/>
        <v>ok</v>
      </c>
    </row>
    <row r="140" spans="2:28" x14ac:dyDescent="0.25">
      <c r="B140">
        <v>135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0</v>
      </c>
      <c r="J140">
        <f t="shared" si="30"/>
        <v>480</v>
      </c>
      <c r="L140">
        <f t="shared" si="34"/>
        <v>160</v>
      </c>
      <c r="M140">
        <f t="shared" si="34"/>
        <v>53</v>
      </c>
      <c r="N140">
        <f t="shared" si="34"/>
        <v>17</v>
      </c>
      <c r="O140">
        <f t="shared" si="34"/>
        <v>5</v>
      </c>
      <c r="P140">
        <f t="shared" si="34"/>
        <v>1</v>
      </c>
      <c r="R140">
        <f t="shared" ref="R140:R145" si="40">J140-M140*3-N140*6-O140*12-P140*24</f>
        <v>135</v>
      </c>
      <c r="S140" s="3" t="str">
        <f t="shared" si="35"/>
        <v>ok</v>
      </c>
      <c r="U140">
        <f t="shared" si="36"/>
        <v>45</v>
      </c>
      <c r="V140">
        <f t="shared" si="36"/>
        <v>22</v>
      </c>
      <c r="W140">
        <f t="shared" si="36"/>
        <v>10</v>
      </c>
      <c r="X140">
        <f t="shared" si="36"/>
        <v>4</v>
      </c>
      <c r="Y140">
        <f t="shared" si="33"/>
        <v>1</v>
      </c>
      <c r="AA140">
        <f t="shared" si="39"/>
        <v>480</v>
      </c>
      <c r="AB140" s="3" t="str">
        <f t="shared" si="37"/>
        <v>ok</v>
      </c>
    </row>
    <row r="141" spans="2:28" x14ac:dyDescent="0.25">
      <c r="B141">
        <v>136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f t="shared" si="30"/>
        <v>481</v>
      </c>
      <c r="L141">
        <f t="shared" si="34"/>
        <v>160</v>
      </c>
      <c r="M141">
        <f t="shared" si="34"/>
        <v>53</v>
      </c>
      <c r="N141">
        <f t="shared" si="34"/>
        <v>17</v>
      </c>
      <c r="O141">
        <f t="shared" si="34"/>
        <v>5</v>
      </c>
      <c r="P141">
        <f t="shared" si="34"/>
        <v>1</v>
      </c>
      <c r="R141">
        <f t="shared" si="40"/>
        <v>136</v>
      </c>
      <c r="S141" s="3" t="str">
        <f t="shared" si="35"/>
        <v>ok</v>
      </c>
      <c r="U141">
        <f t="shared" si="36"/>
        <v>45</v>
      </c>
      <c r="V141">
        <f t="shared" si="36"/>
        <v>22</v>
      </c>
      <c r="W141">
        <f t="shared" si="36"/>
        <v>10</v>
      </c>
      <c r="X141">
        <f t="shared" si="36"/>
        <v>4</v>
      </c>
      <c r="Y141">
        <f t="shared" si="33"/>
        <v>1</v>
      </c>
      <c r="AA141">
        <f t="shared" si="39"/>
        <v>481</v>
      </c>
      <c r="AB141" s="3" t="str">
        <f t="shared" si="37"/>
        <v>ok</v>
      </c>
    </row>
    <row r="142" spans="2:28" x14ac:dyDescent="0.25">
      <c r="B142">
        <v>137</v>
      </c>
      <c r="D142">
        <v>1</v>
      </c>
      <c r="E142">
        <v>2</v>
      </c>
      <c r="F142">
        <v>2</v>
      </c>
      <c r="G142">
        <v>2</v>
      </c>
      <c r="H142">
        <v>1</v>
      </c>
      <c r="I142">
        <v>2</v>
      </c>
      <c r="J142">
        <f t="shared" si="30"/>
        <v>482</v>
      </c>
      <c r="L142">
        <f t="shared" si="34"/>
        <v>160</v>
      </c>
      <c r="M142">
        <f t="shared" si="34"/>
        <v>53</v>
      </c>
      <c r="N142">
        <f t="shared" si="34"/>
        <v>17</v>
      </c>
      <c r="O142">
        <f t="shared" si="34"/>
        <v>5</v>
      </c>
      <c r="P142">
        <f t="shared" si="34"/>
        <v>1</v>
      </c>
      <c r="R142">
        <f t="shared" si="40"/>
        <v>137</v>
      </c>
      <c r="S142" s="3" t="str">
        <f t="shared" si="35"/>
        <v>ok</v>
      </c>
      <c r="U142">
        <f t="shared" si="36"/>
        <v>45</v>
      </c>
      <c r="V142">
        <f t="shared" si="36"/>
        <v>22</v>
      </c>
      <c r="W142">
        <f t="shared" si="36"/>
        <v>10</v>
      </c>
      <c r="X142">
        <f t="shared" si="36"/>
        <v>4</v>
      </c>
      <c r="Y142">
        <f t="shared" si="33"/>
        <v>1</v>
      </c>
      <c r="AA142">
        <f t="shared" si="39"/>
        <v>482</v>
      </c>
      <c r="AB142" s="3" t="str">
        <f t="shared" si="37"/>
        <v>ok</v>
      </c>
    </row>
    <row r="143" spans="2:28" x14ac:dyDescent="0.25">
      <c r="B143">
        <v>138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0</v>
      </c>
      <c r="J143">
        <f t="shared" si="30"/>
        <v>483</v>
      </c>
      <c r="L143">
        <f t="shared" si="34"/>
        <v>161</v>
      </c>
      <c r="M143">
        <f t="shared" si="34"/>
        <v>53</v>
      </c>
      <c r="N143">
        <f t="shared" si="34"/>
        <v>17</v>
      </c>
      <c r="O143">
        <f t="shared" si="34"/>
        <v>5</v>
      </c>
      <c r="P143">
        <f t="shared" si="34"/>
        <v>1</v>
      </c>
      <c r="R143">
        <f t="shared" si="40"/>
        <v>138</v>
      </c>
      <c r="S143" s="3" t="str">
        <f t="shared" si="35"/>
        <v>ok</v>
      </c>
      <c r="U143">
        <f t="shared" si="36"/>
        <v>46</v>
      </c>
      <c r="V143">
        <f t="shared" si="36"/>
        <v>22</v>
      </c>
      <c r="W143">
        <f t="shared" si="36"/>
        <v>10</v>
      </c>
      <c r="X143">
        <f t="shared" si="36"/>
        <v>4</v>
      </c>
      <c r="Y143">
        <f t="shared" si="33"/>
        <v>1</v>
      </c>
      <c r="AA143">
        <f t="shared" si="39"/>
        <v>483</v>
      </c>
      <c r="AB143" s="3" t="str">
        <f t="shared" si="37"/>
        <v>ok</v>
      </c>
    </row>
    <row r="144" spans="2:28" x14ac:dyDescent="0.25">
      <c r="B144">
        <v>139</v>
      </c>
      <c r="D144">
        <v>1</v>
      </c>
      <c r="E144">
        <v>2</v>
      </c>
      <c r="F144">
        <v>2</v>
      </c>
      <c r="G144">
        <v>2</v>
      </c>
      <c r="H144">
        <v>2</v>
      </c>
      <c r="I144">
        <v>1</v>
      </c>
      <c r="J144">
        <f t="shared" si="30"/>
        <v>484</v>
      </c>
      <c r="L144">
        <f t="shared" si="34"/>
        <v>161</v>
      </c>
      <c r="M144">
        <f t="shared" si="34"/>
        <v>53</v>
      </c>
      <c r="N144">
        <f t="shared" si="34"/>
        <v>17</v>
      </c>
      <c r="O144">
        <f t="shared" si="34"/>
        <v>5</v>
      </c>
      <c r="P144">
        <f t="shared" si="34"/>
        <v>1</v>
      </c>
      <c r="R144">
        <f t="shared" si="40"/>
        <v>139</v>
      </c>
      <c r="S144" s="3" t="str">
        <f t="shared" si="35"/>
        <v>ok</v>
      </c>
      <c r="U144">
        <f t="shared" si="36"/>
        <v>46</v>
      </c>
      <c r="V144">
        <f t="shared" si="36"/>
        <v>22</v>
      </c>
      <c r="W144">
        <f t="shared" si="36"/>
        <v>10</v>
      </c>
      <c r="X144">
        <f t="shared" si="36"/>
        <v>4</v>
      </c>
      <c r="Y144">
        <f t="shared" si="33"/>
        <v>1</v>
      </c>
      <c r="AA144">
        <f t="shared" si="39"/>
        <v>484</v>
      </c>
      <c r="AB144" s="3" t="str">
        <f t="shared" si="37"/>
        <v>ok</v>
      </c>
    </row>
    <row r="145" spans="2:28" x14ac:dyDescent="0.25">
      <c r="B145">
        <v>140</v>
      </c>
      <c r="D145">
        <v>1</v>
      </c>
      <c r="E145">
        <v>2</v>
      </c>
      <c r="F145">
        <v>2</v>
      </c>
      <c r="G145">
        <v>2</v>
      </c>
      <c r="H145">
        <v>2</v>
      </c>
      <c r="I145">
        <v>2</v>
      </c>
      <c r="J145">
        <f t="shared" si="30"/>
        <v>485</v>
      </c>
      <c r="L145">
        <f t="shared" si="34"/>
        <v>161</v>
      </c>
      <c r="M145">
        <f t="shared" si="34"/>
        <v>53</v>
      </c>
      <c r="N145">
        <f t="shared" si="34"/>
        <v>17</v>
      </c>
      <c r="O145">
        <f t="shared" si="34"/>
        <v>5</v>
      </c>
      <c r="P145">
        <f t="shared" si="34"/>
        <v>1</v>
      </c>
      <c r="R145">
        <f t="shared" si="40"/>
        <v>140</v>
      </c>
      <c r="S145" s="3" t="str">
        <f t="shared" si="35"/>
        <v>ok</v>
      </c>
      <c r="U145">
        <f t="shared" si="36"/>
        <v>46</v>
      </c>
      <c r="V145">
        <f t="shared" si="36"/>
        <v>22</v>
      </c>
      <c r="W145">
        <f t="shared" si="36"/>
        <v>10</v>
      </c>
      <c r="X145">
        <f t="shared" si="36"/>
        <v>4</v>
      </c>
      <c r="Y145">
        <f t="shared" si="33"/>
        <v>1</v>
      </c>
      <c r="AA145">
        <f t="shared" si="39"/>
        <v>485</v>
      </c>
      <c r="AB145" s="3" t="str">
        <f t="shared" si="37"/>
        <v>ok</v>
      </c>
    </row>
    <row r="146" spans="2:28" x14ac:dyDescent="0.25">
      <c r="B146">
        <v>141</v>
      </c>
      <c r="D146">
        <v>2</v>
      </c>
      <c r="E146">
        <v>1</v>
      </c>
      <c r="F146">
        <v>1</v>
      </c>
      <c r="G146">
        <v>1</v>
      </c>
      <c r="H146">
        <v>1</v>
      </c>
      <c r="I146">
        <v>0</v>
      </c>
      <c r="J146">
        <f t="shared" si="30"/>
        <v>606</v>
      </c>
      <c r="L146">
        <f t="shared" si="34"/>
        <v>202</v>
      </c>
      <c r="M146">
        <f t="shared" si="34"/>
        <v>67</v>
      </c>
      <c r="N146">
        <f t="shared" si="34"/>
        <v>22</v>
      </c>
      <c r="O146">
        <f t="shared" si="34"/>
        <v>7</v>
      </c>
      <c r="P146">
        <f t="shared" si="34"/>
        <v>2</v>
      </c>
      <c r="R146">
        <f t="shared" ref="R146:R193" si="41">J146-M146*3-N146*6-O146*12-P146*24</f>
        <v>141</v>
      </c>
      <c r="S146" s="3" t="str">
        <f t="shared" ref="S146:S193" si="42">IF(B146=R146,"ok","DIFF")</f>
        <v>ok</v>
      </c>
      <c r="U146">
        <f t="shared" si="36"/>
        <v>47</v>
      </c>
      <c r="V146">
        <f t="shared" si="36"/>
        <v>23</v>
      </c>
      <c r="W146">
        <f t="shared" si="36"/>
        <v>11</v>
      </c>
      <c r="X146">
        <f t="shared" si="36"/>
        <v>5</v>
      </c>
      <c r="Y146">
        <f t="shared" si="33"/>
        <v>2</v>
      </c>
      <c r="AA146">
        <f t="shared" si="39"/>
        <v>606</v>
      </c>
      <c r="AB146" s="3" t="str">
        <f t="shared" ref="AB146:AB193" si="43">IF(J146=AA146,"ok","DIFF")</f>
        <v>ok</v>
      </c>
    </row>
    <row r="147" spans="2:28" x14ac:dyDescent="0.25">
      <c r="B147">
        <v>142</v>
      </c>
      <c r="D147">
        <v>2</v>
      </c>
      <c r="E147">
        <v>1</v>
      </c>
      <c r="F147">
        <v>1</v>
      </c>
      <c r="G147">
        <v>1</v>
      </c>
      <c r="H147">
        <v>1</v>
      </c>
      <c r="I147">
        <v>1</v>
      </c>
      <c r="J147">
        <f t="shared" si="30"/>
        <v>607</v>
      </c>
      <c r="L147">
        <f t="shared" ref="L147:P193" si="44">FLOOR($J147/L$3,1)</f>
        <v>202</v>
      </c>
      <c r="M147">
        <f t="shared" si="44"/>
        <v>67</v>
      </c>
      <c r="N147">
        <f t="shared" si="44"/>
        <v>22</v>
      </c>
      <c r="O147">
        <f t="shared" si="44"/>
        <v>7</v>
      </c>
      <c r="P147">
        <f t="shared" si="44"/>
        <v>2</v>
      </c>
      <c r="R147">
        <f t="shared" si="41"/>
        <v>142</v>
      </c>
      <c r="S147" s="3" t="str">
        <f t="shared" si="42"/>
        <v>ok</v>
      </c>
      <c r="U147">
        <f t="shared" ref="U147:Y193" si="45">MAX(0,FLOOR(($R147+U$2)/U$3,1))</f>
        <v>47</v>
      </c>
      <c r="V147">
        <f t="shared" si="45"/>
        <v>23</v>
      </c>
      <c r="W147">
        <f t="shared" si="45"/>
        <v>11</v>
      </c>
      <c r="X147">
        <f t="shared" si="45"/>
        <v>5</v>
      </c>
      <c r="Y147">
        <f t="shared" si="33"/>
        <v>2</v>
      </c>
      <c r="AA147">
        <f t="shared" si="39"/>
        <v>607</v>
      </c>
      <c r="AB147" s="3" t="str">
        <f t="shared" si="43"/>
        <v>ok</v>
      </c>
    </row>
    <row r="148" spans="2:28" x14ac:dyDescent="0.25">
      <c r="B148">
        <v>143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2</v>
      </c>
      <c r="J148">
        <f t="shared" si="30"/>
        <v>608</v>
      </c>
      <c r="L148">
        <f t="shared" si="44"/>
        <v>202</v>
      </c>
      <c r="M148">
        <f t="shared" si="44"/>
        <v>67</v>
      </c>
      <c r="N148">
        <f t="shared" si="44"/>
        <v>22</v>
      </c>
      <c r="O148">
        <f t="shared" si="44"/>
        <v>7</v>
      </c>
      <c r="P148">
        <f t="shared" si="44"/>
        <v>2</v>
      </c>
      <c r="R148">
        <f t="shared" si="41"/>
        <v>143</v>
      </c>
      <c r="S148" s="3" t="str">
        <f t="shared" si="42"/>
        <v>ok</v>
      </c>
      <c r="U148">
        <f t="shared" si="45"/>
        <v>47</v>
      </c>
      <c r="V148">
        <f t="shared" si="45"/>
        <v>23</v>
      </c>
      <c r="W148">
        <f t="shared" si="45"/>
        <v>11</v>
      </c>
      <c r="X148">
        <f t="shared" si="45"/>
        <v>5</v>
      </c>
      <c r="Y148">
        <f t="shared" si="33"/>
        <v>2</v>
      </c>
      <c r="AA148">
        <f t="shared" si="39"/>
        <v>608</v>
      </c>
      <c r="AB148" s="3" t="str">
        <f t="shared" si="43"/>
        <v>ok</v>
      </c>
    </row>
    <row r="149" spans="2:28" x14ac:dyDescent="0.25">
      <c r="B149">
        <v>144</v>
      </c>
      <c r="D149">
        <v>2</v>
      </c>
      <c r="E149">
        <v>1</v>
      </c>
      <c r="F149">
        <v>1</v>
      </c>
      <c r="G149">
        <v>1</v>
      </c>
      <c r="H149">
        <v>2</v>
      </c>
      <c r="I149">
        <v>0</v>
      </c>
      <c r="J149">
        <f t="shared" si="30"/>
        <v>609</v>
      </c>
      <c r="L149">
        <f t="shared" si="44"/>
        <v>203</v>
      </c>
      <c r="M149">
        <f t="shared" si="44"/>
        <v>67</v>
      </c>
      <c r="N149">
        <f t="shared" si="44"/>
        <v>22</v>
      </c>
      <c r="O149">
        <f t="shared" si="44"/>
        <v>7</v>
      </c>
      <c r="P149">
        <f t="shared" si="44"/>
        <v>2</v>
      </c>
      <c r="R149">
        <f t="shared" si="41"/>
        <v>144</v>
      </c>
      <c r="S149" s="3" t="str">
        <f t="shared" si="42"/>
        <v>ok</v>
      </c>
      <c r="U149">
        <f t="shared" si="45"/>
        <v>48</v>
      </c>
      <c r="V149">
        <f t="shared" si="45"/>
        <v>23</v>
      </c>
      <c r="W149">
        <f t="shared" si="45"/>
        <v>11</v>
      </c>
      <c r="X149">
        <f t="shared" si="45"/>
        <v>5</v>
      </c>
      <c r="Y149">
        <f t="shared" si="33"/>
        <v>2</v>
      </c>
      <c r="AA149">
        <f t="shared" si="39"/>
        <v>609</v>
      </c>
      <c r="AB149" s="3" t="str">
        <f t="shared" si="43"/>
        <v>ok</v>
      </c>
    </row>
    <row r="150" spans="2:28" x14ac:dyDescent="0.25">
      <c r="B150">
        <v>145</v>
      </c>
      <c r="D150">
        <v>2</v>
      </c>
      <c r="E150">
        <v>1</v>
      </c>
      <c r="F150">
        <v>1</v>
      </c>
      <c r="G150">
        <v>1</v>
      </c>
      <c r="H150">
        <v>2</v>
      </c>
      <c r="I150">
        <v>1</v>
      </c>
      <c r="J150">
        <f t="shared" si="30"/>
        <v>610</v>
      </c>
      <c r="L150">
        <f t="shared" si="44"/>
        <v>203</v>
      </c>
      <c r="M150">
        <f t="shared" si="44"/>
        <v>67</v>
      </c>
      <c r="N150">
        <f t="shared" si="44"/>
        <v>22</v>
      </c>
      <c r="O150">
        <f t="shared" si="44"/>
        <v>7</v>
      </c>
      <c r="P150">
        <f t="shared" si="44"/>
        <v>2</v>
      </c>
      <c r="R150">
        <f t="shared" si="41"/>
        <v>145</v>
      </c>
      <c r="S150" s="3" t="str">
        <f t="shared" si="42"/>
        <v>ok</v>
      </c>
      <c r="U150">
        <f t="shared" si="45"/>
        <v>48</v>
      </c>
      <c r="V150">
        <f t="shared" si="45"/>
        <v>23</v>
      </c>
      <c r="W150">
        <f t="shared" si="45"/>
        <v>11</v>
      </c>
      <c r="X150">
        <f t="shared" si="45"/>
        <v>5</v>
      </c>
      <c r="Y150">
        <f t="shared" si="33"/>
        <v>2</v>
      </c>
      <c r="AA150">
        <f t="shared" si="39"/>
        <v>610</v>
      </c>
      <c r="AB150" s="3" t="str">
        <f t="shared" si="43"/>
        <v>ok</v>
      </c>
    </row>
    <row r="151" spans="2:28" x14ac:dyDescent="0.25">
      <c r="B151">
        <v>146</v>
      </c>
      <c r="D151">
        <v>2</v>
      </c>
      <c r="E151">
        <v>1</v>
      </c>
      <c r="F151">
        <v>1</v>
      </c>
      <c r="G151">
        <v>1</v>
      </c>
      <c r="H151">
        <v>2</v>
      </c>
      <c r="I151">
        <v>2</v>
      </c>
      <c r="J151">
        <f t="shared" si="30"/>
        <v>611</v>
      </c>
      <c r="L151">
        <f t="shared" si="44"/>
        <v>203</v>
      </c>
      <c r="M151">
        <f t="shared" si="44"/>
        <v>67</v>
      </c>
      <c r="N151">
        <f t="shared" si="44"/>
        <v>22</v>
      </c>
      <c r="O151">
        <f t="shared" si="44"/>
        <v>7</v>
      </c>
      <c r="P151">
        <f t="shared" si="44"/>
        <v>2</v>
      </c>
      <c r="R151">
        <f t="shared" si="41"/>
        <v>146</v>
      </c>
      <c r="S151" s="3" t="str">
        <f t="shared" si="42"/>
        <v>ok</v>
      </c>
      <c r="U151">
        <f t="shared" si="45"/>
        <v>48</v>
      </c>
      <c r="V151">
        <f t="shared" si="45"/>
        <v>23</v>
      </c>
      <c r="W151">
        <f t="shared" si="45"/>
        <v>11</v>
      </c>
      <c r="X151">
        <f t="shared" si="45"/>
        <v>5</v>
      </c>
      <c r="Y151">
        <f t="shared" si="33"/>
        <v>2</v>
      </c>
      <c r="AA151">
        <f t="shared" si="39"/>
        <v>611</v>
      </c>
      <c r="AB151" s="3" t="str">
        <f t="shared" si="43"/>
        <v>ok</v>
      </c>
    </row>
    <row r="152" spans="2:28" x14ac:dyDescent="0.25">
      <c r="B152">
        <v>147</v>
      </c>
      <c r="D152">
        <v>2</v>
      </c>
      <c r="E152">
        <v>1</v>
      </c>
      <c r="F152">
        <v>1</v>
      </c>
      <c r="G152">
        <v>2</v>
      </c>
      <c r="H152">
        <v>1</v>
      </c>
      <c r="I152">
        <v>0</v>
      </c>
      <c r="J152">
        <f t="shared" si="30"/>
        <v>615</v>
      </c>
      <c r="L152">
        <f t="shared" si="44"/>
        <v>205</v>
      </c>
      <c r="M152">
        <f t="shared" si="44"/>
        <v>68</v>
      </c>
      <c r="N152">
        <f t="shared" si="44"/>
        <v>22</v>
      </c>
      <c r="O152">
        <f t="shared" si="44"/>
        <v>7</v>
      </c>
      <c r="P152">
        <f t="shared" si="44"/>
        <v>2</v>
      </c>
      <c r="R152">
        <f t="shared" si="41"/>
        <v>147</v>
      </c>
      <c r="S152" s="3" t="str">
        <f t="shared" si="42"/>
        <v>ok</v>
      </c>
      <c r="U152">
        <f t="shared" si="45"/>
        <v>49</v>
      </c>
      <c r="V152">
        <f t="shared" si="45"/>
        <v>24</v>
      </c>
      <c r="W152">
        <f t="shared" si="45"/>
        <v>11</v>
      </c>
      <c r="X152">
        <f t="shared" si="45"/>
        <v>5</v>
      </c>
      <c r="Y152">
        <f t="shared" si="33"/>
        <v>2</v>
      </c>
      <c r="AA152">
        <f t="shared" si="39"/>
        <v>615</v>
      </c>
      <c r="AB152" s="3" t="str">
        <f t="shared" si="43"/>
        <v>ok</v>
      </c>
    </row>
    <row r="153" spans="2:28" x14ac:dyDescent="0.25">
      <c r="B153">
        <v>148</v>
      </c>
      <c r="D153">
        <v>2</v>
      </c>
      <c r="E153">
        <v>1</v>
      </c>
      <c r="F153">
        <v>1</v>
      </c>
      <c r="G153">
        <v>2</v>
      </c>
      <c r="H153">
        <v>1</v>
      </c>
      <c r="I153">
        <v>1</v>
      </c>
      <c r="J153">
        <f t="shared" si="30"/>
        <v>616</v>
      </c>
      <c r="L153">
        <f t="shared" si="44"/>
        <v>205</v>
      </c>
      <c r="M153">
        <f t="shared" si="44"/>
        <v>68</v>
      </c>
      <c r="N153">
        <f t="shared" si="44"/>
        <v>22</v>
      </c>
      <c r="O153">
        <f t="shared" si="44"/>
        <v>7</v>
      </c>
      <c r="P153">
        <f t="shared" si="44"/>
        <v>2</v>
      </c>
      <c r="R153">
        <f t="shared" si="41"/>
        <v>148</v>
      </c>
      <c r="S153" s="3" t="str">
        <f t="shared" si="42"/>
        <v>ok</v>
      </c>
      <c r="U153">
        <f t="shared" si="45"/>
        <v>49</v>
      </c>
      <c r="V153">
        <f t="shared" si="45"/>
        <v>24</v>
      </c>
      <c r="W153">
        <f t="shared" si="45"/>
        <v>11</v>
      </c>
      <c r="X153">
        <f t="shared" si="45"/>
        <v>5</v>
      </c>
      <c r="Y153">
        <f t="shared" si="33"/>
        <v>2</v>
      </c>
      <c r="AA153">
        <f t="shared" si="39"/>
        <v>616</v>
      </c>
      <c r="AB153" s="3" t="str">
        <f t="shared" si="43"/>
        <v>ok</v>
      </c>
    </row>
    <row r="154" spans="2:28" x14ac:dyDescent="0.25">
      <c r="B154">
        <v>149</v>
      </c>
      <c r="D154">
        <v>2</v>
      </c>
      <c r="E154">
        <v>1</v>
      </c>
      <c r="F154">
        <v>1</v>
      </c>
      <c r="G154">
        <v>2</v>
      </c>
      <c r="H154">
        <v>1</v>
      </c>
      <c r="I154">
        <v>2</v>
      </c>
      <c r="J154">
        <f t="shared" si="30"/>
        <v>617</v>
      </c>
      <c r="L154">
        <f t="shared" si="44"/>
        <v>205</v>
      </c>
      <c r="M154">
        <f t="shared" si="44"/>
        <v>68</v>
      </c>
      <c r="N154">
        <f t="shared" si="44"/>
        <v>22</v>
      </c>
      <c r="O154">
        <f t="shared" si="44"/>
        <v>7</v>
      </c>
      <c r="P154">
        <f t="shared" si="44"/>
        <v>2</v>
      </c>
      <c r="R154">
        <f t="shared" si="41"/>
        <v>149</v>
      </c>
      <c r="S154" s="3" t="str">
        <f t="shared" si="42"/>
        <v>ok</v>
      </c>
      <c r="U154">
        <f t="shared" si="45"/>
        <v>49</v>
      </c>
      <c r="V154">
        <f t="shared" si="45"/>
        <v>24</v>
      </c>
      <c r="W154">
        <f t="shared" si="45"/>
        <v>11</v>
      </c>
      <c r="X154">
        <f t="shared" si="45"/>
        <v>5</v>
      </c>
      <c r="Y154">
        <f t="shared" si="33"/>
        <v>2</v>
      </c>
      <c r="AA154">
        <f t="shared" si="39"/>
        <v>617</v>
      </c>
      <c r="AB154" s="3" t="str">
        <f t="shared" si="43"/>
        <v>ok</v>
      </c>
    </row>
    <row r="155" spans="2:28" x14ac:dyDescent="0.25">
      <c r="B155">
        <v>150</v>
      </c>
      <c r="D155">
        <v>2</v>
      </c>
      <c r="E155">
        <v>1</v>
      </c>
      <c r="F155">
        <v>1</v>
      </c>
      <c r="G155">
        <v>2</v>
      </c>
      <c r="H155">
        <v>2</v>
      </c>
      <c r="I155">
        <v>0</v>
      </c>
      <c r="J155">
        <f t="shared" si="30"/>
        <v>618</v>
      </c>
      <c r="L155">
        <f t="shared" si="44"/>
        <v>206</v>
      </c>
      <c r="M155">
        <f t="shared" si="44"/>
        <v>68</v>
      </c>
      <c r="N155">
        <f t="shared" si="44"/>
        <v>22</v>
      </c>
      <c r="O155">
        <f t="shared" si="44"/>
        <v>7</v>
      </c>
      <c r="P155">
        <f t="shared" si="44"/>
        <v>2</v>
      </c>
      <c r="R155">
        <f t="shared" si="41"/>
        <v>150</v>
      </c>
      <c r="S155" s="3" t="str">
        <f t="shared" si="42"/>
        <v>ok</v>
      </c>
      <c r="U155">
        <f t="shared" si="45"/>
        <v>50</v>
      </c>
      <c r="V155">
        <f t="shared" si="45"/>
        <v>24</v>
      </c>
      <c r="W155">
        <f t="shared" si="45"/>
        <v>11</v>
      </c>
      <c r="X155">
        <f t="shared" si="45"/>
        <v>5</v>
      </c>
      <c r="Y155">
        <f t="shared" si="33"/>
        <v>2</v>
      </c>
      <c r="AA155">
        <f t="shared" si="39"/>
        <v>618</v>
      </c>
      <c r="AB155" s="3" t="str">
        <f t="shared" si="43"/>
        <v>ok</v>
      </c>
    </row>
    <row r="156" spans="2:28" x14ac:dyDescent="0.25">
      <c r="B156">
        <v>151</v>
      </c>
      <c r="D156">
        <v>2</v>
      </c>
      <c r="E156">
        <v>1</v>
      </c>
      <c r="F156">
        <v>1</v>
      </c>
      <c r="G156">
        <v>2</v>
      </c>
      <c r="H156">
        <v>2</v>
      </c>
      <c r="I156">
        <v>1</v>
      </c>
      <c r="J156">
        <f t="shared" si="30"/>
        <v>619</v>
      </c>
      <c r="L156">
        <f t="shared" si="44"/>
        <v>206</v>
      </c>
      <c r="M156">
        <f t="shared" si="44"/>
        <v>68</v>
      </c>
      <c r="N156">
        <f t="shared" si="44"/>
        <v>22</v>
      </c>
      <c r="O156">
        <f t="shared" si="44"/>
        <v>7</v>
      </c>
      <c r="P156">
        <f t="shared" si="44"/>
        <v>2</v>
      </c>
      <c r="R156">
        <f t="shared" si="41"/>
        <v>151</v>
      </c>
      <c r="S156" s="3" t="str">
        <f t="shared" si="42"/>
        <v>ok</v>
      </c>
      <c r="U156">
        <f t="shared" si="45"/>
        <v>50</v>
      </c>
      <c r="V156">
        <f t="shared" si="45"/>
        <v>24</v>
      </c>
      <c r="W156">
        <f t="shared" si="45"/>
        <v>11</v>
      </c>
      <c r="X156">
        <f t="shared" si="45"/>
        <v>5</v>
      </c>
      <c r="Y156">
        <f t="shared" si="33"/>
        <v>2</v>
      </c>
      <c r="AA156">
        <f t="shared" si="39"/>
        <v>619</v>
      </c>
      <c r="AB156" s="3" t="str">
        <f t="shared" si="43"/>
        <v>ok</v>
      </c>
    </row>
    <row r="157" spans="2:28" x14ac:dyDescent="0.25">
      <c r="B157">
        <v>152</v>
      </c>
      <c r="D157">
        <v>2</v>
      </c>
      <c r="E157">
        <v>1</v>
      </c>
      <c r="F157">
        <v>1</v>
      </c>
      <c r="G157">
        <v>2</v>
      </c>
      <c r="H157">
        <v>2</v>
      </c>
      <c r="I157">
        <v>2</v>
      </c>
      <c r="J157">
        <f t="shared" si="30"/>
        <v>620</v>
      </c>
      <c r="L157">
        <f t="shared" si="44"/>
        <v>206</v>
      </c>
      <c r="M157">
        <f t="shared" si="44"/>
        <v>68</v>
      </c>
      <c r="N157">
        <f t="shared" si="44"/>
        <v>22</v>
      </c>
      <c r="O157">
        <f t="shared" si="44"/>
        <v>7</v>
      </c>
      <c r="P157">
        <f t="shared" si="44"/>
        <v>2</v>
      </c>
      <c r="R157">
        <f t="shared" si="41"/>
        <v>152</v>
      </c>
      <c r="S157" s="3" t="str">
        <f t="shared" si="42"/>
        <v>ok</v>
      </c>
      <c r="U157">
        <f t="shared" si="45"/>
        <v>50</v>
      </c>
      <c r="V157">
        <f t="shared" si="45"/>
        <v>24</v>
      </c>
      <c r="W157">
        <f t="shared" si="45"/>
        <v>11</v>
      </c>
      <c r="X157">
        <f t="shared" si="45"/>
        <v>5</v>
      </c>
      <c r="Y157">
        <f t="shared" si="33"/>
        <v>2</v>
      </c>
      <c r="AA157">
        <f t="shared" si="39"/>
        <v>620</v>
      </c>
      <c r="AB157" s="3" t="str">
        <f t="shared" si="43"/>
        <v>ok</v>
      </c>
    </row>
    <row r="158" spans="2:28" x14ac:dyDescent="0.25">
      <c r="B158">
        <v>153</v>
      </c>
      <c r="D158">
        <v>2</v>
      </c>
      <c r="E158">
        <v>1</v>
      </c>
      <c r="F158">
        <v>2</v>
      </c>
      <c r="G158">
        <v>1</v>
      </c>
      <c r="H158">
        <v>1</v>
      </c>
      <c r="I158">
        <v>0</v>
      </c>
      <c r="J158">
        <f t="shared" si="30"/>
        <v>633</v>
      </c>
      <c r="L158">
        <f t="shared" si="44"/>
        <v>211</v>
      </c>
      <c r="M158">
        <f t="shared" si="44"/>
        <v>70</v>
      </c>
      <c r="N158">
        <f t="shared" si="44"/>
        <v>23</v>
      </c>
      <c r="O158">
        <f t="shared" si="44"/>
        <v>7</v>
      </c>
      <c r="P158">
        <f t="shared" si="44"/>
        <v>2</v>
      </c>
      <c r="R158">
        <f t="shared" si="41"/>
        <v>153</v>
      </c>
      <c r="S158" s="3" t="str">
        <f t="shared" si="42"/>
        <v>ok</v>
      </c>
      <c r="U158">
        <f t="shared" si="45"/>
        <v>51</v>
      </c>
      <c r="V158">
        <f t="shared" si="45"/>
        <v>25</v>
      </c>
      <c r="W158">
        <f t="shared" si="45"/>
        <v>12</v>
      </c>
      <c r="X158">
        <f t="shared" si="45"/>
        <v>5</v>
      </c>
      <c r="Y158">
        <f t="shared" si="33"/>
        <v>2</v>
      </c>
      <c r="AA158">
        <f t="shared" si="39"/>
        <v>633</v>
      </c>
      <c r="AB158" s="3" t="str">
        <f t="shared" si="43"/>
        <v>ok</v>
      </c>
    </row>
    <row r="159" spans="2:28" x14ac:dyDescent="0.25">
      <c r="B159">
        <v>154</v>
      </c>
      <c r="D159">
        <v>2</v>
      </c>
      <c r="E159">
        <v>1</v>
      </c>
      <c r="F159">
        <v>2</v>
      </c>
      <c r="G159">
        <v>1</v>
      </c>
      <c r="H159">
        <v>1</v>
      </c>
      <c r="I159">
        <v>1</v>
      </c>
      <c r="J159">
        <f t="shared" si="30"/>
        <v>634</v>
      </c>
      <c r="L159">
        <f t="shared" si="44"/>
        <v>211</v>
      </c>
      <c r="M159">
        <f t="shared" si="44"/>
        <v>70</v>
      </c>
      <c r="N159">
        <f t="shared" si="44"/>
        <v>23</v>
      </c>
      <c r="O159">
        <f t="shared" si="44"/>
        <v>7</v>
      </c>
      <c r="P159">
        <f t="shared" si="44"/>
        <v>2</v>
      </c>
      <c r="R159">
        <f t="shared" si="41"/>
        <v>154</v>
      </c>
      <c r="S159" s="3" t="str">
        <f t="shared" si="42"/>
        <v>ok</v>
      </c>
      <c r="U159">
        <f t="shared" si="45"/>
        <v>51</v>
      </c>
      <c r="V159">
        <f t="shared" si="45"/>
        <v>25</v>
      </c>
      <c r="W159">
        <f t="shared" si="45"/>
        <v>12</v>
      </c>
      <c r="X159">
        <f t="shared" si="45"/>
        <v>5</v>
      </c>
      <c r="Y159">
        <f t="shared" si="33"/>
        <v>2</v>
      </c>
      <c r="AA159">
        <f t="shared" si="39"/>
        <v>634</v>
      </c>
      <c r="AB159" s="3" t="str">
        <f t="shared" si="43"/>
        <v>ok</v>
      </c>
    </row>
    <row r="160" spans="2:28" x14ac:dyDescent="0.25">
      <c r="B160">
        <v>155</v>
      </c>
      <c r="D160">
        <v>2</v>
      </c>
      <c r="E160">
        <v>1</v>
      </c>
      <c r="F160">
        <v>2</v>
      </c>
      <c r="G160">
        <v>1</v>
      </c>
      <c r="H160">
        <v>1</v>
      </c>
      <c r="I160">
        <v>2</v>
      </c>
      <c r="J160">
        <f t="shared" si="30"/>
        <v>635</v>
      </c>
      <c r="L160">
        <f t="shared" si="44"/>
        <v>211</v>
      </c>
      <c r="M160">
        <f t="shared" si="44"/>
        <v>70</v>
      </c>
      <c r="N160">
        <f t="shared" si="44"/>
        <v>23</v>
      </c>
      <c r="O160">
        <f t="shared" si="44"/>
        <v>7</v>
      </c>
      <c r="P160">
        <f t="shared" si="44"/>
        <v>2</v>
      </c>
      <c r="R160">
        <f t="shared" si="41"/>
        <v>155</v>
      </c>
      <c r="S160" s="3" t="str">
        <f t="shared" si="42"/>
        <v>ok</v>
      </c>
      <c r="U160">
        <f t="shared" si="45"/>
        <v>51</v>
      </c>
      <c r="V160">
        <f t="shared" si="45"/>
        <v>25</v>
      </c>
      <c r="W160">
        <f t="shared" si="45"/>
        <v>12</v>
      </c>
      <c r="X160">
        <f t="shared" si="45"/>
        <v>5</v>
      </c>
      <c r="Y160">
        <f t="shared" si="33"/>
        <v>2</v>
      </c>
      <c r="AA160">
        <f t="shared" si="39"/>
        <v>635</v>
      </c>
      <c r="AB160" s="3" t="str">
        <f t="shared" si="43"/>
        <v>ok</v>
      </c>
    </row>
    <row r="161" spans="2:28" x14ac:dyDescent="0.25">
      <c r="B161">
        <v>156</v>
      </c>
      <c r="D161">
        <v>2</v>
      </c>
      <c r="E161">
        <v>1</v>
      </c>
      <c r="F161">
        <v>2</v>
      </c>
      <c r="G161">
        <v>1</v>
      </c>
      <c r="H161">
        <v>2</v>
      </c>
      <c r="I161">
        <v>0</v>
      </c>
      <c r="J161">
        <f t="shared" si="30"/>
        <v>636</v>
      </c>
      <c r="L161">
        <f t="shared" si="44"/>
        <v>212</v>
      </c>
      <c r="M161">
        <f t="shared" si="44"/>
        <v>70</v>
      </c>
      <c r="N161">
        <f t="shared" si="44"/>
        <v>23</v>
      </c>
      <c r="O161">
        <f t="shared" si="44"/>
        <v>7</v>
      </c>
      <c r="P161">
        <f t="shared" si="44"/>
        <v>2</v>
      </c>
      <c r="R161">
        <f t="shared" si="41"/>
        <v>156</v>
      </c>
      <c r="S161" s="3" t="str">
        <f t="shared" si="42"/>
        <v>ok</v>
      </c>
      <c r="U161">
        <f t="shared" si="45"/>
        <v>52</v>
      </c>
      <c r="V161">
        <f t="shared" si="45"/>
        <v>25</v>
      </c>
      <c r="W161">
        <f t="shared" si="45"/>
        <v>12</v>
      </c>
      <c r="X161">
        <f t="shared" si="45"/>
        <v>5</v>
      </c>
      <c r="Y161">
        <f t="shared" si="33"/>
        <v>2</v>
      </c>
      <c r="AA161">
        <f t="shared" si="39"/>
        <v>636</v>
      </c>
      <c r="AB161" s="3" t="str">
        <f t="shared" si="43"/>
        <v>ok</v>
      </c>
    </row>
    <row r="162" spans="2:28" x14ac:dyDescent="0.25">
      <c r="B162">
        <v>157</v>
      </c>
      <c r="D162">
        <v>2</v>
      </c>
      <c r="E162">
        <v>1</v>
      </c>
      <c r="F162">
        <v>2</v>
      </c>
      <c r="G162">
        <v>1</v>
      </c>
      <c r="H162">
        <v>2</v>
      </c>
      <c r="I162">
        <v>1</v>
      </c>
      <c r="J162">
        <f t="shared" si="30"/>
        <v>637</v>
      </c>
      <c r="L162">
        <f t="shared" si="44"/>
        <v>212</v>
      </c>
      <c r="M162">
        <f t="shared" si="44"/>
        <v>70</v>
      </c>
      <c r="N162">
        <f t="shared" si="44"/>
        <v>23</v>
      </c>
      <c r="O162">
        <f t="shared" si="44"/>
        <v>7</v>
      </c>
      <c r="P162">
        <f t="shared" si="44"/>
        <v>2</v>
      </c>
      <c r="R162">
        <f t="shared" si="41"/>
        <v>157</v>
      </c>
      <c r="S162" s="3" t="str">
        <f t="shared" si="42"/>
        <v>ok</v>
      </c>
      <c r="U162">
        <f t="shared" si="45"/>
        <v>52</v>
      </c>
      <c r="V162">
        <f t="shared" si="45"/>
        <v>25</v>
      </c>
      <c r="W162">
        <f t="shared" si="45"/>
        <v>12</v>
      </c>
      <c r="X162">
        <f t="shared" si="45"/>
        <v>5</v>
      </c>
      <c r="Y162">
        <f t="shared" si="33"/>
        <v>2</v>
      </c>
      <c r="AA162">
        <f t="shared" si="39"/>
        <v>637</v>
      </c>
      <c r="AB162" s="3" t="str">
        <f t="shared" si="43"/>
        <v>ok</v>
      </c>
    </row>
    <row r="163" spans="2:28" x14ac:dyDescent="0.25">
      <c r="B163">
        <v>158</v>
      </c>
      <c r="D163">
        <v>2</v>
      </c>
      <c r="E163">
        <v>1</v>
      </c>
      <c r="F163">
        <v>2</v>
      </c>
      <c r="G163">
        <v>1</v>
      </c>
      <c r="H163">
        <v>2</v>
      </c>
      <c r="I163">
        <v>2</v>
      </c>
      <c r="J163">
        <f t="shared" ref="J163:J193" si="46">D163*3*3*3*3*3+E163*3*3*3*3+F163*3*3*3+G163*3*3+H163*3+I163</f>
        <v>638</v>
      </c>
      <c r="L163">
        <f t="shared" si="44"/>
        <v>212</v>
      </c>
      <c r="M163">
        <f t="shared" si="44"/>
        <v>70</v>
      </c>
      <c r="N163">
        <f t="shared" si="44"/>
        <v>23</v>
      </c>
      <c r="O163">
        <f t="shared" si="44"/>
        <v>7</v>
      </c>
      <c r="P163">
        <f t="shared" si="44"/>
        <v>2</v>
      </c>
      <c r="R163">
        <f t="shared" si="41"/>
        <v>158</v>
      </c>
      <c r="S163" s="3" t="str">
        <f t="shared" si="42"/>
        <v>ok</v>
      </c>
      <c r="U163">
        <f t="shared" si="45"/>
        <v>52</v>
      </c>
      <c r="V163">
        <f t="shared" si="45"/>
        <v>25</v>
      </c>
      <c r="W163">
        <f t="shared" si="45"/>
        <v>12</v>
      </c>
      <c r="X163">
        <f t="shared" si="45"/>
        <v>5</v>
      </c>
      <c r="Y163">
        <f t="shared" si="33"/>
        <v>2</v>
      </c>
      <c r="AA163">
        <f t="shared" si="39"/>
        <v>638</v>
      </c>
      <c r="AB163" s="3" t="str">
        <f t="shared" si="43"/>
        <v>ok</v>
      </c>
    </row>
    <row r="164" spans="2:28" x14ac:dyDescent="0.25">
      <c r="B164">
        <v>159</v>
      </c>
      <c r="D164">
        <v>2</v>
      </c>
      <c r="E164">
        <v>1</v>
      </c>
      <c r="F164">
        <v>2</v>
      </c>
      <c r="G164">
        <v>2</v>
      </c>
      <c r="H164">
        <v>1</v>
      </c>
      <c r="I164">
        <v>0</v>
      </c>
      <c r="J164">
        <f t="shared" si="46"/>
        <v>642</v>
      </c>
      <c r="L164">
        <f t="shared" si="44"/>
        <v>214</v>
      </c>
      <c r="M164">
        <f t="shared" si="44"/>
        <v>71</v>
      </c>
      <c r="N164">
        <f t="shared" si="44"/>
        <v>23</v>
      </c>
      <c r="O164">
        <f t="shared" si="44"/>
        <v>7</v>
      </c>
      <c r="P164">
        <f t="shared" si="44"/>
        <v>2</v>
      </c>
      <c r="R164">
        <f t="shared" si="41"/>
        <v>159</v>
      </c>
      <c r="S164" s="3" t="str">
        <f t="shared" si="42"/>
        <v>ok</v>
      </c>
      <c r="U164">
        <f t="shared" si="45"/>
        <v>53</v>
      </c>
      <c r="V164">
        <f t="shared" si="45"/>
        <v>26</v>
      </c>
      <c r="W164">
        <f t="shared" si="45"/>
        <v>12</v>
      </c>
      <c r="X164">
        <f t="shared" si="45"/>
        <v>5</v>
      </c>
      <c r="Y164">
        <f t="shared" si="33"/>
        <v>2</v>
      </c>
      <c r="AA164">
        <f t="shared" si="39"/>
        <v>642</v>
      </c>
      <c r="AB164" s="3" t="str">
        <f t="shared" si="43"/>
        <v>ok</v>
      </c>
    </row>
    <row r="165" spans="2:28" x14ac:dyDescent="0.25">
      <c r="B165">
        <v>160</v>
      </c>
      <c r="D165">
        <v>2</v>
      </c>
      <c r="E165">
        <v>1</v>
      </c>
      <c r="F165">
        <v>2</v>
      </c>
      <c r="G165">
        <v>2</v>
      </c>
      <c r="H165">
        <v>1</v>
      </c>
      <c r="I165">
        <v>1</v>
      </c>
      <c r="J165">
        <f t="shared" si="46"/>
        <v>643</v>
      </c>
      <c r="L165">
        <f t="shared" si="44"/>
        <v>214</v>
      </c>
      <c r="M165">
        <f t="shared" si="44"/>
        <v>71</v>
      </c>
      <c r="N165">
        <f t="shared" si="44"/>
        <v>23</v>
      </c>
      <c r="O165">
        <f t="shared" si="44"/>
        <v>7</v>
      </c>
      <c r="P165">
        <f t="shared" si="44"/>
        <v>2</v>
      </c>
      <c r="R165">
        <f t="shared" si="41"/>
        <v>160</v>
      </c>
      <c r="S165" s="3" t="str">
        <f t="shared" si="42"/>
        <v>ok</v>
      </c>
      <c r="U165">
        <f t="shared" si="45"/>
        <v>53</v>
      </c>
      <c r="V165">
        <f t="shared" si="45"/>
        <v>26</v>
      </c>
      <c r="W165">
        <f t="shared" si="45"/>
        <v>12</v>
      </c>
      <c r="X165">
        <f t="shared" si="45"/>
        <v>5</v>
      </c>
      <c r="Y165">
        <f t="shared" si="33"/>
        <v>2</v>
      </c>
      <c r="AA165">
        <f t="shared" si="39"/>
        <v>643</v>
      </c>
      <c r="AB165" s="3" t="str">
        <f t="shared" si="43"/>
        <v>ok</v>
      </c>
    </row>
    <row r="166" spans="2:28" x14ac:dyDescent="0.25">
      <c r="B166">
        <v>161</v>
      </c>
      <c r="D166">
        <v>2</v>
      </c>
      <c r="E166">
        <v>1</v>
      </c>
      <c r="F166">
        <v>2</v>
      </c>
      <c r="G166">
        <v>2</v>
      </c>
      <c r="H166">
        <v>1</v>
      </c>
      <c r="I166">
        <v>2</v>
      </c>
      <c r="J166">
        <f t="shared" si="46"/>
        <v>644</v>
      </c>
      <c r="L166">
        <f t="shared" si="44"/>
        <v>214</v>
      </c>
      <c r="M166">
        <f t="shared" si="44"/>
        <v>71</v>
      </c>
      <c r="N166">
        <f t="shared" si="44"/>
        <v>23</v>
      </c>
      <c r="O166">
        <f t="shared" si="44"/>
        <v>7</v>
      </c>
      <c r="P166">
        <f t="shared" si="44"/>
        <v>2</v>
      </c>
      <c r="R166">
        <f t="shared" si="41"/>
        <v>161</v>
      </c>
      <c r="S166" s="3" t="str">
        <f t="shared" si="42"/>
        <v>ok</v>
      </c>
      <c r="U166">
        <f t="shared" si="45"/>
        <v>53</v>
      </c>
      <c r="V166">
        <f t="shared" si="45"/>
        <v>26</v>
      </c>
      <c r="W166">
        <f t="shared" si="45"/>
        <v>12</v>
      </c>
      <c r="X166">
        <f t="shared" si="45"/>
        <v>5</v>
      </c>
      <c r="Y166">
        <f t="shared" si="33"/>
        <v>2</v>
      </c>
      <c r="AA166">
        <f t="shared" si="39"/>
        <v>644</v>
      </c>
      <c r="AB166" s="3" t="str">
        <f t="shared" si="43"/>
        <v>ok</v>
      </c>
    </row>
    <row r="167" spans="2:28" x14ac:dyDescent="0.25">
      <c r="B167">
        <v>162</v>
      </c>
      <c r="D167">
        <v>2</v>
      </c>
      <c r="E167">
        <v>1</v>
      </c>
      <c r="F167">
        <v>2</v>
      </c>
      <c r="G167">
        <v>2</v>
      </c>
      <c r="H167">
        <v>2</v>
      </c>
      <c r="I167">
        <v>0</v>
      </c>
      <c r="J167">
        <f t="shared" si="46"/>
        <v>645</v>
      </c>
      <c r="L167">
        <f t="shared" si="44"/>
        <v>215</v>
      </c>
      <c r="M167">
        <f t="shared" si="44"/>
        <v>71</v>
      </c>
      <c r="N167">
        <f t="shared" si="44"/>
        <v>23</v>
      </c>
      <c r="O167">
        <f t="shared" si="44"/>
        <v>7</v>
      </c>
      <c r="P167">
        <f t="shared" si="44"/>
        <v>2</v>
      </c>
      <c r="R167">
        <f t="shared" si="41"/>
        <v>162</v>
      </c>
      <c r="S167" s="3" t="str">
        <f t="shared" si="42"/>
        <v>ok</v>
      </c>
      <c r="U167">
        <f t="shared" si="45"/>
        <v>54</v>
      </c>
      <c r="V167">
        <f t="shared" si="45"/>
        <v>26</v>
      </c>
      <c r="W167">
        <f t="shared" si="45"/>
        <v>12</v>
      </c>
      <c r="X167">
        <f t="shared" si="45"/>
        <v>5</v>
      </c>
      <c r="Y167">
        <f t="shared" si="33"/>
        <v>2</v>
      </c>
      <c r="AA167">
        <f t="shared" si="39"/>
        <v>645</v>
      </c>
      <c r="AB167" s="3" t="str">
        <f t="shared" si="43"/>
        <v>ok</v>
      </c>
    </row>
    <row r="168" spans="2:28" x14ac:dyDescent="0.25">
      <c r="B168">
        <v>163</v>
      </c>
      <c r="D168">
        <v>2</v>
      </c>
      <c r="E168">
        <v>1</v>
      </c>
      <c r="F168">
        <v>2</v>
      </c>
      <c r="G168">
        <v>2</v>
      </c>
      <c r="H168">
        <v>2</v>
      </c>
      <c r="I168">
        <v>1</v>
      </c>
      <c r="J168">
        <f t="shared" si="46"/>
        <v>646</v>
      </c>
      <c r="L168">
        <f t="shared" si="44"/>
        <v>215</v>
      </c>
      <c r="M168">
        <f t="shared" si="44"/>
        <v>71</v>
      </c>
      <c r="N168">
        <f t="shared" si="44"/>
        <v>23</v>
      </c>
      <c r="O168">
        <f t="shared" si="44"/>
        <v>7</v>
      </c>
      <c r="P168">
        <f t="shared" si="44"/>
        <v>2</v>
      </c>
      <c r="R168">
        <f t="shared" si="41"/>
        <v>163</v>
      </c>
      <c r="S168" s="3" t="str">
        <f t="shared" si="42"/>
        <v>ok</v>
      </c>
      <c r="U168">
        <f t="shared" si="45"/>
        <v>54</v>
      </c>
      <c r="V168">
        <f t="shared" si="45"/>
        <v>26</v>
      </c>
      <c r="W168">
        <f t="shared" si="45"/>
        <v>12</v>
      </c>
      <c r="X168">
        <f t="shared" si="45"/>
        <v>5</v>
      </c>
      <c r="Y168">
        <f t="shared" si="33"/>
        <v>2</v>
      </c>
      <c r="AA168">
        <f t="shared" si="39"/>
        <v>646</v>
      </c>
      <c r="AB168" s="3" t="str">
        <f t="shared" si="43"/>
        <v>ok</v>
      </c>
    </row>
    <row r="169" spans="2:28" x14ac:dyDescent="0.25">
      <c r="B169">
        <v>164</v>
      </c>
      <c r="D169">
        <v>2</v>
      </c>
      <c r="E169">
        <v>1</v>
      </c>
      <c r="F169">
        <v>2</v>
      </c>
      <c r="G169">
        <v>2</v>
      </c>
      <c r="H169">
        <v>2</v>
      </c>
      <c r="I169">
        <v>2</v>
      </c>
      <c r="J169">
        <f t="shared" si="46"/>
        <v>647</v>
      </c>
      <c r="L169">
        <f t="shared" si="44"/>
        <v>215</v>
      </c>
      <c r="M169">
        <f t="shared" si="44"/>
        <v>71</v>
      </c>
      <c r="N169">
        <f t="shared" si="44"/>
        <v>23</v>
      </c>
      <c r="O169">
        <f t="shared" si="44"/>
        <v>7</v>
      </c>
      <c r="P169">
        <f t="shared" si="44"/>
        <v>2</v>
      </c>
      <c r="R169">
        <f t="shared" si="41"/>
        <v>164</v>
      </c>
      <c r="S169" s="3" t="str">
        <f t="shared" si="42"/>
        <v>ok</v>
      </c>
      <c r="U169">
        <f t="shared" si="45"/>
        <v>54</v>
      </c>
      <c r="V169">
        <f t="shared" si="45"/>
        <v>26</v>
      </c>
      <c r="W169">
        <f t="shared" si="45"/>
        <v>12</v>
      </c>
      <c r="X169">
        <f t="shared" si="45"/>
        <v>5</v>
      </c>
      <c r="Y169">
        <f t="shared" si="33"/>
        <v>2</v>
      </c>
      <c r="AA169">
        <f t="shared" si="39"/>
        <v>647</v>
      </c>
      <c r="AB169" s="3" t="str">
        <f t="shared" si="43"/>
        <v>ok</v>
      </c>
    </row>
    <row r="170" spans="2:28" x14ac:dyDescent="0.25">
      <c r="B170">
        <v>165</v>
      </c>
      <c r="D170">
        <v>2</v>
      </c>
      <c r="E170">
        <v>2</v>
      </c>
      <c r="F170">
        <v>1</v>
      </c>
      <c r="G170">
        <v>1</v>
      </c>
      <c r="H170">
        <v>1</v>
      </c>
      <c r="I170">
        <v>0</v>
      </c>
      <c r="J170">
        <f t="shared" si="46"/>
        <v>687</v>
      </c>
      <c r="L170">
        <f t="shared" si="44"/>
        <v>229</v>
      </c>
      <c r="M170">
        <f t="shared" si="44"/>
        <v>76</v>
      </c>
      <c r="N170">
        <f t="shared" si="44"/>
        <v>25</v>
      </c>
      <c r="O170">
        <f t="shared" si="44"/>
        <v>8</v>
      </c>
      <c r="P170">
        <f t="shared" si="44"/>
        <v>2</v>
      </c>
      <c r="R170">
        <f t="shared" si="41"/>
        <v>165</v>
      </c>
      <c r="S170" s="3" t="str">
        <f t="shared" si="42"/>
        <v>ok</v>
      </c>
      <c r="U170">
        <f t="shared" si="45"/>
        <v>55</v>
      </c>
      <c r="V170">
        <f t="shared" si="45"/>
        <v>27</v>
      </c>
      <c r="W170">
        <f t="shared" si="45"/>
        <v>13</v>
      </c>
      <c r="X170">
        <f t="shared" si="45"/>
        <v>6</v>
      </c>
      <c r="Y170">
        <f t="shared" si="33"/>
        <v>2</v>
      </c>
      <c r="AA170">
        <f t="shared" si="39"/>
        <v>687</v>
      </c>
      <c r="AB170" s="3" t="str">
        <f t="shared" si="43"/>
        <v>ok</v>
      </c>
    </row>
    <row r="171" spans="2:28" x14ac:dyDescent="0.25">
      <c r="B171">
        <v>166</v>
      </c>
      <c r="D171">
        <v>2</v>
      </c>
      <c r="E171">
        <v>2</v>
      </c>
      <c r="F171">
        <v>1</v>
      </c>
      <c r="G171">
        <v>1</v>
      </c>
      <c r="H171">
        <v>1</v>
      </c>
      <c r="I171">
        <v>1</v>
      </c>
      <c r="J171">
        <f t="shared" si="46"/>
        <v>688</v>
      </c>
      <c r="L171">
        <f t="shared" si="44"/>
        <v>229</v>
      </c>
      <c r="M171">
        <f t="shared" si="44"/>
        <v>76</v>
      </c>
      <c r="N171">
        <f t="shared" si="44"/>
        <v>25</v>
      </c>
      <c r="O171">
        <f t="shared" si="44"/>
        <v>8</v>
      </c>
      <c r="P171">
        <f t="shared" si="44"/>
        <v>2</v>
      </c>
      <c r="R171">
        <f t="shared" si="41"/>
        <v>166</v>
      </c>
      <c r="S171" s="3" t="str">
        <f t="shared" si="42"/>
        <v>ok</v>
      </c>
      <c r="U171">
        <f t="shared" si="45"/>
        <v>55</v>
      </c>
      <c r="V171">
        <f t="shared" si="45"/>
        <v>27</v>
      </c>
      <c r="W171">
        <f t="shared" si="45"/>
        <v>13</v>
      </c>
      <c r="X171">
        <f t="shared" si="45"/>
        <v>6</v>
      </c>
      <c r="Y171">
        <f t="shared" si="33"/>
        <v>2</v>
      </c>
      <c r="AA171">
        <f t="shared" si="39"/>
        <v>688</v>
      </c>
      <c r="AB171" s="3" t="str">
        <f t="shared" si="43"/>
        <v>ok</v>
      </c>
    </row>
    <row r="172" spans="2:28" x14ac:dyDescent="0.25">
      <c r="B172">
        <v>167</v>
      </c>
      <c r="D172">
        <v>2</v>
      </c>
      <c r="E172">
        <v>2</v>
      </c>
      <c r="F172">
        <v>1</v>
      </c>
      <c r="G172">
        <v>1</v>
      </c>
      <c r="H172">
        <v>1</v>
      </c>
      <c r="I172">
        <v>2</v>
      </c>
      <c r="J172">
        <f t="shared" si="46"/>
        <v>689</v>
      </c>
      <c r="L172">
        <f t="shared" si="44"/>
        <v>229</v>
      </c>
      <c r="M172">
        <f t="shared" si="44"/>
        <v>76</v>
      </c>
      <c r="N172">
        <f t="shared" si="44"/>
        <v>25</v>
      </c>
      <c r="O172">
        <f t="shared" si="44"/>
        <v>8</v>
      </c>
      <c r="P172">
        <f t="shared" si="44"/>
        <v>2</v>
      </c>
      <c r="R172">
        <f t="shared" si="41"/>
        <v>167</v>
      </c>
      <c r="S172" s="3" t="str">
        <f t="shared" si="42"/>
        <v>ok</v>
      </c>
      <c r="U172">
        <f t="shared" si="45"/>
        <v>55</v>
      </c>
      <c r="V172">
        <f t="shared" si="45"/>
        <v>27</v>
      </c>
      <c r="W172">
        <f t="shared" si="45"/>
        <v>13</v>
      </c>
      <c r="X172">
        <f t="shared" si="45"/>
        <v>6</v>
      </c>
      <c r="Y172">
        <f t="shared" si="45"/>
        <v>2</v>
      </c>
      <c r="AA172">
        <f t="shared" si="39"/>
        <v>689</v>
      </c>
      <c r="AB172" s="3" t="str">
        <f t="shared" si="43"/>
        <v>ok</v>
      </c>
    </row>
    <row r="173" spans="2:28" x14ac:dyDescent="0.25">
      <c r="B173">
        <v>168</v>
      </c>
      <c r="D173">
        <v>2</v>
      </c>
      <c r="E173">
        <v>2</v>
      </c>
      <c r="F173">
        <v>1</v>
      </c>
      <c r="G173">
        <v>1</v>
      </c>
      <c r="H173">
        <v>2</v>
      </c>
      <c r="I173">
        <v>0</v>
      </c>
      <c r="J173">
        <f t="shared" si="46"/>
        <v>690</v>
      </c>
      <c r="L173">
        <f t="shared" si="44"/>
        <v>230</v>
      </c>
      <c r="M173">
        <f t="shared" si="44"/>
        <v>76</v>
      </c>
      <c r="N173">
        <f t="shared" si="44"/>
        <v>25</v>
      </c>
      <c r="O173">
        <f t="shared" si="44"/>
        <v>8</v>
      </c>
      <c r="P173">
        <f t="shared" si="44"/>
        <v>2</v>
      </c>
      <c r="R173">
        <f t="shared" si="41"/>
        <v>168</v>
      </c>
      <c r="S173" s="3" t="str">
        <f t="shared" si="42"/>
        <v>ok</v>
      </c>
      <c r="U173">
        <f t="shared" si="45"/>
        <v>56</v>
      </c>
      <c r="V173">
        <f t="shared" si="45"/>
        <v>27</v>
      </c>
      <c r="W173">
        <f t="shared" si="45"/>
        <v>13</v>
      </c>
      <c r="X173">
        <f t="shared" si="45"/>
        <v>6</v>
      </c>
      <c r="Y173">
        <f t="shared" si="45"/>
        <v>2</v>
      </c>
      <c r="AA173">
        <f t="shared" si="39"/>
        <v>690</v>
      </c>
      <c r="AB173" s="3" t="str">
        <f t="shared" si="43"/>
        <v>ok</v>
      </c>
    </row>
    <row r="174" spans="2:28" x14ac:dyDescent="0.25">
      <c r="B174">
        <v>169</v>
      </c>
      <c r="D174">
        <v>2</v>
      </c>
      <c r="E174">
        <v>2</v>
      </c>
      <c r="F174">
        <v>1</v>
      </c>
      <c r="G174">
        <v>1</v>
      </c>
      <c r="H174">
        <v>2</v>
      </c>
      <c r="I174">
        <v>1</v>
      </c>
      <c r="J174">
        <f t="shared" si="46"/>
        <v>691</v>
      </c>
      <c r="L174">
        <f t="shared" si="44"/>
        <v>230</v>
      </c>
      <c r="M174">
        <f t="shared" si="44"/>
        <v>76</v>
      </c>
      <c r="N174">
        <f t="shared" si="44"/>
        <v>25</v>
      </c>
      <c r="O174">
        <f t="shared" si="44"/>
        <v>8</v>
      </c>
      <c r="P174">
        <f t="shared" si="44"/>
        <v>2</v>
      </c>
      <c r="R174">
        <f t="shared" si="41"/>
        <v>169</v>
      </c>
      <c r="S174" s="3" t="str">
        <f t="shared" si="42"/>
        <v>ok</v>
      </c>
      <c r="U174">
        <f t="shared" si="45"/>
        <v>56</v>
      </c>
      <c r="V174">
        <f t="shared" si="45"/>
        <v>27</v>
      </c>
      <c r="W174">
        <f t="shared" si="45"/>
        <v>13</v>
      </c>
      <c r="X174">
        <f t="shared" si="45"/>
        <v>6</v>
      </c>
      <c r="Y174">
        <f t="shared" si="45"/>
        <v>2</v>
      </c>
      <c r="AA174">
        <f t="shared" si="39"/>
        <v>691</v>
      </c>
      <c r="AB174" s="3" t="str">
        <f t="shared" si="43"/>
        <v>ok</v>
      </c>
    </row>
    <row r="175" spans="2:28" x14ac:dyDescent="0.25">
      <c r="B175">
        <v>170</v>
      </c>
      <c r="D175">
        <v>2</v>
      </c>
      <c r="E175">
        <v>2</v>
      </c>
      <c r="F175">
        <v>1</v>
      </c>
      <c r="G175">
        <v>1</v>
      </c>
      <c r="H175">
        <v>2</v>
      </c>
      <c r="I175">
        <v>2</v>
      </c>
      <c r="J175">
        <f t="shared" si="46"/>
        <v>692</v>
      </c>
      <c r="L175">
        <f t="shared" si="44"/>
        <v>230</v>
      </c>
      <c r="M175">
        <f t="shared" si="44"/>
        <v>76</v>
      </c>
      <c r="N175">
        <f t="shared" si="44"/>
        <v>25</v>
      </c>
      <c r="O175">
        <f t="shared" si="44"/>
        <v>8</v>
      </c>
      <c r="P175">
        <f t="shared" si="44"/>
        <v>2</v>
      </c>
      <c r="R175">
        <f t="shared" si="41"/>
        <v>170</v>
      </c>
      <c r="S175" s="3" t="str">
        <f t="shared" si="42"/>
        <v>ok</v>
      </c>
      <c r="U175">
        <f t="shared" si="45"/>
        <v>56</v>
      </c>
      <c r="V175">
        <f t="shared" si="45"/>
        <v>27</v>
      </c>
      <c r="W175">
        <f t="shared" si="45"/>
        <v>13</v>
      </c>
      <c r="X175">
        <f t="shared" si="45"/>
        <v>6</v>
      </c>
      <c r="Y175">
        <f t="shared" si="45"/>
        <v>2</v>
      </c>
      <c r="AA175">
        <f t="shared" si="39"/>
        <v>692</v>
      </c>
      <c r="AB175" s="3" t="str">
        <f t="shared" si="43"/>
        <v>ok</v>
      </c>
    </row>
    <row r="176" spans="2:28" x14ac:dyDescent="0.25">
      <c r="B176">
        <v>171</v>
      </c>
      <c r="D176">
        <v>2</v>
      </c>
      <c r="E176">
        <v>2</v>
      </c>
      <c r="F176">
        <v>1</v>
      </c>
      <c r="G176">
        <v>2</v>
      </c>
      <c r="H176">
        <v>1</v>
      </c>
      <c r="I176">
        <v>0</v>
      </c>
      <c r="J176">
        <f t="shared" si="46"/>
        <v>696</v>
      </c>
      <c r="L176">
        <f t="shared" si="44"/>
        <v>232</v>
      </c>
      <c r="M176">
        <f t="shared" si="44"/>
        <v>77</v>
      </c>
      <c r="N176">
        <f t="shared" si="44"/>
        <v>25</v>
      </c>
      <c r="O176">
        <f t="shared" si="44"/>
        <v>8</v>
      </c>
      <c r="P176">
        <f t="shared" si="44"/>
        <v>2</v>
      </c>
      <c r="R176">
        <f t="shared" si="41"/>
        <v>171</v>
      </c>
      <c r="S176" s="3" t="str">
        <f t="shared" si="42"/>
        <v>ok</v>
      </c>
      <c r="U176">
        <f t="shared" si="45"/>
        <v>57</v>
      </c>
      <c r="V176">
        <f t="shared" si="45"/>
        <v>28</v>
      </c>
      <c r="W176">
        <f t="shared" si="45"/>
        <v>13</v>
      </c>
      <c r="X176">
        <f t="shared" si="45"/>
        <v>6</v>
      </c>
      <c r="Y176">
        <f t="shared" si="45"/>
        <v>2</v>
      </c>
      <c r="AA176">
        <f t="shared" si="39"/>
        <v>696</v>
      </c>
      <c r="AB176" s="3" t="str">
        <f t="shared" si="43"/>
        <v>ok</v>
      </c>
    </row>
    <row r="177" spans="2:28" x14ac:dyDescent="0.25">
      <c r="B177">
        <v>172</v>
      </c>
      <c r="D177">
        <v>2</v>
      </c>
      <c r="E177">
        <v>2</v>
      </c>
      <c r="F177">
        <v>1</v>
      </c>
      <c r="G177">
        <v>2</v>
      </c>
      <c r="H177">
        <v>1</v>
      </c>
      <c r="I177">
        <v>1</v>
      </c>
      <c r="J177">
        <f t="shared" si="46"/>
        <v>697</v>
      </c>
      <c r="L177">
        <f t="shared" si="44"/>
        <v>232</v>
      </c>
      <c r="M177">
        <f t="shared" si="44"/>
        <v>77</v>
      </c>
      <c r="N177">
        <f t="shared" si="44"/>
        <v>25</v>
      </c>
      <c r="O177">
        <f t="shared" si="44"/>
        <v>8</v>
      </c>
      <c r="P177">
        <f t="shared" si="44"/>
        <v>2</v>
      </c>
      <c r="R177">
        <f t="shared" si="41"/>
        <v>172</v>
      </c>
      <c r="S177" s="3" t="str">
        <f t="shared" si="42"/>
        <v>ok</v>
      </c>
      <c r="U177">
        <f t="shared" si="45"/>
        <v>57</v>
      </c>
      <c r="V177">
        <f t="shared" si="45"/>
        <v>28</v>
      </c>
      <c r="W177">
        <f t="shared" si="45"/>
        <v>13</v>
      </c>
      <c r="X177">
        <f t="shared" si="45"/>
        <v>6</v>
      </c>
      <c r="Y177">
        <f t="shared" si="45"/>
        <v>2</v>
      </c>
      <c r="AA177">
        <f t="shared" si="39"/>
        <v>697</v>
      </c>
      <c r="AB177" s="3" t="str">
        <f t="shared" si="43"/>
        <v>ok</v>
      </c>
    </row>
    <row r="178" spans="2:28" x14ac:dyDescent="0.25">
      <c r="B178">
        <v>173</v>
      </c>
      <c r="D178">
        <v>2</v>
      </c>
      <c r="E178">
        <v>2</v>
      </c>
      <c r="F178">
        <v>1</v>
      </c>
      <c r="G178">
        <v>2</v>
      </c>
      <c r="H178">
        <v>1</v>
      </c>
      <c r="I178">
        <v>2</v>
      </c>
      <c r="J178">
        <f t="shared" si="46"/>
        <v>698</v>
      </c>
      <c r="L178">
        <f t="shared" si="44"/>
        <v>232</v>
      </c>
      <c r="M178">
        <f t="shared" si="44"/>
        <v>77</v>
      </c>
      <c r="N178">
        <f t="shared" si="44"/>
        <v>25</v>
      </c>
      <c r="O178">
        <f t="shared" si="44"/>
        <v>8</v>
      </c>
      <c r="P178">
        <f t="shared" si="44"/>
        <v>2</v>
      </c>
      <c r="R178">
        <f t="shared" si="41"/>
        <v>173</v>
      </c>
      <c r="S178" s="3" t="str">
        <f t="shared" si="42"/>
        <v>ok</v>
      </c>
      <c r="U178">
        <f t="shared" si="45"/>
        <v>57</v>
      </c>
      <c r="V178">
        <f t="shared" si="45"/>
        <v>28</v>
      </c>
      <c r="W178">
        <f t="shared" si="45"/>
        <v>13</v>
      </c>
      <c r="X178">
        <f t="shared" si="45"/>
        <v>6</v>
      </c>
      <c r="Y178">
        <f t="shared" si="45"/>
        <v>2</v>
      </c>
      <c r="AA178">
        <f t="shared" si="39"/>
        <v>698</v>
      </c>
      <c r="AB178" s="3" t="str">
        <f t="shared" si="43"/>
        <v>ok</v>
      </c>
    </row>
    <row r="179" spans="2:28" x14ac:dyDescent="0.25">
      <c r="B179">
        <v>174</v>
      </c>
      <c r="D179">
        <v>2</v>
      </c>
      <c r="E179">
        <v>2</v>
      </c>
      <c r="F179">
        <v>1</v>
      </c>
      <c r="G179">
        <v>2</v>
      </c>
      <c r="H179">
        <v>2</v>
      </c>
      <c r="I179">
        <v>0</v>
      </c>
      <c r="J179">
        <f t="shared" si="46"/>
        <v>699</v>
      </c>
      <c r="L179">
        <f t="shared" si="44"/>
        <v>233</v>
      </c>
      <c r="M179">
        <f t="shared" si="44"/>
        <v>77</v>
      </c>
      <c r="N179">
        <f t="shared" si="44"/>
        <v>25</v>
      </c>
      <c r="O179">
        <f t="shared" si="44"/>
        <v>8</v>
      </c>
      <c r="P179">
        <f t="shared" si="44"/>
        <v>2</v>
      </c>
      <c r="R179">
        <f t="shared" si="41"/>
        <v>174</v>
      </c>
      <c r="S179" s="3" t="str">
        <f t="shared" si="42"/>
        <v>ok</v>
      </c>
      <c r="U179">
        <f t="shared" si="45"/>
        <v>58</v>
      </c>
      <c r="V179">
        <f t="shared" si="45"/>
        <v>28</v>
      </c>
      <c r="W179">
        <f t="shared" si="45"/>
        <v>13</v>
      </c>
      <c r="X179">
        <f t="shared" si="45"/>
        <v>6</v>
      </c>
      <c r="Y179">
        <f t="shared" si="45"/>
        <v>2</v>
      </c>
      <c r="AA179">
        <f t="shared" si="39"/>
        <v>699</v>
      </c>
      <c r="AB179" s="3" t="str">
        <f t="shared" si="43"/>
        <v>ok</v>
      </c>
    </row>
    <row r="180" spans="2:28" x14ac:dyDescent="0.25">
      <c r="B180">
        <v>175</v>
      </c>
      <c r="D180">
        <v>2</v>
      </c>
      <c r="E180">
        <v>2</v>
      </c>
      <c r="F180">
        <v>1</v>
      </c>
      <c r="G180">
        <v>2</v>
      </c>
      <c r="H180">
        <v>2</v>
      </c>
      <c r="I180">
        <v>1</v>
      </c>
      <c r="J180">
        <f t="shared" si="46"/>
        <v>700</v>
      </c>
      <c r="L180">
        <f t="shared" si="44"/>
        <v>233</v>
      </c>
      <c r="M180">
        <f t="shared" si="44"/>
        <v>77</v>
      </c>
      <c r="N180">
        <f t="shared" si="44"/>
        <v>25</v>
      </c>
      <c r="O180">
        <f t="shared" si="44"/>
        <v>8</v>
      </c>
      <c r="P180">
        <f t="shared" si="44"/>
        <v>2</v>
      </c>
      <c r="R180">
        <f t="shared" si="41"/>
        <v>175</v>
      </c>
      <c r="S180" s="3" t="str">
        <f t="shared" si="42"/>
        <v>ok</v>
      </c>
      <c r="U180">
        <f t="shared" si="45"/>
        <v>58</v>
      </c>
      <c r="V180">
        <f t="shared" si="45"/>
        <v>28</v>
      </c>
      <c r="W180">
        <f t="shared" si="45"/>
        <v>13</v>
      </c>
      <c r="X180">
        <f t="shared" si="45"/>
        <v>6</v>
      </c>
      <c r="Y180">
        <f t="shared" si="45"/>
        <v>2</v>
      </c>
      <c r="AA180">
        <f t="shared" si="39"/>
        <v>700</v>
      </c>
      <c r="AB180" s="3" t="str">
        <f t="shared" si="43"/>
        <v>ok</v>
      </c>
    </row>
    <row r="181" spans="2:28" x14ac:dyDescent="0.25">
      <c r="B181">
        <v>176</v>
      </c>
      <c r="D181">
        <v>2</v>
      </c>
      <c r="E181">
        <v>2</v>
      </c>
      <c r="F181">
        <v>1</v>
      </c>
      <c r="G181">
        <v>2</v>
      </c>
      <c r="H181">
        <v>2</v>
      </c>
      <c r="I181">
        <v>2</v>
      </c>
      <c r="J181">
        <f t="shared" si="46"/>
        <v>701</v>
      </c>
      <c r="L181">
        <f t="shared" si="44"/>
        <v>233</v>
      </c>
      <c r="M181">
        <f t="shared" si="44"/>
        <v>77</v>
      </c>
      <c r="N181">
        <f t="shared" si="44"/>
        <v>25</v>
      </c>
      <c r="O181">
        <f t="shared" si="44"/>
        <v>8</v>
      </c>
      <c r="P181">
        <f t="shared" si="44"/>
        <v>2</v>
      </c>
      <c r="R181">
        <f t="shared" si="41"/>
        <v>176</v>
      </c>
      <c r="S181" s="3" t="str">
        <f t="shared" si="42"/>
        <v>ok</v>
      </c>
      <c r="U181">
        <f t="shared" si="45"/>
        <v>58</v>
      </c>
      <c r="V181">
        <f t="shared" si="45"/>
        <v>28</v>
      </c>
      <c r="W181">
        <f t="shared" si="45"/>
        <v>13</v>
      </c>
      <c r="X181">
        <f t="shared" si="45"/>
        <v>6</v>
      </c>
      <c r="Y181">
        <f t="shared" si="45"/>
        <v>2</v>
      </c>
      <c r="AA181">
        <f t="shared" si="39"/>
        <v>701</v>
      </c>
      <c r="AB181" s="3" t="str">
        <f t="shared" si="43"/>
        <v>ok</v>
      </c>
    </row>
    <row r="182" spans="2:28" x14ac:dyDescent="0.25">
      <c r="B182">
        <v>177</v>
      </c>
      <c r="D182">
        <v>2</v>
      </c>
      <c r="E182">
        <v>2</v>
      </c>
      <c r="F182">
        <v>2</v>
      </c>
      <c r="G182">
        <v>1</v>
      </c>
      <c r="H182">
        <v>1</v>
      </c>
      <c r="I182">
        <v>0</v>
      </c>
      <c r="J182">
        <f t="shared" si="46"/>
        <v>714</v>
      </c>
      <c r="L182">
        <f t="shared" si="44"/>
        <v>238</v>
      </c>
      <c r="M182">
        <f t="shared" si="44"/>
        <v>79</v>
      </c>
      <c r="N182">
        <f t="shared" si="44"/>
        <v>26</v>
      </c>
      <c r="O182">
        <f t="shared" si="44"/>
        <v>8</v>
      </c>
      <c r="P182">
        <f t="shared" si="44"/>
        <v>2</v>
      </c>
      <c r="R182">
        <f t="shared" si="41"/>
        <v>177</v>
      </c>
      <c r="S182" s="3" t="str">
        <f t="shared" si="42"/>
        <v>ok</v>
      </c>
      <c r="U182">
        <f t="shared" si="45"/>
        <v>59</v>
      </c>
      <c r="V182">
        <f t="shared" si="45"/>
        <v>29</v>
      </c>
      <c r="W182">
        <f t="shared" si="45"/>
        <v>14</v>
      </c>
      <c r="X182">
        <f t="shared" si="45"/>
        <v>6</v>
      </c>
      <c r="Y182">
        <f t="shared" si="45"/>
        <v>2</v>
      </c>
      <c r="AA182">
        <f t="shared" si="39"/>
        <v>714</v>
      </c>
      <c r="AB182" s="3" t="str">
        <f t="shared" si="43"/>
        <v>ok</v>
      </c>
    </row>
    <row r="183" spans="2:28" x14ac:dyDescent="0.25">
      <c r="B183">
        <v>178</v>
      </c>
      <c r="D183">
        <v>2</v>
      </c>
      <c r="E183">
        <v>2</v>
      </c>
      <c r="F183">
        <v>2</v>
      </c>
      <c r="G183">
        <v>1</v>
      </c>
      <c r="H183">
        <v>1</v>
      </c>
      <c r="I183">
        <v>1</v>
      </c>
      <c r="J183">
        <f t="shared" si="46"/>
        <v>715</v>
      </c>
      <c r="L183">
        <f t="shared" si="44"/>
        <v>238</v>
      </c>
      <c r="M183">
        <f t="shared" si="44"/>
        <v>79</v>
      </c>
      <c r="N183">
        <f t="shared" si="44"/>
        <v>26</v>
      </c>
      <c r="O183">
        <f t="shared" si="44"/>
        <v>8</v>
      </c>
      <c r="P183">
        <f t="shared" si="44"/>
        <v>2</v>
      </c>
      <c r="R183">
        <f t="shared" si="41"/>
        <v>178</v>
      </c>
      <c r="S183" s="3" t="str">
        <f t="shared" si="42"/>
        <v>ok</v>
      </c>
      <c r="U183">
        <f t="shared" si="45"/>
        <v>59</v>
      </c>
      <c r="V183">
        <f t="shared" si="45"/>
        <v>29</v>
      </c>
      <c r="W183">
        <f t="shared" si="45"/>
        <v>14</v>
      </c>
      <c r="X183">
        <f t="shared" si="45"/>
        <v>6</v>
      </c>
      <c r="Y183">
        <f t="shared" si="45"/>
        <v>2</v>
      </c>
      <c r="AA183">
        <f t="shared" si="39"/>
        <v>715</v>
      </c>
      <c r="AB183" s="3" t="str">
        <f t="shared" si="43"/>
        <v>ok</v>
      </c>
    </row>
    <row r="184" spans="2:28" x14ac:dyDescent="0.25">
      <c r="B184">
        <v>179</v>
      </c>
      <c r="D184">
        <v>2</v>
      </c>
      <c r="E184">
        <v>2</v>
      </c>
      <c r="F184">
        <v>2</v>
      </c>
      <c r="G184">
        <v>1</v>
      </c>
      <c r="H184">
        <v>1</v>
      </c>
      <c r="I184">
        <v>2</v>
      </c>
      <c r="J184">
        <f t="shared" si="46"/>
        <v>716</v>
      </c>
      <c r="L184">
        <f t="shared" si="44"/>
        <v>238</v>
      </c>
      <c r="M184">
        <f t="shared" si="44"/>
        <v>79</v>
      </c>
      <c r="N184">
        <f t="shared" si="44"/>
        <v>26</v>
      </c>
      <c r="O184">
        <f t="shared" si="44"/>
        <v>8</v>
      </c>
      <c r="P184">
        <f t="shared" si="44"/>
        <v>2</v>
      </c>
      <c r="R184">
        <f t="shared" si="41"/>
        <v>179</v>
      </c>
      <c r="S184" s="3" t="str">
        <f t="shared" si="42"/>
        <v>ok</v>
      </c>
      <c r="U184">
        <f t="shared" si="45"/>
        <v>59</v>
      </c>
      <c r="V184">
        <f t="shared" si="45"/>
        <v>29</v>
      </c>
      <c r="W184">
        <f t="shared" si="45"/>
        <v>14</v>
      </c>
      <c r="X184">
        <f t="shared" si="45"/>
        <v>6</v>
      </c>
      <c r="Y184">
        <f t="shared" si="45"/>
        <v>2</v>
      </c>
      <c r="AA184">
        <f t="shared" si="39"/>
        <v>716</v>
      </c>
      <c r="AB184" s="3" t="str">
        <f t="shared" si="43"/>
        <v>ok</v>
      </c>
    </row>
    <row r="185" spans="2:28" x14ac:dyDescent="0.25">
      <c r="B185">
        <v>180</v>
      </c>
      <c r="D185">
        <v>2</v>
      </c>
      <c r="E185">
        <v>2</v>
      </c>
      <c r="F185">
        <v>2</v>
      </c>
      <c r="G185">
        <v>1</v>
      </c>
      <c r="H185">
        <v>2</v>
      </c>
      <c r="I185">
        <v>0</v>
      </c>
      <c r="J185">
        <f t="shared" si="46"/>
        <v>717</v>
      </c>
      <c r="L185">
        <f t="shared" si="44"/>
        <v>239</v>
      </c>
      <c r="M185">
        <f t="shared" si="44"/>
        <v>79</v>
      </c>
      <c r="N185">
        <f t="shared" si="44"/>
        <v>26</v>
      </c>
      <c r="O185">
        <f t="shared" si="44"/>
        <v>8</v>
      </c>
      <c r="P185">
        <f t="shared" si="44"/>
        <v>2</v>
      </c>
      <c r="R185">
        <f t="shared" si="41"/>
        <v>180</v>
      </c>
      <c r="S185" s="3" t="str">
        <f t="shared" si="42"/>
        <v>ok</v>
      </c>
      <c r="U185">
        <f t="shared" si="45"/>
        <v>60</v>
      </c>
      <c r="V185">
        <f t="shared" si="45"/>
        <v>29</v>
      </c>
      <c r="W185">
        <f t="shared" si="45"/>
        <v>14</v>
      </c>
      <c r="X185">
        <f t="shared" si="45"/>
        <v>6</v>
      </c>
      <c r="Y185">
        <f t="shared" si="45"/>
        <v>2</v>
      </c>
      <c r="AA185">
        <f t="shared" si="39"/>
        <v>717</v>
      </c>
      <c r="AB185" s="3" t="str">
        <f t="shared" si="43"/>
        <v>ok</v>
      </c>
    </row>
    <row r="186" spans="2:28" x14ac:dyDescent="0.25">
      <c r="B186">
        <v>181</v>
      </c>
      <c r="D186">
        <v>2</v>
      </c>
      <c r="E186">
        <v>2</v>
      </c>
      <c r="F186">
        <v>2</v>
      </c>
      <c r="G186">
        <v>1</v>
      </c>
      <c r="H186">
        <v>2</v>
      </c>
      <c r="I186">
        <v>1</v>
      </c>
      <c r="J186">
        <f t="shared" si="46"/>
        <v>718</v>
      </c>
      <c r="L186">
        <f t="shared" si="44"/>
        <v>239</v>
      </c>
      <c r="M186">
        <f t="shared" si="44"/>
        <v>79</v>
      </c>
      <c r="N186">
        <f t="shared" si="44"/>
        <v>26</v>
      </c>
      <c r="O186">
        <f t="shared" si="44"/>
        <v>8</v>
      </c>
      <c r="P186">
        <f t="shared" si="44"/>
        <v>2</v>
      </c>
      <c r="R186">
        <f t="shared" si="41"/>
        <v>181</v>
      </c>
      <c r="S186" s="3" t="str">
        <f t="shared" si="42"/>
        <v>ok</v>
      </c>
      <c r="U186">
        <f t="shared" si="45"/>
        <v>60</v>
      </c>
      <c r="V186">
        <f t="shared" si="45"/>
        <v>29</v>
      </c>
      <c r="W186">
        <f t="shared" si="45"/>
        <v>14</v>
      </c>
      <c r="X186">
        <f t="shared" si="45"/>
        <v>6</v>
      </c>
      <c r="Y186">
        <f t="shared" si="45"/>
        <v>2</v>
      </c>
      <c r="AA186">
        <f t="shared" si="39"/>
        <v>718</v>
      </c>
      <c r="AB186" s="3" t="str">
        <f t="shared" si="43"/>
        <v>ok</v>
      </c>
    </row>
    <row r="187" spans="2:28" x14ac:dyDescent="0.25">
      <c r="B187">
        <v>182</v>
      </c>
      <c r="D187">
        <v>2</v>
      </c>
      <c r="E187">
        <v>2</v>
      </c>
      <c r="F187">
        <v>2</v>
      </c>
      <c r="G187">
        <v>1</v>
      </c>
      <c r="H187">
        <v>2</v>
      </c>
      <c r="I187">
        <v>2</v>
      </c>
      <c r="J187">
        <f t="shared" si="46"/>
        <v>719</v>
      </c>
      <c r="L187">
        <f t="shared" si="44"/>
        <v>239</v>
      </c>
      <c r="M187">
        <f t="shared" si="44"/>
        <v>79</v>
      </c>
      <c r="N187">
        <f t="shared" si="44"/>
        <v>26</v>
      </c>
      <c r="O187">
        <f t="shared" si="44"/>
        <v>8</v>
      </c>
      <c r="P187">
        <f t="shared" si="44"/>
        <v>2</v>
      </c>
      <c r="R187">
        <f t="shared" si="41"/>
        <v>182</v>
      </c>
      <c r="S187" s="3" t="str">
        <f t="shared" si="42"/>
        <v>ok</v>
      </c>
      <c r="U187">
        <f t="shared" si="45"/>
        <v>60</v>
      </c>
      <c r="V187">
        <f t="shared" si="45"/>
        <v>29</v>
      </c>
      <c r="W187">
        <f t="shared" si="45"/>
        <v>14</v>
      </c>
      <c r="X187">
        <f t="shared" si="45"/>
        <v>6</v>
      </c>
      <c r="Y187">
        <f t="shared" si="45"/>
        <v>2</v>
      </c>
      <c r="AA187">
        <f t="shared" si="39"/>
        <v>719</v>
      </c>
      <c r="AB187" s="3" t="str">
        <f t="shared" si="43"/>
        <v>ok</v>
      </c>
    </row>
    <row r="188" spans="2:28" x14ac:dyDescent="0.25">
      <c r="B188">
        <v>183</v>
      </c>
      <c r="D188">
        <v>2</v>
      </c>
      <c r="E188">
        <v>2</v>
      </c>
      <c r="F188">
        <v>2</v>
      </c>
      <c r="G188">
        <v>2</v>
      </c>
      <c r="H188">
        <v>1</v>
      </c>
      <c r="I188">
        <v>0</v>
      </c>
      <c r="J188">
        <f t="shared" si="46"/>
        <v>723</v>
      </c>
      <c r="L188">
        <f t="shared" si="44"/>
        <v>241</v>
      </c>
      <c r="M188">
        <f t="shared" si="44"/>
        <v>80</v>
      </c>
      <c r="N188">
        <f t="shared" si="44"/>
        <v>26</v>
      </c>
      <c r="O188">
        <f t="shared" si="44"/>
        <v>8</v>
      </c>
      <c r="P188">
        <f t="shared" si="44"/>
        <v>2</v>
      </c>
      <c r="R188">
        <f t="shared" si="41"/>
        <v>183</v>
      </c>
      <c r="S188" s="3" t="str">
        <f t="shared" si="42"/>
        <v>ok</v>
      </c>
      <c r="U188">
        <f t="shared" si="45"/>
        <v>61</v>
      </c>
      <c r="V188">
        <f t="shared" si="45"/>
        <v>30</v>
      </c>
      <c r="W188">
        <f t="shared" si="45"/>
        <v>14</v>
      </c>
      <c r="X188">
        <f t="shared" si="45"/>
        <v>6</v>
      </c>
      <c r="Y188">
        <f t="shared" si="45"/>
        <v>2</v>
      </c>
      <c r="AA188">
        <f t="shared" si="39"/>
        <v>723</v>
      </c>
      <c r="AB188" s="3" t="str">
        <f t="shared" si="43"/>
        <v>ok</v>
      </c>
    </row>
    <row r="189" spans="2:28" x14ac:dyDescent="0.25">
      <c r="B189">
        <v>184</v>
      </c>
      <c r="D189">
        <v>2</v>
      </c>
      <c r="E189">
        <v>2</v>
      </c>
      <c r="F189">
        <v>2</v>
      </c>
      <c r="G189">
        <v>2</v>
      </c>
      <c r="H189">
        <v>1</v>
      </c>
      <c r="I189">
        <v>1</v>
      </c>
      <c r="J189">
        <f t="shared" si="46"/>
        <v>724</v>
      </c>
      <c r="L189">
        <f t="shared" si="44"/>
        <v>241</v>
      </c>
      <c r="M189">
        <f t="shared" si="44"/>
        <v>80</v>
      </c>
      <c r="N189">
        <f t="shared" si="44"/>
        <v>26</v>
      </c>
      <c r="O189">
        <f t="shared" si="44"/>
        <v>8</v>
      </c>
      <c r="P189">
        <f t="shared" si="44"/>
        <v>2</v>
      </c>
      <c r="R189">
        <f t="shared" si="41"/>
        <v>184</v>
      </c>
      <c r="S189" s="3" t="str">
        <f t="shared" si="42"/>
        <v>ok</v>
      </c>
      <c r="U189">
        <f t="shared" si="45"/>
        <v>61</v>
      </c>
      <c r="V189">
        <f t="shared" si="45"/>
        <v>30</v>
      </c>
      <c r="W189">
        <f t="shared" si="45"/>
        <v>14</v>
      </c>
      <c r="X189">
        <f t="shared" si="45"/>
        <v>6</v>
      </c>
      <c r="Y189">
        <f t="shared" si="45"/>
        <v>2</v>
      </c>
      <c r="AA189">
        <f t="shared" si="39"/>
        <v>724</v>
      </c>
      <c r="AB189" s="3" t="str">
        <f t="shared" si="43"/>
        <v>ok</v>
      </c>
    </row>
    <row r="190" spans="2:28" x14ac:dyDescent="0.25">
      <c r="B190">
        <v>185</v>
      </c>
      <c r="D190">
        <v>2</v>
      </c>
      <c r="E190">
        <v>2</v>
      </c>
      <c r="F190">
        <v>2</v>
      </c>
      <c r="G190">
        <v>2</v>
      </c>
      <c r="H190">
        <v>1</v>
      </c>
      <c r="I190">
        <v>2</v>
      </c>
      <c r="J190">
        <f t="shared" si="46"/>
        <v>725</v>
      </c>
      <c r="L190">
        <f t="shared" si="44"/>
        <v>241</v>
      </c>
      <c r="M190">
        <f t="shared" si="44"/>
        <v>80</v>
      </c>
      <c r="N190">
        <f t="shared" si="44"/>
        <v>26</v>
      </c>
      <c r="O190">
        <f t="shared" si="44"/>
        <v>8</v>
      </c>
      <c r="P190">
        <f t="shared" si="44"/>
        <v>2</v>
      </c>
      <c r="R190">
        <f t="shared" si="41"/>
        <v>185</v>
      </c>
      <c r="S190" s="3" t="str">
        <f t="shared" si="42"/>
        <v>ok</v>
      </c>
      <c r="U190">
        <f t="shared" si="45"/>
        <v>61</v>
      </c>
      <c r="V190">
        <f t="shared" si="45"/>
        <v>30</v>
      </c>
      <c r="W190">
        <f t="shared" si="45"/>
        <v>14</v>
      </c>
      <c r="X190">
        <f t="shared" si="45"/>
        <v>6</v>
      </c>
      <c r="Y190">
        <f>MAX(0,FLOOR(($R190+Y$2)/Y$3,1))</f>
        <v>2</v>
      </c>
      <c r="AA190">
        <f t="shared" si="39"/>
        <v>725</v>
      </c>
      <c r="AB190" s="3" t="str">
        <f t="shared" si="43"/>
        <v>ok</v>
      </c>
    </row>
    <row r="191" spans="2:28" x14ac:dyDescent="0.25">
      <c r="B191">
        <v>186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0</v>
      </c>
      <c r="J191">
        <f t="shared" si="46"/>
        <v>726</v>
      </c>
      <c r="L191">
        <f t="shared" si="44"/>
        <v>242</v>
      </c>
      <c r="M191">
        <f t="shared" si="44"/>
        <v>80</v>
      </c>
      <c r="N191">
        <f t="shared" si="44"/>
        <v>26</v>
      </c>
      <c r="O191">
        <f t="shared" si="44"/>
        <v>8</v>
      </c>
      <c r="P191">
        <f t="shared" si="44"/>
        <v>2</v>
      </c>
      <c r="R191">
        <f t="shared" si="41"/>
        <v>186</v>
      </c>
      <c r="S191" s="3" t="str">
        <f t="shared" si="42"/>
        <v>ok</v>
      </c>
      <c r="U191">
        <f t="shared" si="45"/>
        <v>62</v>
      </c>
      <c r="V191">
        <f t="shared" si="45"/>
        <v>30</v>
      </c>
      <c r="W191">
        <f t="shared" si="45"/>
        <v>14</v>
      </c>
      <c r="X191">
        <f t="shared" si="45"/>
        <v>6</v>
      </c>
      <c r="Y191">
        <f t="shared" si="45"/>
        <v>2</v>
      </c>
      <c r="AA191">
        <f t="shared" si="39"/>
        <v>726</v>
      </c>
      <c r="AB191" s="3" t="str">
        <f t="shared" si="43"/>
        <v>ok</v>
      </c>
    </row>
    <row r="192" spans="2:28" x14ac:dyDescent="0.25">
      <c r="B192">
        <v>187</v>
      </c>
      <c r="D192">
        <v>2</v>
      </c>
      <c r="E192">
        <v>2</v>
      </c>
      <c r="F192">
        <v>2</v>
      </c>
      <c r="G192">
        <v>2</v>
      </c>
      <c r="H192">
        <v>2</v>
      </c>
      <c r="I192">
        <v>1</v>
      </c>
      <c r="J192">
        <f t="shared" si="46"/>
        <v>727</v>
      </c>
      <c r="L192">
        <f t="shared" si="44"/>
        <v>242</v>
      </c>
      <c r="M192">
        <f t="shared" si="44"/>
        <v>80</v>
      </c>
      <c r="N192">
        <f t="shared" si="44"/>
        <v>26</v>
      </c>
      <c r="O192">
        <f t="shared" si="44"/>
        <v>8</v>
      </c>
      <c r="P192">
        <f t="shared" si="44"/>
        <v>2</v>
      </c>
      <c r="R192">
        <f t="shared" si="41"/>
        <v>187</v>
      </c>
      <c r="S192" s="3" t="str">
        <f t="shared" si="42"/>
        <v>ok</v>
      </c>
      <c r="U192">
        <f t="shared" si="45"/>
        <v>62</v>
      </c>
      <c r="V192">
        <f t="shared" si="45"/>
        <v>30</v>
      </c>
      <c r="W192">
        <f t="shared" si="45"/>
        <v>14</v>
      </c>
      <c r="X192">
        <f t="shared" si="45"/>
        <v>6</v>
      </c>
      <c r="Y192">
        <f t="shared" si="45"/>
        <v>2</v>
      </c>
      <c r="AA192">
        <f t="shared" si="39"/>
        <v>727</v>
      </c>
      <c r="AB192" s="3" t="str">
        <f t="shared" si="43"/>
        <v>ok</v>
      </c>
    </row>
    <row r="193" spans="2:28" x14ac:dyDescent="0.25">
      <c r="B193">
        <v>188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f t="shared" si="46"/>
        <v>728</v>
      </c>
      <c r="L193">
        <f t="shared" si="44"/>
        <v>242</v>
      </c>
      <c r="M193">
        <f t="shared" si="44"/>
        <v>80</v>
      </c>
      <c r="N193">
        <f t="shared" si="44"/>
        <v>26</v>
      </c>
      <c r="O193">
        <f t="shared" si="44"/>
        <v>8</v>
      </c>
      <c r="P193">
        <f t="shared" si="44"/>
        <v>2</v>
      </c>
      <c r="R193">
        <f t="shared" si="41"/>
        <v>188</v>
      </c>
      <c r="S193" s="3" t="str">
        <f t="shared" si="42"/>
        <v>ok</v>
      </c>
      <c r="U193">
        <f t="shared" si="45"/>
        <v>62</v>
      </c>
      <c r="V193">
        <f t="shared" si="45"/>
        <v>30</v>
      </c>
      <c r="W193">
        <f t="shared" si="45"/>
        <v>14</v>
      </c>
      <c r="X193">
        <f t="shared" si="45"/>
        <v>6</v>
      </c>
      <c r="Y193">
        <f t="shared" si="45"/>
        <v>2</v>
      </c>
      <c r="AA193">
        <f t="shared" si="39"/>
        <v>728</v>
      </c>
      <c r="AB193" s="3" t="str">
        <f t="shared" si="43"/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1714"/>
  <sheetViews>
    <sheetView workbookViewId="0">
      <pane ySplit="3" topLeftCell="A4" activePane="bottomLeft" state="frozen"/>
      <selection pane="bottomLeft" activeCell="Q6" sqref="Q6"/>
    </sheetView>
  </sheetViews>
  <sheetFormatPr defaultRowHeight="15" x14ac:dyDescent="0.25"/>
  <cols>
    <col min="4" max="4" width="10.85546875" bestFit="1" customWidth="1"/>
    <col min="5" max="5" width="10.85546875" customWidth="1"/>
    <col min="6" max="6" width="5" bestFit="1" customWidth="1"/>
    <col min="7" max="10" width="3" bestFit="1" customWidth="1"/>
    <col min="12" max="12" width="13.42578125" bestFit="1" customWidth="1"/>
  </cols>
  <sheetData>
    <row r="1" spans="4:28" x14ac:dyDescent="0.25">
      <c r="U1">
        <v>1</v>
      </c>
      <c r="V1" s="6">
        <f>U1*11</f>
        <v>11</v>
      </c>
      <c r="W1" s="6">
        <f t="shared" ref="W1:Y1" si="0">V1*11</f>
        <v>121</v>
      </c>
      <c r="X1" s="6">
        <f t="shared" si="0"/>
        <v>1331</v>
      </c>
      <c r="Y1" s="6">
        <f t="shared" si="0"/>
        <v>14641</v>
      </c>
    </row>
    <row r="2" spans="4:28" x14ac:dyDescent="0.25">
      <c r="U2">
        <v>0</v>
      </c>
      <c r="V2" s="6">
        <v>-11</v>
      </c>
      <c r="W2" s="6">
        <f>V2*11</f>
        <v>-121</v>
      </c>
      <c r="X2" s="6">
        <v>-2300</v>
      </c>
      <c r="Y2" s="6">
        <f t="shared" ref="Y2" si="1">X2*11</f>
        <v>-25300</v>
      </c>
    </row>
    <row r="3" spans="4:28" x14ac:dyDescent="0.25">
      <c r="D3" t="s">
        <v>5</v>
      </c>
      <c r="F3" t="s">
        <v>7</v>
      </c>
      <c r="L3" t="s">
        <v>6</v>
      </c>
      <c r="N3" s="6">
        <v>11</v>
      </c>
      <c r="O3" s="6">
        <f>N3*11</f>
        <v>121</v>
      </c>
      <c r="P3" s="6">
        <f>O3*11</f>
        <v>1331</v>
      </c>
      <c r="Q3" s="6">
        <f>P3*11</f>
        <v>14641</v>
      </c>
      <c r="U3">
        <v>11</v>
      </c>
      <c r="V3" s="6">
        <f>U3*10</f>
        <v>110</v>
      </c>
      <c r="W3" s="6">
        <f t="shared" ref="W3:Y3" si="2">V3*10</f>
        <v>1100</v>
      </c>
      <c r="X3" s="6">
        <f t="shared" si="2"/>
        <v>11000</v>
      </c>
      <c r="Y3" s="6">
        <f t="shared" si="2"/>
        <v>110000</v>
      </c>
      <c r="AA3" t="s">
        <v>10</v>
      </c>
      <c r="AB3" t="s">
        <v>4</v>
      </c>
    </row>
    <row r="4" spans="4:28" x14ac:dyDescent="0.25">
      <c r="D4">
        <v>0</v>
      </c>
      <c r="J4">
        <v>0</v>
      </c>
      <c r="L4">
        <f t="shared" ref="L4:L67" si="3">F4*11*11*11*11+G4*11*11*11+H4*11*11+I4*11+J4</f>
        <v>0</v>
      </c>
      <c r="N4">
        <f>FLOOR($L4/N$3,1)</f>
        <v>0</v>
      </c>
      <c r="O4">
        <f t="shared" ref="O4:Q19" si="4">FLOOR($L4/O$3,1)</f>
        <v>0</v>
      </c>
      <c r="P4">
        <f t="shared" si="4"/>
        <v>0</v>
      </c>
      <c r="Q4">
        <f t="shared" si="4"/>
        <v>0</v>
      </c>
      <c r="R4">
        <f>L4-O4*11-P4*11*10-Q4*11*10*10</f>
        <v>0</v>
      </c>
      <c r="S4" t="str">
        <f t="shared" ref="S4:S67" si="5">IF(D4=R4,"ok","DIFF")</f>
        <v>ok</v>
      </c>
      <c r="U4">
        <f t="shared" ref="U4:Y13" si="6">MAX(0,FLOOR(($R4+U$2)/U$3,1))</f>
        <v>0</v>
      </c>
      <c r="V4">
        <f t="shared" si="6"/>
        <v>0</v>
      </c>
      <c r="W4">
        <f t="shared" si="6"/>
        <v>0</v>
      </c>
      <c r="X4">
        <f t="shared" si="6"/>
        <v>0</v>
      </c>
      <c r="Y4">
        <f t="shared" si="6"/>
        <v>0</v>
      </c>
      <c r="AA4">
        <f>R4+V4*$V$1+W4*$W$1+X4*$X$1+Y4*$Y$1</f>
        <v>0</v>
      </c>
      <c r="AB4" t="str">
        <f>IF(L4=AA4,"ok","DIFF")</f>
        <v>ok</v>
      </c>
    </row>
    <row r="5" spans="4:28" x14ac:dyDescent="0.25">
      <c r="D5">
        <v>1</v>
      </c>
      <c r="J5">
        <v>1</v>
      </c>
      <c r="L5">
        <f t="shared" si="3"/>
        <v>1</v>
      </c>
      <c r="N5">
        <f t="shared" ref="N5:Q39" si="7">FLOOR($L5/N$3,1)</f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ref="R5:R68" si="8">L5-O5*11-P5*11*10-Q5*11*10*10</f>
        <v>1</v>
      </c>
      <c r="S5" t="str">
        <f t="shared" si="5"/>
        <v>ok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AA5">
        <f t="shared" ref="AA5:AA68" si="9">R5+V5*$V$1+W5*$W$1+X5*$X$1+Y5*$Y$1</f>
        <v>1</v>
      </c>
      <c r="AB5" t="str">
        <f t="shared" ref="AB5:AB68" si="10">IF(L5=AA5,"ok","DIFF")</f>
        <v>ok</v>
      </c>
    </row>
    <row r="6" spans="4:28" x14ac:dyDescent="0.25">
      <c r="D6">
        <v>2</v>
      </c>
      <c r="J6">
        <v>2</v>
      </c>
      <c r="L6">
        <f t="shared" si="3"/>
        <v>2</v>
      </c>
      <c r="N6">
        <f t="shared" si="7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8"/>
        <v>2</v>
      </c>
      <c r="S6" t="str">
        <f t="shared" si="5"/>
        <v>ok</v>
      </c>
      <c r="U6">
        <f t="shared" si="6"/>
        <v>0</v>
      </c>
      <c r="V6">
        <f t="shared" si="6"/>
        <v>0</v>
      </c>
      <c r="W6">
        <f t="shared" si="6"/>
        <v>0</v>
      </c>
      <c r="X6">
        <f t="shared" si="6"/>
        <v>0</v>
      </c>
      <c r="Y6">
        <f t="shared" si="6"/>
        <v>0</v>
      </c>
      <c r="AA6">
        <f t="shared" si="9"/>
        <v>2</v>
      </c>
      <c r="AB6" t="str">
        <f t="shared" si="10"/>
        <v>ok</v>
      </c>
    </row>
    <row r="7" spans="4:28" x14ac:dyDescent="0.25">
      <c r="D7">
        <v>3</v>
      </c>
      <c r="J7">
        <v>3</v>
      </c>
      <c r="L7">
        <f t="shared" si="3"/>
        <v>3</v>
      </c>
      <c r="N7">
        <f t="shared" si="7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8"/>
        <v>3</v>
      </c>
      <c r="S7" t="str">
        <f t="shared" si="5"/>
        <v>ok</v>
      </c>
      <c r="U7">
        <f t="shared" si="6"/>
        <v>0</v>
      </c>
      <c r="V7">
        <f t="shared" si="6"/>
        <v>0</v>
      </c>
      <c r="W7">
        <f t="shared" si="6"/>
        <v>0</v>
      </c>
      <c r="X7">
        <f t="shared" si="6"/>
        <v>0</v>
      </c>
      <c r="Y7">
        <f t="shared" si="6"/>
        <v>0</v>
      </c>
      <c r="AA7">
        <f t="shared" si="9"/>
        <v>3</v>
      </c>
      <c r="AB7" t="str">
        <f t="shared" si="10"/>
        <v>ok</v>
      </c>
    </row>
    <row r="8" spans="4:28" x14ac:dyDescent="0.25">
      <c r="D8">
        <v>4</v>
      </c>
      <c r="J8">
        <v>4</v>
      </c>
      <c r="L8">
        <f t="shared" si="3"/>
        <v>4</v>
      </c>
      <c r="N8">
        <f t="shared" si="7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8"/>
        <v>4</v>
      </c>
      <c r="S8" t="str">
        <f t="shared" si="5"/>
        <v>ok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AA8">
        <f t="shared" si="9"/>
        <v>4</v>
      </c>
      <c r="AB8" t="str">
        <f t="shared" si="10"/>
        <v>ok</v>
      </c>
    </row>
    <row r="9" spans="4:28" x14ac:dyDescent="0.25">
      <c r="D9">
        <v>5</v>
      </c>
      <c r="J9">
        <v>5</v>
      </c>
      <c r="L9">
        <f t="shared" si="3"/>
        <v>5</v>
      </c>
      <c r="N9">
        <f t="shared" si="7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8"/>
        <v>5</v>
      </c>
      <c r="S9" t="str">
        <f t="shared" si="5"/>
        <v>ok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AA9">
        <f t="shared" si="9"/>
        <v>5</v>
      </c>
      <c r="AB9" t="str">
        <f t="shared" si="10"/>
        <v>ok</v>
      </c>
    </row>
    <row r="10" spans="4:28" x14ac:dyDescent="0.25">
      <c r="D10">
        <v>6</v>
      </c>
      <c r="J10">
        <v>6</v>
      </c>
      <c r="L10">
        <f t="shared" si="3"/>
        <v>6</v>
      </c>
      <c r="N10">
        <f t="shared" si="7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8"/>
        <v>6</v>
      </c>
      <c r="S10" t="str">
        <f t="shared" si="5"/>
        <v>ok</v>
      </c>
      <c r="U10">
        <f t="shared" si="6"/>
        <v>0</v>
      </c>
      <c r="V10">
        <f t="shared" si="6"/>
        <v>0</v>
      </c>
      <c r="W10">
        <f t="shared" si="6"/>
        <v>0</v>
      </c>
      <c r="X10">
        <f t="shared" si="6"/>
        <v>0</v>
      </c>
      <c r="Y10">
        <f t="shared" si="6"/>
        <v>0</v>
      </c>
      <c r="AA10">
        <f t="shared" si="9"/>
        <v>6</v>
      </c>
      <c r="AB10" t="str">
        <f t="shared" si="10"/>
        <v>ok</v>
      </c>
    </row>
    <row r="11" spans="4:28" x14ac:dyDescent="0.25">
      <c r="D11">
        <v>7</v>
      </c>
      <c r="J11">
        <v>7</v>
      </c>
      <c r="L11">
        <f t="shared" si="3"/>
        <v>7</v>
      </c>
      <c r="N11">
        <f t="shared" si="7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8"/>
        <v>7</v>
      </c>
      <c r="S11" t="str">
        <f t="shared" si="5"/>
        <v>ok</v>
      </c>
      <c r="U11">
        <f t="shared" si="6"/>
        <v>0</v>
      </c>
      <c r="V11">
        <f t="shared" si="6"/>
        <v>0</v>
      </c>
      <c r="W11">
        <f t="shared" si="6"/>
        <v>0</v>
      </c>
      <c r="X11">
        <f t="shared" si="6"/>
        <v>0</v>
      </c>
      <c r="Y11">
        <f t="shared" si="6"/>
        <v>0</v>
      </c>
      <c r="AA11">
        <f t="shared" si="9"/>
        <v>7</v>
      </c>
      <c r="AB11" t="str">
        <f t="shared" si="10"/>
        <v>ok</v>
      </c>
    </row>
    <row r="12" spans="4:28" x14ac:dyDescent="0.25">
      <c r="D12">
        <v>8</v>
      </c>
      <c r="J12">
        <v>8</v>
      </c>
      <c r="L12">
        <f t="shared" si="3"/>
        <v>8</v>
      </c>
      <c r="N12">
        <f t="shared" si="7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8"/>
        <v>8</v>
      </c>
      <c r="S12" t="str">
        <f t="shared" si="5"/>
        <v>ok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  <c r="Y12">
        <f t="shared" si="6"/>
        <v>0</v>
      </c>
      <c r="AA12">
        <f t="shared" si="9"/>
        <v>8</v>
      </c>
      <c r="AB12" t="str">
        <f t="shared" si="10"/>
        <v>ok</v>
      </c>
    </row>
    <row r="13" spans="4:28" x14ac:dyDescent="0.25">
      <c r="D13">
        <v>9</v>
      </c>
      <c r="J13">
        <v>9</v>
      </c>
      <c r="L13">
        <f t="shared" si="3"/>
        <v>9</v>
      </c>
      <c r="N13">
        <f t="shared" si="7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8"/>
        <v>9</v>
      </c>
      <c r="S13" t="str">
        <f t="shared" si="5"/>
        <v>ok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AA13">
        <f t="shared" si="9"/>
        <v>9</v>
      </c>
      <c r="AB13" t="str">
        <f t="shared" si="10"/>
        <v>ok</v>
      </c>
    </row>
    <row r="14" spans="4:28" x14ac:dyDescent="0.25">
      <c r="D14">
        <v>10</v>
      </c>
      <c r="J14">
        <v>10</v>
      </c>
      <c r="L14">
        <f t="shared" si="3"/>
        <v>10</v>
      </c>
      <c r="N14">
        <f t="shared" si="7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8"/>
        <v>10</v>
      </c>
      <c r="S14" t="str">
        <f t="shared" si="5"/>
        <v>ok</v>
      </c>
      <c r="U14">
        <f t="shared" ref="U14:Y23" si="11">MAX(0,FLOOR(($R14+U$2)/U$3,1))</f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AA14">
        <f t="shared" si="9"/>
        <v>10</v>
      </c>
      <c r="AB14" t="str">
        <f t="shared" si="10"/>
        <v>ok</v>
      </c>
    </row>
    <row r="15" spans="4:28" x14ac:dyDescent="0.25">
      <c r="D15">
        <v>11</v>
      </c>
      <c r="I15">
        <v>1</v>
      </c>
      <c r="J15">
        <v>0</v>
      </c>
      <c r="L15">
        <f t="shared" si="3"/>
        <v>11</v>
      </c>
      <c r="N15">
        <f t="shared" si="7"/>
        <v>1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8"/>
        <v>11</v>
      </c>
      <c r="S15" t="str">
        <f t="shared" si="5"/>
        <v>ok</v>
      </c>
      <c r="U15">
        <f t="shared" si="11"/>
        <v>1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AA15">
        <f t="shared" si="9"/>
        <v>11</v>
      </c>
      <c r="AB15" t="str">
        <f t="shared" si="10"/>
        <v>ok</v>
      </c>
    </row>
    <row r="16" spans="4:28" x14ac:dyDescent="0.25">
      <c r="D16">
        <v>12</v>
      </c>
      <c r="I16">
        <v>1</v>
      </c>
      <c r="J16">
        <v>1</v>
      </c>
      <c r="L16">
        <f t="shared" si="3"/>
        <v>12</v>
      </c>
      <c r="N16">
        <f t="shared" si="7"/>
        <v>1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8"/>
        <v>12</v>
      </c>
      <c r="S16" t="str">
        <f t="shared" si="5"/>
        <v>ok</v>
      </c>
      <c r="U16">
        <f t="shared" si="11"/>
        <v>1</v>
      </c>
      <c r="V16">
        <f t="shared" si="11"/>
        <v>0</v>
      </c>
      <c r="W16">
        <f t="shared" si="11"/>
        <v>0</v>
      </c>
      <c r="X16">
        <f t="shared" si="11"/>
        <v>0</v>
      </c>
      <c r="Y16">
        <f t="shared" si="11"/>
        <v>0</v>
      </c>
      <c r="AA16">
        <f t="shared" si="9"/>
        <v>12</v>
      </c>
      <c r="AB16" t="str">
        <f t="shared" si="10"/>
        <v>ok</v>
      </c>
    </row>
    <row r="17" spans="4:28" x14ac:dyDescent="0.25">
      <c r="D17">
        <v>13</v>
      </c>
      <c r="I17">
        <v>1</v>
      </c>
      <c r="J17">
        <v>2</v>
      </c>
      <c r="L17">
        <f t="shared" si="3"/>
        <v>13</v>
      </c>
      <c r="N17">
        <f t="shared" si="7"/>
        <v>1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8"/>
        <v>13</v>
      </c>
      <c r="S17" t="str">
        <f t="shared" si="5"/>
        <v>ok</v>
      </c>
      <c r="U17">
        <f t="shared" si="11"/>
        <v>1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AA17">
        <f t="shared" si="9"/>
        <v>13</v>
      </c>
      <c r="AB17" t="str">
        <f t="shared" si="10"/>
        <v>ok</v>
      </c>
    </row>
    <row r="18" spans="4:28" x14ac:dyDescent="0.25">
      <c r="D18">
        <v>14</v>
      </c>
      <c r="I18">
        <v>1</v>
      </c>
      <c r="J18">
        <v>3</v>
      </c>
      <c r="L18">
        <f t="shared" si="3"/>
        <v>14</v>
      </c>
      <c r="N18">
        <f t="shared" si="7"/>
        <v>1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8"/>
        <v>14</v>
      </c>
      <c r="S18" t="str">
        <f t="shared" si="5"/>
        <v>ok</v>
      </c>
      <c r="U18">
        <f t="shared" si="11"/>
        <v>1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AA18">
        <f t="shared" si="9"/>
        <v>14</v>
      </c>
      <c r="AB18" t="str">
        <f t="shared" si="10"/>
        <v>ok</v>
      </c>
    </row>
    <row r="19" spans="4:28" x14ac:dyDescent="0.25">
      <c r="D19">
        <v>15</v>
      </c>
      <c r="I19">
        <v>1</v>
      </c>
      <c r="J19">
        <v>4</v>
      </c>
      <c r="L19">
        <f t="shared" si="3"/>
        <v>15</v>
      </c>
      <c r="N19">
        <f t="shared" si="7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8"/>
        <v>15</v>
      </c>
      <c r="S19" t="str">
        <f t="shared" si="5"/>
        <v>ok</v>
      </c>
      <c r="U19">
        <f t="shared" si="11"/>
        <v>1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AA19">
        <f t="shared" si="9"/>
        <v>15</v>
      </c>
      <c r="AB19" t="str">
        <f t="shared" si="10"/>
        <v>ok</v>
      </c>
    </row>
    <row r="20" spans="4:28" x14ac:dyDescent="0.25">
      <c r="D20">
        <v>16</v>
      </c>
      <c r="I20">
        <v>1</v>
      </c>
      <c r="J20">
        <v>5</v>
      </c>
      <c r="L20">
        <f t="shared" si="3"/>
        <v>16</v>
      </c>
      <c r="N20">
        <f t="shared" si="7"/>
        <v>1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8"/>
        <v>16</v>
      </c>
      <c r="S20" t="str">
        <f t="shared" si="5"/>
        <v>ok</v>
      </c>
      <c r="U20">
        <f t="shared" si="11"/>
        <v>1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AA20">
        <f t="shared" si="9"/>
        <v>16</v>
      </c>
      <c r="AB20" t="str">
        <f t="shared" si="10"/>
        <v>ok</v>
      </c>
    </row>
    <row r="21" spans="4:28" x14ac:dyDescent="0.25">
      <c r="D21">
        <v>17</v>
      </c>
      <c r="I21">
        <v>1</v>
      </c>
      <c r="J21">
        <v>6</v>
      </c>
      <c r="L21">
        <f t="shared" si="3"/>
        <v>17</v>
      </c>
      <c r="N21">
        <f t="shared" si="7"/>
        <v>1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8"/>
        <v>17</v>
      </c>
      <c r="S21" t="str">
        <f t="shared" si="5"/>
        <v>ok</v>
      </c>
      <c r="U21">
        <f t="shared" si="11"/>
        <v>1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AA21">
        <f t="shared" si="9"/>
        <v>17</v>
      </c>
      <c r="AB21" t="str">
        <f t="shared" si="10"/>
        <v>ok</v>
      </c>
    </row>
    <row r="22" spans="4:28" x14ac:dyDescent="0.25">
      <c r="D22">
        <v>18</v>
      </c>
      <c r="I22">
        <v>1</v>
      </c>
      <c r="J22">
        <v>7</v>
      </c>
      <c r="L22">
        <f t="shared" si="3"/>
        <v>18</v>
      </c>
      <c r="N22">
        <f t="shared" si="7"/>
        <v>1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8"/>
        <v>18</v>
      </c>
      <c r="S22" t="str">
        <f t="shared" si="5"/>
        <v>ok</v>
      </c>
      <c r="U22">
        <f t="shared" si="11"/>
        <v>1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AA22">
        <f t="shared" si="9"/>
        <v>18</v>
      </c>
      <c r="AB22" t="str">
        <f t="shared" si="10"/>
        <v>ok</v>
      </c>
    </row>
    <row r="23" spans="4:28" x14ac:dyDescent="0.25">
      <c r="D23">
        <v>19</v>
      </c>
      <c r="I23">
        <v>1</v>
      </c>
      <c r="J23">
        <v>8</v>
      </c>
      <c r="L23">
        <f t="shared" si="3"/>
        <v>19</v>
      </c>
      <c r="N23">
        <f t="shared" si="7"/>
        <v>1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8"/>
        <v>19</v>
      </c>
      <c r="S23" t="str">
        <f t="shared" si="5"/>
        <v>ok</v>
      </c>
      <c r="U23">
        <f t="shared" si="11"/>
        <v>1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AA23">
        <f t="shared" si="9"/>
        <v>19</v>
      </c>
      <c r="AB23" t="str">
        <f t="shared" si="10"/>
        <v>ok</v>
      </c>
    </row>
    <row r="24" spans="4:28" x14ac:dyDescent="0.25">
      <c r="D24">
        <v>20</v>
      </c>
      <c r="I24">
        <v>1</v>
      </c>
      <c r="J24">
        <v>9</v>
      </c>
      <c r="L24">
        <f t="shared" si="3"/>
        <v>20</v>
      </c>
      <c r="N24">
        <f t="shared" si="7"/>
        <v>1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8"/>
        <v>20</v>
      </c>
      <c r="S24" t="str">
        <f t="shared" si="5"/>
        <v>ok</v>
      </c>
      <c r="U24">
        <f t="shared" ref="U24:Y33" si="12">MAX(0,FLOOR(($R24+U$2)/U$3,1))</f>
        <v>1</v>
      </c>
      <c r="V24">
        <f t="shared" si="12"/>
        <v>0</v>
      </c>
      <c r="W24">
        <f t="shared" si="12"/>
        <v>0</v>
      </c>
      <c r="X24">
        <f t="shared" si="12"/>
        <v>0</v>
      </c>
      <c r="Y24">
        <f t="shared" si="12"/>
        <v>0</v>
      </c>
      <c r="AA24">
        <f t="shared" si="9"/>
        <v>20</v>
      </c>
      <c r="AB24" t="str">
        <f t="shared" si="10"/>
        <v>ok</v>
      </c>
    </row>
    <row r="25" spans="4:28" x14ac:dyDescent="0.25">
      <c r="D25">
        <v>21</v>
      </c>
      <c r="I25">
        <v>1</v>
      </c>
      <c r="J25">
        <v>10</v>
      </c>
      <c r="L25">
        <f t="shared" si="3"/>
        <v>21</v>
      </c>
      <c r="N25">
        <f t="shared" si="7"/>
        <v>1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8"/>
        <v>21</v>
      </c>
      <c r="S25" t="str">
        <f t="shared" si="5"/>
        <v>ok</v>
      </c>
      <c r="U25">
        <f t="shared" si="12"/>
        <v>1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AA25">
        <f t="shared" si="9"/>
        <v>21</v>
      </c>
      <c r="AB25" t="str">
        <f t="shared" si="10"/>
        <v>ok</v>
      </c>
    </row>
    <row r="26" spans="4:28" x14ac:dyDescent="0.25">
      <c r="D26">
        <v>22</v>
      </c>
      <c r="I26">
        <v>2</v>
      </c>
      <c r="J26">
        <v>0</v>
      </c>
      <c r="L26">
        <f t="shared" si="3"/>
        <v>22</v>
      </c>
      <c r="N26">
        <f t="shared" si="7"/>
        <v>2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8"/>
        <v>22</v>
      </c>
      <c r="S26" t="str">
        <f t="shared" si="5"/>
        <v>ok</v>
      </c>
      <c r="U26">
        <f t="shared" si="12"/>
        <v>2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AA26">
        <f t="shared" si="9"/>
        <v>22</v>
      </c>
      <c r="AB26" t="str">
        <f t="shared" si="10"/>
        <v>ok</v>
      </c>
    </row>
    <row r="27" spans="4:28" x14ac:dyDescent="0.25">
      <c r="D27">
        <v>23</v>
      </c>
      <c r="I27">
        <v>2</v>
      </c>
      <c r="J27">
        <v>1</v>
      </c>
      <c r="L27">
        <f t="shared" si="3"/>
        <v>23</v>
      </c>
      <c r="N27">
        <f t="shared" si="7"/>
        <v>2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8"/>
        <v>23</v>
      </c>
      <c r="S27" t="str">
        <f t="shared" si="5"/>
        <v>ok</v>
      </c>
      <c r="U27">
        <f t="shared" si="12"/>
        <v>2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AA27">
        <f t="shared" si="9"/>
        <v>23</v>
      </c>
      <c r="AB27" t="str">
        <f t="shared" si="10"/>
        <v>ok</v>
      </c>
    </row>
    <row r="28" spans="4:28" x14ac:dyDescent="0.25">
      <c r="D28">
        <v>24</v>
      </c>
      <c r="I28">
        <v>2</v>
      </c>
      <c r="J28">
        <v>2</v>
      </c>
      <c r="L28">
        <f t="shared" si="3"/>
        <v>24</v>
      </c>
      <c r="N28">
        <f t="shared" si="7"/>
        <v>2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8"/>
        <v>24</v>
      </c>
      <c r="S28" t="str">
        <f t="shared" si="5"/>
        <v>ok</v>
      </c>
      <c r="U28">
        <f t="shared" si="12"/>
        <v>2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AA28">
        <f t="shared" si="9"/>
        <v>24</v>
      </c>
      <c r="AB28" t="str">
        <f t="shared" si="10"/>
        <v>ok</v>
      </c>
    </row>
    <row r="29" spans="4:28" x14ac:dyDescent="0.25">
      <c r="D29">
        <v>25</v>
      </c>
      <c r="I29">
        <v>2</v>
      </c>
      <c r="J29">
        <v>3</v>
      </c>
      <c r="L29">
        <f t="shared" si="3"/>
        <v>25</v>
      </c>
      <c r="N29">
        <f t="shared" si="7"/>
        <v>2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8"/>
        <v>25</v>
      </c>
      <c r="S29" t="str">
        <f t="shared" si="5"/>
        <v>ok</v>
      </c>
      <c r="U29">
        <f t="shared" si="12"/>
        <v>2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AA29">
        <f t="shared" si="9"/>
        <v>25</v>
      </c>
      <c r="AB29" t="str">
        <f t="shared" si="10"/>
        <v>ok</v>
      </c>
    </row>
    <row r="30" spans="4:28" x14ac:dyDescent="0.25">
      <c r="D30">
        <v>26</v>
      </c>
      <c r="I30">
        <v>2</v>
      </c>
      <c r="J30">
        <v>4</v>
      </c>
      <c r="L30">
        <f t="shared" si="3"/>
        <v>26</v>
      </c>
      <c r="N30">
        <f t="shared" si="7"/>
        <v>2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8"/>
        <v>26</v>
      </c>
      <c r="S30" t="str">
        <f t="shared" si="5"/>
        <v>ok</v>
      </c>
      <c r="U30">
        <f t="shared" si="12"/>
        <v>2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AA30">
        <f t="shared" si="9"/>
        <v>26</v>
      </c>
      <c r="AB30" t="str">
        <f t="shared" si="10"/>
        <v>ok</v>
      </c>
    </row>
    <row r="31" spans="4:28" x14ac:dyDescent="0.25">
      <c r="D31">
        <v>27</v>
      </c>
      <c r="I31">
        <v>2</v>
      </c>
      <c r="J31">
        <v>5</v>
      </c>
      <c r="L31">
        <f t="shared" si="3"/>
        <v>27</v>
      </c>
      <c r="N31">
        <f t="shared" si="7"/>
        <v>2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8"/>
        <v>27</v>
      </c>
      <c r="S31" t="str">
        <f t="shared" si="5"/>
        <v>ok</v>
      </c>
      <c r="U31">
        <f t="shared" si="12"/>
        <v>2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AA31">
        <f t="shared" si="9"/>
        <v>27</v>
      </c>
      <c r="AB31" t="str">
        <f t="shared" si="10"/>
        <v>ok</v>
      </c>
    </row>
    <row r="32" spans="4:28" x14ac:dyDescent="0.25">
      <c r="D32">
        <v>28</v>
      </c>
      <c r="I32">
        <v>2</v>
      </c>
      <c r="J32">
        <v>6</v>
      </c>
      <c r="L32">
        <f t="shared" si="3"/>
        <v>28</v>
      </c>
      <c r="N32">
        <f t="shared" si="7"/>
        <v>2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8"/>
        <v>28</v>
      </c>
      <c r="S32" t="str">
        <f t="shared" si="5"/>
        <v>ok</v>
      </c>
      <c r="U32">
        <f t="shared" si="12"/>
        <v>2</v>
      </c>
      <c r="V32">
        <f t="shared" si="12"/>
        <v>0</v>
      </c>
      <c r="W32">
        <f t="shared" si="12"/>
        <v>0</v>
      </c>
      <c r="X32">
        <f t="shared" si="12"/>
        <v>0</v>
      </c>
      <c r="Y32">
        <f t="shared" si="12"/>
        <v>0</v>
      </c>
      <c r="AA32">
        <f t="shared" si="9"/>
        <v>28</v>
      </c>
      <c r="AB32" t="str">
        <f t="shared" si="10"/>
        <v>ok</v>
      </c>
    </row>
    <row r="33" spans="4:28" x14ac:dyDescent="0.25">
      <c r="D33">
        <v>29</v>
      </c>
      <c r="I33">
        <v>2</v>
      </c>
      <c r="J33">
        <v>7</v>
      </c>
      <c r="L33">
        <f t="shared" si="3"/>
        <v>29</v>
      </c>
      <c r="N33">
        <f t="shared" si="7"/>
        <v>2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8"/>
        <v>29</v>
      </c>
      <c r="S33" t="str">
        <f t="shared" si="5"/>
        <v>ok</v>
      </c>
      <c r="U33">
        <f t="shared" si="12"/>
        <v>2</v>
      </c>
      <c r="V33">
        <f t="shared" si="12"/>
        <v>0</v>
      </c>
      <c r="W33">
        <f t="shared" si="12"/>
        <v>0</v>
      </c>
      <c r="X33">
        <f t="shared" si="12"/>
        <v>0</v>
      </c>
      <c r="Y33">
        <f t="shared" si="12"/>
        <v>0</v>
      </c>
      <c r="AA33">
        <f t="shared" si="9"/>
        <v>29</v>
      </c>
      <c r="AB33" t="str">
        <f t="shared" si="10"/>
        <v>ok</v>
      </c>
    </row>
    <row r="34" spans="4:28" x14ac:dyDescent="0.25">
      <c r="D34">
        <v>30</v>
      </c>
      <c r="I34">
        <v>2</v>
      </c>
      <c r="J34">
        <v>8</v>
      </c>
      <c r="L34">
        <f t="shared" si="3"/>
        <v>30</v>
      </c>
      <c r="N34">
        <f t="shared" si="7"/>
        <v>2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8"/>
        <v>30</v>
      </c>
      <c r="S34" t="str">
        <f t="shared" si="5"/>
        <v>ok</v>
      </c>
      <c r="U34">
        <f t="shared" ref="U34:Y43" si="13">MAX(0,FLOOR(($R34+U$2)/U$3,1))</f>
        <v>2</v>
      </c>
      <c r="V34">
        <f t="shared" si="13"/>
        <v>0</v>
      </c>
      <c r="W34">
        <f t="shared" si="13"/>
        <v>0</v>
      </c>
      <c r="X34">
        <f t="shared" si="13"/>
        <v>0</v>
      </c>
      <c r="Y34">
        <f t="shared" si="13"/>
        <v>0</v>
      </c>
      <c r="AA34">
        <f t="shared" si="9"/>
        <v>30</v>
      </c>
      <c r="AB34" t="str">
        <f t="shared" si="10"/>
        <v>ok</v>
      </c>
    </row>
    <row r="35" spans="4:28" x14ac:dyDescent="0.25">
      <c r="D35">
        <v>31</v>
      </c>
      <c r="I35">
        <v>2</v>
      </c>
      <c r="J35">
        <v>9</v>
      </c>
      <c r="L35">
        <f t="shared" si="3"/>
        <v>31</v>
      </c>
      <c r="N35">
        <f t="shared" si="7"/>
        <v>2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8"/>
        <v>31</v>
      </c>
      <c r="S35" t="str">
        <f t="shared" si="5"/>
        <v>ok</v>
      </c>
      <c r="U35">
        <f t="shared" si="13"/>
        <v>2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AA35">
        <f t="shared" si="9"/>
        <v>31</v>
      </c>
      <c r="AB35" t="str">
        <f t="shared" si="10"/>
        <v>ok</v>
      </c>
    </row>
    <row r="36" spans="4:28" x14ac:dyDescent="0.25">
      <c r="D36">
        <v>32</v>
      </c>
      <c r="I36">
        <v>2</v>
      </c>
      <c r="J36">
        <v>10</v>
      </c>
      <c r="L36">
        <f t="shared" si="3"/>
        <v>32</v>
      </c>
      <c r="N36">
        <f t="shared" si="7"/>
        <v>2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8"/>
        <v>32</v>
      </c>
      <c r="S36" t="str">
        <f t="shared" si="5"/>
        <v>ok</v>
      </c>
      <c r="U36">
        <f t="shared" si="13"/>
        <v>2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AA36">
        <f t="shared" si="9"/>
        <v>32</v>
      </c>
      <c r="AB36" t="str">
        <f t="shared" si="10"/>
        <v>ok</v>
      </c>
    </row>
    <row r="37" spans="4:28" x14ac:dyDescent="0.25">
      <c r="D37">
        <v>33</v>
      </c>
      <c r="I37">
        <v>3</v>
      </c>
      <c r="J37">
        <v>0</v>
      </c>
      <c r="L37">
        <f t="shared" si="3"/>
        <v>33</v>
      </c>
      <c r="N37">
        <f t="shared" si="7"/>
        <v>3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8"/>
        <v>33</v>
      </c>
      <c r="S37" t="str">
        <f t="shared" si="5"/>
        <v>ok</v>
      </c>
      <c r="U37">
        <f t="shared" si="13"/>
        <v>3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AA37">
        <f t="shared" si="9"/>
        <v>33</v>
      </c>
      <c r="AB37" t="str">
        <f t="shared" si="10"/>
        <v>ok</v>
      </c>
    </row>
    <row r="38" spans="4:28" x14ac:dyDescent="0.25">
      <c r="D38">
        <v>34</v>
      </c>
      <c r="I38">
        <v>3</v>
      </c>
      <c r="J38">
        <v>1</v>
      </c>
      <c r="L38">
        <f t="shared" si="3"/>
        <v>34</v>
      </c>
      <c r="N38">
        <f t="shared" si="7"/>
        <v>3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8"/>
        <v>34</v>
      </c>
      <c r="S38" t="str">
        <f t="shared" si="5"/>
        <v>ok</v>
      </c>
      <c r="U38">
        <f t="shared" si="13"/>
        <v>3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AA38">
        <f t="shared" si="9"/>
        <v>34</v>
      </c>
      <c r="AB38" t="str">
        <f t="shared" si="10"/>
        <v>ok</v>
      </c>
    </row>
    <row r="39" spans="4:28" x14ac:dyDescent="0.25">
      <c r="D39">
        <v>35</v>
      </c>
      <c r="I39">
        <v>3</v>
      </c>
      <c r="J39">
        <v>2</v>
      </c>
      <c r="L39">
        <f t="shared" si="3"/>
        <v>35</v>
      </c>
      <c r="N39">
        <f t="shared" si="7"/>
        <v>3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8"/>
        <v>35</v>
      </c>
      <c r="S39" t="str">
        <f t="shared" si="5"/>
        <v>ok</v>
      </c>
      <c r="U39">
        <f t="shared" si="13"/>
        <v>3</v>
      </c>
      <c r="V39">
        <f t="shared" si="13"/>
        <v>0</v>
      </c>
      <c r="W39">
        <f t="shared" si="13"/>
        <v>0</v>
      </c>
      <c r="X39">
        <f t="shared" si="13"/>
        <v>0</v>
      </c>
      <c r="Y39">
        <f t="shared" si="13"/>
        <v>0</v>
      </c>
      <c r="AA39">
        <f t="shared" si="9"/>
        <v>35</v>
      </c>
      <c r="AB39" t="str">
        <f t="shared" si="10"/>
        <v>ok</v>
      </c>
    </row>
    <row r="40" spans="4:28" x14ac:dyDescent="0.25">
      <c r="D40">
        <v>36</v>
      </c>
      <c r="I40">
        <v>3</v>
      </c>
      <c r="J40">
        <v>3</v>
      </c>
      <c r="L40">
        <f t="shared" si="3"/>
        <v>36</v>
      </c>
      <c r="N40">
        <f t="shared" ref="N40:Q103" si="14">FLOOR($L40/N$3,1)</f>
        <v>3</v>
      </c>
      <c r="O40">
        <f t="shared" si="14"/>
        <v>0</v>
      </c>
      <c r="P40">
        <f t="shared" si="14"/>
        <v>0</v>
      </c>
      <c r="Q40">
        <f t="shared" si="14"/>
        <v>0</v>
      </c>
      <c r="R40">
        <f t="shared" si="8"/>
        <v>36</v>
      </c>
      <c r="S40" t="str">
        <f t="shared" si="5"/>
        <v>ok</v>
      </c>
      <c r="U40">
        <f t="shared" si="13"/>
        <v>3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AA40">
        <f t="shared" si="9"/>
        <v>36</v>
      </c>
      <c r="AB40" t="str">
        <f t="shared" si="10"/>
        <v>ok</v>
      </c>
    </row>
    <row r="41" spans="4:28" x14ac:dyDescent="0.25">
      <c r="D41">
        <v>37</v>
      </c>
      <c r="I41">
        <v>3</v>
      </c>
      <c r="J41">
        <v>4</v>
      </c>
      <c r="L41">
        <f t="shared" si="3"/>
        <v>37</v>
      </c>
      <c r="N41">
        <f t="shared" si="14"/>
        <v>3</v>
      </c>
      <c r="O41">
        <f t="shared" si="14"/>
        <v>0</v>
      </c>
      <c r="P41">
        <f t="shared" si="14"/>
        <v>0</v>
      </c>
      <c r="Q41">
        <f t="shared" si="14"/>
        <v>0</v>
      </c>
      <c r="R41">
        <f t="shared" si="8"/>
        <v>37</v>
      </c>
      <c r="S41" t="str">
        <f t="shared" si="5"/>
        <v>ok</v>
      </c>
      <c r="U41">
        <f t="shared" si="13"/>
        <v>3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AA41">
        <f t="shared" si="9"/>
        <v>37</v>
      </c>
      <c r="AB41" t="str">
        <f t="shared" si="10"/>
        <v>ok</v>
      </c>
    </row>
    <row r="42" spans="4:28" x14ac:dyDescent="0.25">
      <c r="D42">
        <v>38</v>
      </c>
      <c r="I42">
        <v>3</v>
      </c>
      <c r="J42">
        <v>5</v>
      </c>
      <c r="L42">
        <f t="shared" si="3"/>
        <v>38</v>
      </c>
      <c r="N42">
        <f t="shared" si="14"/>
        <v>3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8"/>
        <v>38</v>
      </c>
      <c r="S42" t="str">
        <f t="shared" si="5"/>
        <v>ok</v>
      </c>
      <c r="U42">
        <f t="shared" si="13"/>
        <v>3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AA42">
        <f t="shared" si="9"/>
        <v>38</v>
      </c>
      <c r="AB42" t="str">
        <f t="shared" si="10"/>
        <v>ok</v>
      </c>
    </row>
    <row r="43" spans="4:28" x14ac:dyDescent="0.25">
      <c r="D43">
        <v>39</v>
      </c>
      <c r="I43">
        <v>3</v>
      </c>
      <c r="J43">
        <v>6</v>
      </c>
      <c r="L43">
        <f t="shared" si="3"/>
        <v>39</v>
      </c>
      <c r="N43">
        <f t="shared" si="14"/>
        <v>3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8"/>
        <v>39</v>
      </c>
      <c r="S43" t="str">
        <f t="shared" si="5"/>
        <v>ok</v>
      </c>
      <c r="U43">
        <f t="shared" si="13"/>
        <v>3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AA43">
        <f t="shared" si="9"/>
        <v>39</v>
      </c>
      <c r="AB43" t="str">
        <f t="shared" si="10"/>
        <v>ok</v>
      </c>
    </row>
    <row r="44" spans="4:28" x14ac:dyDescent="0.25">
      <c r="D44">
        <v>40</v>
      </c>
      <c r="I44">
        <v>3</v>
      </c>
      <c r="J44">
        <v>7</v>
      </c>
      <c r="L44">
        <f t="shared" si="3"/>
        <v>40</v>
      </c>
      <c r="N44">
        <f t="shared" si="14"/>
        <v>3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8"/>
        <v>40</v>
      </c>
      <c r="S44" t="str">
        <f t="shared" si="5"/>
        <v>ok</v>
      </c>
      <c r="U44">
        <f t="shared" ref="U44:Y53" si="15">MAX(0,FLOOR(($R44+U$2)/U$3,1))</f>
        <v>3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0</v>
      </c>
      <c r="AA44">
        <f t="shared" si="9"/>
        <v>40</v>
      </c>
      <c r="AB44" t="str">
        <f t="shared" si="10"/>
        <v>ok</v>
      </c>
    </row>
    <row r="45" spans="4:28" x14ac:dyDescent="0.25">
      <c r="D45">
        <v>41</v>
      </c>
      <c r="I45">
        <v>3</v>
      </c>
      <c r="J45">
        <v>8</v>
      </c>
      <c r="L45">
        <f t="shared" si="3"/>
        <v>41</v>
      </c>
      <c r="N45">
        <f t="shared" si="14"/>
        <v>3</v>
      </c>
      <c r="O45">
        <f t="shared" si="14"/>
        <v>0</v>
      </c>
      <c r="P45">
        <f t="shared" si="14"/>
        <v>0</v>
      </c>
      <c r="Q45">
        <f t="shared" si="14"/>
        <v>0</v>
      </c>
      <c r="R45">
        <f t="shared" si="8"/>
        <v>41</v>
      </c>
      <c r="S45" t="str">
        <f t="shared" si="5"/>
        <v>ok</v>
      </c>
      <c r="U45">
        <f t="shared" si="15"/>
        <v>3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AA45">
        <f t="shared" si="9"/>
        <v>41</v>
      </c>
      <c r="AB45" t="str">
        <f t="shared" si="10"/>
        <v>ok</v>
      </c>
    </row>
    <row r="46" spans="4:28" x14ac:dyDescent="0.25">
      <c r="D46">
        <v>42</v>
      </c>
      <c r="I46">
        <v>3</v>
      </c>
      <c r="J46">
        <v>9</v>
      </c>
      <c r="L46">
        <f t="shared" si="3"/>
        <v>42</v>
      </c>
      <c r="N46">
        <f t="shared" si="14"/>
        <v>3</v>
      </c>
      <c r="O46">
        <f t="shared" si="14"/>
        <v>0</v>
      </c>
      <c r="P46">
        <f t="shared" si="14"/>
        <v>0</v>
      </c>
      <c r="Q46">
        <f t="shared" si="14"/>
        <v>0</v>
      </c>
      <c r="R46">
        <f t="shared" si="8"/>
        <v>42</v>
      </c>
      <c r="S46" t="str">
        <f t="shared" si="5"/>
        <v>ok</v>
      </c>
      <c r="U46">
        <f t="shared" si="15"/>
        <v>3</v>
      </c>
      <c r="V46">
        <f t="shared" si="15"/>
        <v>0</v>
      </c>
      <c r="W46">
        <f t="shared" si="15"/>
        <v>0</v>
      </c>
      <c r="X46">
        <f t="shared" si="15"/>
        <v>0</v>
      </c>
      <c r="Y46">
        <f t="shared" si="15"/>
        <v>0</v>
      </c>
      <c r="AA46">
        <f t="shared" si="9"/>
        <v>42</v>
      </c>
      <c r="AB46" t="str">
        <f t="shared" si="10"/>
        <v>ok</v>
      </c>
    </row>
    <row r="47" spans="4:28" x14ac:dyDescent="0.25">
      <c r="D47">
        <v>43</v>
      </c>
      <c r="I47">
        <v>3</v>
      </c>
      <c r="J47">
        <v>10</v>
      </c>
      <c r="L47">
        <f t="shared" si="3"/>
        <v>43</v>
      </c>
      <c r="N47">
        <f t="shared" si="14"/>
        <v>3</v>
      </c>
      <c r="O47">
        <f t="shared" si="14"/>
        <v>0</v>
      </c>
      <c r="P47">
        <f t="shared" si="14"/>
        <v>0</v>
      </c>
      <c r="Q47">
        <f t="shared" si="14"/>
        <v>0</v>
      </c>
      <c r="R47">
        <f t="shared" si="8"/>
        <v>43</v>
      </c>
      <c r="S47" t="str">
        <f t="shared" si="5"/>
        <v>ok</v>
      </c>
      <c r="U47">
        <f t="shared" si="15"/>
        <v>3</v>
      </c>
      <c r="V47">
        <f t="shared" si="15"/>
        <v>0</v>
      </c>
      <c r="W47">
        <f t="shared" si="15"/>
        <v>0</v>
      </c>
      <c r="X47">
        <f t="shared" si="15"/>
        <v>0</v>
      </c>
      <c r="Y47">
        <f t="shared" si="15"/>
        <v>0</v>
      </c>
      <c r="AA47">
        <f t="shared" si="9"/>
        <v>43</v>
      </c>
      <c r="AB47" t="str">
        <f t="shared" si="10"/>
        <v>ok</v>
      </c>
    </row>
    <row r="48" spans="4:28" x14ac:dyDescent="0.25">
      <c r="D48">
        <v>44</v>
      </c>
      <c r="I48">
        <v>4</v>
      </c>
      <c r="J48">
        <v>0</v>
      </c>
      <c r="L48">
        <f t="shared" si="3"/>
        <v>44</v>
      </c>
      <c r="N48">
        <f t="shared" si="14"/>
        <v>4</v>
      </c>
      <c r="O48">
        <f t="shared" si="14"/>
        <v>0</v>
      </c>
      <c r="P48">
        <f t="shared" si="14"/>
        <v>0</v>
      </c>
      <c r="Q48">
        <f t="shared" si="14"/>
        <v>0</v>
      </c>
      <c r="R48">
        <f t="shared" si="8"/>
        <v>44</v>
      </c>
      <c r="S48" t="str">
        <f t="shared" si="5"/>
        <v>ok</v>
      </c>
      <c r="U48">
        <f t="shared" si="15"/>
        <v>4</v>
      </c>
      <c r="V48">
        <f t="shared" si="15"/>
        <v>0</v>
      </c>
      <c r="W48">
        <f t="shared" si="15"/>
        <v>0</v>
      </c>
      <c r="X48">
        <f t="shared" si="15"/>
        <v>0</v>
      </c>
      <c r="Y48">
        <f t="shared" si="15"/>
        <v>0</v>
      </c>
      <c r="AA48">
        <f t="shared" si="9"/>
        <v>44</v>
      </c>
      <c r="AB48" t="str">
        <f t="shared" si="10"/>
        <v>ok</v>
      </c>
    </row>
    <row r="49" spans="4:28" x14ac:dyDescent="0.25">
      <c r="D49">
        <v>45</v>
      </c>
      <c r="I49">
        <v>4</v>
      </c>
      <c r="J49">
        <v>1</v>
      </c>
      <c r="L49">
        <f t="shared" si="3"/>
        <v>45</v>
      </c>
      <c r="N49">
        <f t="shared" si="14"/>
        <v>4</v>
      </c>
      <c r="O49">
        <f t="shared" si="14"/>
        <v>0</v>
      </c>
      <c r="P49">
        <f t="shared" si="14"/>
        <v>0</v>
      </c>
      <c r="Q49">
        <f t="shared" si="14"/>
        <v>0</v>
      </c>
      <c r="R49">
        <f t="shared" si="8"/>
        <v>45</v>
      </c>
      <c r="S49" t="str">
        <f t="shared" si="5"/>
        <v>ok</v>
      </c>
      <c r="U49">
        <f t="shared" si="15"/>
        <v>4</v>
      </c>
      <c r="V49">
        <f t="shared" si="15"/>
        <v>0</v>
      </c>
      <c r="W49">
        <f t="shared" si="15"/>
        <v>0</v>
      </c>
      <c r="X49">
        <f t="shared" si="15"/>
        <v>0</v>
      </c>
      <c r="Y49">
        <f t="shared" si="15"/>
        <v>0</v>
      </c>
      <c r="AA49">
        <f t="shared" si="9"/>
        <v>45</v>
      </c>
      <c r="AB49" t="str">
        <f t="shared" si="10"/>
        <v>ok</v>
      </c>
    </row>
    <row r="50" spans="4:28" x14ac:dyDescent="0.25">
      <c r="D50">
        <v>46</v>
      </c>
      <c r="I50">
        <v>4</v>
      </c>
      <c r="J50">
        <v>2</v>
      </c>
      <c r="L50">
        <f t="shared" si="3"/>
        <v>46</v>
      </c>
      <c r="N50">
        <f t="shared" si="14"/>
        <v>4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8"/>
        <v>46</v>
      </c>
      <c r="S50" t="str">
        <f t="shared" si="5"/>
        <v>ok</v>
      </c>
      <c r="U50">
        <f t="shared" si="15"/>
        <v>4</v>
      </c>
      <c r="V50">
        <f t="shared" si="15"/>
        <v>0</v>
      </c>
      <c r="W50">
        <f t="shared" si="15"/>
        <v>0</v>
      </c>
      <c r="X50">
        <f t="shared" si="15"/>
        <v>0</v>
      </c>
      <c r="Y50">
        <f t="shared" si="15"/>
        <v>0</v>
      </c>
      <c r="AA50">
        <f t="shared" si="9"/>
        <v>46</v>
      </c>
      <c r="AB50" t="str">
        <f t="shared" si="10"/>
        <v>ok</v>
      </c>
    </row>
    <row r="51" spans="4:28" x14ac:dyDescent="0.25">
      <c r="D51">
        <v>47</v>
      </c>
      <c r="I51">
        <v>4</v>
      </c>
      <c r="J51">
        <v>3</v>
      </c>
      <c r="L51">
        <f t="shared" si="3"/>
        <v>47</v>
      </c>
      <c r="N51">
        <f t="shared" si="14"/>
        <v>4</v>
      </c>
      <c r="O51">
        <f t="shared" si="14"/>
        <v>0</v>
      </c>
      <c r="P51">
        <f t="shared" si="14"/>
        <v>0</v>
      </c>
      <c r="Q51">
        <f t="shared" si="14"/>
        <v>0</v>
      </c>
      <c r="R51">
        <f t="shared" si="8"/>
        <v>47</v>
      </c>
      <c r="S51" t="str">
        <f t="shared" si="5"/>
        <v>ok</v>
      </c>
      <c r="U51">
        <f t="shared" si="15"/>
        <v>4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AA51">
        <f t="shared" si="9"/>
        <v>47</v>
      </c>
      <c r="AB51" t="str">
        <f t="shared" si="10"/>
        <v>ok</v>
      </c>
    </row>
    <row r="52" spans="4:28" x14ac:dyDescent="0.25">
      <c r="D52">
        <v>48</v>
      </c>
      <c r="I52">
        <v>4</v>
      </c>
      <c r="J52">
        <v>4</v>
      </c>
      <c r="L52">
        <f t="shared" si="3"/>
        <v>48</v>
      </c>
      <c r="N52">
        <f t="shared" si="14"/>
        <v>4</v>
      </c>
      <c r="O52">
        <f t="shared" si="14"/>
        <v>0</v>
      </c>
      <c r="P52">
        <f t="shared" si="14"/>
        <v>0</v>
      </c>
      <c r="Q52">
        <f t="shared" si="14"/>
        <v>0</v>
      </c>
      <c r="R52">
        <f t="shared" si="8"/>
        <v>48</v>
      </c>
      <c r="S52" t="str">
        <f t="shared" si="5"/>
        <v>ok</v>
      </c>
      <c r="U52">
        <f t="shared" si="15"/>
        <v>4</v>
      </c>
      <c r="V52">
        <f t="shared" si="15"/>
        <v>0</v>
      </c>
      <c r="W52">
        <f t="shared" si="15"/>
        <v>0</v>
      </c>
      <c r="X52">
        <f t="shared" si="15"/>
        <v>0</v>
      </c>
      <c r="Y52">
        <f t="shared" si="15"/>
        <v>0</v>
      </c>
      <c r="AA52">
        <f t="shared" si="9"/>
        <v>48</v>
      </c>
      <c r="AB52" t="str">
        <f t="shared" si="10"/>
        <v>ok</v>
      </c>
    </row>
    <row r="53" spans="4:28" x14ac:dyDescent="0.25">
      <c r="D53">
        <v>49</v>
      </c>
      <c r="I53">
        <v>4</v>
      </c>
      <c r="J53">
        <v>5</v>
      </c>
      <c r="L53">
        <f t="shared" si="3"/>
        <v>49</v>
      </c>
      <c r="N53">
        <f t="shared" si="14"/>
        <v>4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8"/>
        <v>49</v>
      </c>
      <c r="S53" t="str">
        <f t="shared" si="5"/>
        <v>ok</v>
      </c>
      <c r="U53">
        <f t="shared" si="15"/>
        <v>4</v>
      </c>
      <c r="V53">
        <f t="shared" si="15"/>
        <v>0</v>
      </c>
      <c r="W53">
        <f t="shared" si="15"/>
        <v>0</v>
      </c>
      <c r="X53">
        <f t="shared" si="15"/>
        <v>0</v>
      </c>
      <c r="Y53">
        <f t="shared" si="15"/>
        <v>0</v>
      </c>
      <c r="AA53">
        <f t="shared" si="9"/>
        <v>49</v>
      </c>
      <c r="AB53" t="str">
        <f t="shared" si="10"/>
        <v>ok</v>
      </c>
    </row>
    <row r="54" spans="4:28" x14ac:dyDescent="0.25">
      <c r="D54">
        <v>50</v>
      </c>
      <c r="I54">
        <v>4</v>
      </c>
      <c r="J54">
        <v>6</v>
      </c>
      <c r="L54">
        <f t="shared" si="3"/>
        <v>50</v>
      </c>
      <c r="N54">
        <f t="shared" si="14"/>
        <v>4</v>
      </c>
      <c r="O54">
        <f t="shared" si="14"/>
        <v>0</v>
      </c>
      <c r="P54">
        <f t="shared" si="14"/>
        <v>0</v>
      </c>
      <c r="Q54">
        <f t="shared" si="14"/>
        <v>0</v>
      </c>
      <c r="R54">
        <f t="shared" si="8"/>
        <v>50</v>
      </c>
      <c r="S54" t="str">
        <f t="shared" si="5"/>
        <v>ok</v>
      </c>
      <c r="U54">
        <f t="shared" ref="U54:Y63" si="16">MAX(0,FLOOR(($R54+U$2)/U$3,1))</f>
        <v>4</v>
      </c>
      <c r="V54">
        <f t="shared" si="16"/>
        <v>0</v>
      </c>
      <c r="W54">
        <f t="shared" si="16"/>
        <v>0</v>
      </c>
      <c r="X54">
        <f t="shared" si="16"/>
        <v>0</v>
      </c>
      <c r="Y54">
        <f t="shared" si="16"/>
        <v>0</v>
      </c>
      <c r="AA54">
        <f t="shared" si="9"/>
        <v>50</v>
      </c>
      <c r="AB54" t="str">
        <f t="shared" si="10"/>
        <v>ok</v>
      </c>
    </row>
    <row r="55" spans="4:28" x14ac:dyDescent="0.25">
      <c r="D55">
        <v>51</v>
      </c>
      <c r="I55">
        <v>4</v>
      </c>
      <c r="J55">
        <v>7</v>
      </c>
      <c r="L55">
        <f t="shared" si="3"/>
        <v>51</v>
      </c>
      <c r="N55">
        <f t="shared" si="14"/>
        <v>4</v>
      </c>
      <c r="O55">
        <f t="shared" si="14"/>
        <v>0</v>
      </c>
      <c r="P55">
        <f t="shared" si="14"/>
        <v>0</v>
      </c>
      <c r="Q55">
        <f t="shared" si="14"/>
        <v>0</v>
      </c>
      <c r="R55">
        <f t="shared" si="8"/>
        <v>51</v>
      </c>
      <c r="S55" t="str">
        <f t="shared" si="5"/>
        <v>ok</v>
      </c>
      <c r="U55">
        <f t="shared" si="16"/>
        <v>4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AA55">
        <f t="shared" si="9"/>
        <v>51</v>
      </c>
      <c r="AB55" t="str">
        <f t="shared" si="10"/>
        <v>ok</v>
      </c>
    </row>
    <row r="56" spans="4:28" x14ac:dyDescent="0.25">
      <c r="D56">
        <v>52</v>
      </c>
      <c r="I56">
        <v>4</v>
      </c>
      <c r="J56">
        <v>8</v>
      </c>
      <c r="L56">
        <f t="shared" si="3"/>
        <v>52</v>
      </c>
      <c r="N56">
        <f t="shared" si="14"/>
        <v>4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8"/>
        <v>52</v>
      </c>
      <c r="S56" t="str">
        <f t="shared" si="5"/>
        <v>ok</v>
      </c>
      <c r="U56">
        <f t="shared" si="16"/>
        <v>4</v>
      </c>
      <c r="V56">
        <f t="shared" si="16"/>
        <v>0</v>
      </c>
      <c r="W56">
        <f t="shared" si="16"/>
        <v>0</v>
      </c>
      <c r="X56">
        <f t="shared" si="16"/>
        <v>0</v>
      </c>
      <c r="Y56">
        <f t="shared" si="16"/>
        <v>0</v>
      </c>
      <c r="AA56">
        <f t="shared" si="9"/>
        <v>52</v>
      </c>
      <c r="AB56" t="str">
        <f t="shared" si="10"/>
        <v>ok</v>
      </c>
    </row>
    <row r="57" spans="4:28" x14ac:dyDescent="0.25">
      <c r="D57">
        <v>53</v>
      </c>
      <c r="I57">
        <v>4</v>
      </c>
      <c r="J57">
        <v>9</v>
      </c>
      <c r="L57">
        <f t="shared" si="3"/>
        <v>53</v>
      </c>
      <c r="N57">
        <f t="shared" si="14"/>
        <v>4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8"/>
        <v>53</v>
      </c>
      <c r="S57" t="str">
        <f t="shared" si="5"/>
        <v>ok</v>
      </c>
      <c r="U57">
        <f t="shared" si="16"/>
        <v>4</v>
      </c>
      <c r="V57">
        <f t="shared" si="16"/>
        <v>0</v>
      </c>
      <c r="W57">
        <f t="shared" si="16"/>
        <v>0</v>
      </c>
      <c r="X57">
        <f t="shared" si="16"/>
        <v>0</v>
      </c>
      <c r="Y57">
        <f t="shared" si="16"/>
        <v>0</v>
      </c>
      <c r="AA57">
        <f t="shared" si="9"/>
        <v>53</v>
      </c>
      <c r="AB57" t="str">
        <f t="shared" si="10"/>
        <v>ok</v>
      </c>
    </row>
    <row r="58" spans="4:28" x14ac:dyDescent="0.25">
      <c r="D58">
        <v>54</v>
      </c>
      <c r="I58">
        <v>4</v>
      </c>
      <c r="J58">
        <v>10</v>
      </c>
      <c r="L58">
        <f t="shared" si="3"/>
        <v>54</v>
      </c>
      <c r="N58">
        <f t="shared" si="14"/>
        <v>4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8"/>
        <v>54</v>
      </c>
      <c r="S58" t="str">
        <f t="shared" si="5"/>
        <v>ok</v>
      </c>
      <c r="U58">
        <f t="shared" si="16"/>
        <v>4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AA58">
        <f t="shared" si="9"/>
        <v>54</v>
      </c>
      <c r="AB58" t="str">
        <f t="shared" si="10"/>
        <v>ok</v>
      </c>
    </row>
    <row r="59" spans="4:28" x14ac:dyDescent="0.25">
      <c r="D59">
        <v>55</v>
      </c>
      <c r="I59">
        <v>5</v>
      </c>
      <c r="J59">
        <v>0</v>
      </c>
      <c r="L59">
        <f t="shared" si="3"/>
        <v>55</v>
      </c>
      <c r="N59">
        <f t="shared" si="14"/>
        <v>5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8"/>
        <v>55</v>
      </c>
      <c r="S59" t="str">
        <f t="shared" si="5"/>
        <v>ok</v>
      </c>
      <c r="U59">
        <f t="shared" si="16"/>
        <v>5</v>
      </c>
      <c r="V59">
        <f t="shared" si="16"/>
        <v>0</v>
      </c>
      <c r="W59">
        <f t="shared" si="16"/>
        <v>0</v>
      </c>
      <c r="X59">
        <f t="shared" si="16"/>
        <v>0</v>
      </c>
      <c r="Y59">
        <f t="shared" si="16"/>
        <v>0</v>
      </c>
      <c r="AA59">
        <f t="shared" si="9"/>
        <v>55</v>
      </c>
      <c r="AB59" t="str">
        <f t="shared" si="10"/>
        <v>ok</v>
      </c>
    </row>
    <row r="60" spans="4:28" x14ac:dyDescent="0.25">
      <c r="D60">
        <v>56</v>
      </c>
      <c r="I60">
        <v>5</v>
      </c>
      <c r="J60">
        <v>1</v>
      </c>
      <c r="L60">
        <f t="shared" si="3"/>
        <v>56</v>
      </c>
      <c r="N60">
        <f t="shared" si="14"/>
        <v>5</v>
      </c>
      <c r="O60">
        <f t="shared" si="14"/>
        <v>0</v>
      </c>
      <c r="P60">
        <f t="shared" si="14"/>
        <v>0</v>
      </c>
      <c r="Q60">
        <f t="shared" si="14"/>
        <v>0</v>
      </c>
      <c r="R60">
        <f t="shared" si="8"/>
        <v>56</v>
      </c>
      <c r="S60" t="str">
        <f t="shared" si="5"/>
        <v>ok</v>
      </c>
      <c r="U60">
        <f t="shared" si="16"/>
        <v>5</v>
      </c>
      <c r="V60">
        <f t="shared" si="16"/>
        <v>0</v>
      </c>
      <c r="W60">
        <f t="shared" si="16"/>
        <v>0</v>
      </c>
      <c r="X60">
        <f t="shared" si="16"/>
        <v>0</v>
      </c>
      <c r="Y60">
        <f t="shared" si="16"/>
        <v>0</v>
      </c>
      <c r="AA60">
        <f t="shared" si="9"/>
        <v>56</v>
      </c>
      <c r="AB60" t="str">
        <f t="shared" si="10"/>
        <v>ok</v>
      </c>
    </row>
    <row r="61" spans="4:28" x14ac:dyDescent="0.25">
      <c r="D61">
        <v>57</v>
      </c>
      <c r="I61">
        <v>5</v>
      </c>
      <c r="J61">
        <v>2</v>
      </c>
      <c r="L61">
        <f t="shared" si="3"/>
        <v>57</v>
      </c>
      <c r="N61">
        <f t="shared" si="14"/>
        <v>5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8"/>
        <v>57</v>
      </c>
      <c r="S61" t="str">
        <f t="shared" si="5"/>
        <v>ok</v>
      </c>
      <c r="U61">
        <f t="shared" si="16"/>
        <v>5</v>
      </c>
      <c r="V61">
        <f t="shared" si="16"/>
        <v>0</v>
      </c>
      <c r="W61">
        <f t="shared" si="16"/>
        <v>0</v>
      </c>
      <c r="X61">
        <f t="shared" si="16"/>
        <v>0</v>
      </c>
      <c r="Y61">
        <f t="shared" si="16"/>
        <v>0</v>
      </c>
      <c r="AA61">
        <f t="shared" si="9"/>
        <v>57</v>
      </c>
      <c r="AB61" t="str">
        <f t="shared" si="10"/>
        <v>ok</v>
      </c>
    </row>
    <row r="62" spans="4:28" x14ac:dyDescent="0.25">
      <c r="D62">
        <v>58</v>
      </c>
      <c r="I62">
        <v>5</v>
      </c>
      <c r="J62">
        <v>3</v>
      </c>
      <c r="L62">
        <f t="shared" si="3"/>
        <v>58</v>
      </c>
      <c r="N62">
        <f t="shared" si="14"/>
        <v>5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8"/>
        <v>58</v>
      </c>
      <c r="S62" t="str">
        <f t="shared" si="5"/>
        <v>ok</v>
      </c>
      <c r="U62">
        <f t="shared" si="16"/>
        <v>5</v>
      </c>
      <c r="V62">
        <f t="shared" si="16"/>
        <v>0</v>
      </c>
      <c r="W62">
        <f t="shared" si="16"/>
        <v>0</v>
      </c>
      <c r="X62">
        <f t="shared" si="16"/>
        <v>0</v>
      </c>
      <c r="Y62">
        <f t="shared" si="16"/>
        <v>0</v>
      </c>
      <c r="AA62">
        <f t="shared" si="9"/>
        <v>58</v>
      </c>
      <c r="AB62" t="str">
        <f t="shared" si="10"/>
        <v>ok</v>
      </c>
    </row>
    <row r="63" spans="4:28" x14ac:dyDescent="0.25">
      <c r="D63">
        <v>59</v>
      </c>
      <c r="I63">
        <v>5</v>
      </c>
      <c r="J63">
        <v>4</v>
      </c>
      <c r="L63">
        <f t="shared" si="3"/>
        <v>59</v>
      </c>
      <c r="N63">
        <f t="shared" si="14"/>
        <v>5</v>
      </c>
      <c r="O63">
        <f t="shared" si="14"/>
        <v>0</v>
      </c>
      <c r="P63">
        <f t="shared" si="14"/>
        <v>0</v>
      </c>
      <c r="Q63">
        <f t="shared" si="14"/>
        <v>0</v>
      </c>
      <c r="R63">
        <f t="shared" si="8"/>
        <v>59</v>
      </c>
      <c r="S63" t="str">
        <f t="shared" si="5"/>
        <v>ok</v>
      </c>
      <c r="U63">
        <f t="shared" si="16"/>
        <v>5</v>
      </c>
      <c r="V63">
        <f t="shared" si="16"/>
        <v>0</v>
      </c>
      <c r="W63">
        <f t="shared" si="16"/>
        <v>0</v>
      </c>
      <c r="X63">
        <f t="shared" si="16"/>
        <v>0</v>
      </c>
      <c r="Y63">
        <f t="shared" si="16"/>
        <v>0</v>
      </c>
      <c r="AA63">
        <f t="shared" si="9"/>
        <v>59</v>
      </c>
      <c r="AB63" t="str">
        <f t="shared" si="10"/>
        <v>ok</v>
      </c>
    </row>
    <row r="64" spans="4:28" x14ac:dyDescent="0.25">
      <c r="D64">
        <v>60</v>
      </c>
      <c r="I64">
        <v>5</v>
      </c>
      <c r="J64">
        <v>5</v>
      </c>
      <c r="L64">
        <f t="shared" si="3"/>
        <v>60</v>
      </c>
      <c r="N64">
        <f t="shared" si="14"/>
        <v>5</v>
      </c>
      <c r="O64">
        <f t="shared" si="14"/>
        <v>0</v>
      </c>
      <c r="P64">
        <f t="shared" si="14"/>
        <v>0</v>
      </c>
      <c r="Q64">
        <f t="shared" si="14"/>
        <v>0</v>
      </c>
      <c r="R64">
        <f t="shared" si="8"/>
        <v>60</v>
      </c>
      <c r="S64" t="str">
        <f t="shared" si="5"/>
        <v>ok</v>
      </c>
      <c r="U64">
        <f t="shared" ref="U64:Y73" si="17">MAX(0,FLOOR(($R64+U$2)/U$3,1))</f>
        <v>5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AA64">
        <f t="shared" si="9"/>
        <v>60</v>
      </c>
      <c r="AB64" t="str">
        <f t="shared" si="10"/>
        <v>ok</v>
      </c>
    </row>
    <row r="65" spans="4:28" x14ac:dyDescent="0.25">
      <c r="D65">
        <v>61</v>
      </c>
      <c r="I65">
        <v>5</v>
      </c>
      <c r="J65">
        <v>6</v>
      </c>
      <c r="L65">
        <f t="shared" si="3"/>
        <v>61</v>
      </c>
      <c r="N65">
        <f t="shared" si="14"/>
        <v>5</v>
      </c>
      <c r="O65">
        <f t="shared" si="14"/>
        <v>0</v>
      </c>
      <c r="P65">
        <f t="shared" si="14"/>
        <v>0</v>
      </c>
      <c r="Q65">
        <f t="shared" si="14"/>
        <v>0</v>
      </c>
      <c r="R65">
        <f t="shared" si="8"/>
        <v>61</v>
      </c>
      <c r="S65" t="str">
        <f t="shared" si="5"/>
        <v>ok</v>
      </c>
      <c r="U65">
        <f t="shared" si="17"/>
        <v>5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AA65">
        <f t="shared" si="9"/>
        <v>61</v>
      </c>
      <c r="AB65" t="str">
        <f t="shared" si="10"/>
        <v>ok</v>
      </c>
    </row>
    <row r="66" spans="4:28" x14ac:dyDescent="0.25">
      <c r="D66">
        <v>62</v>
      </c>
      <c r="I66">
        <v>5</v>
      </c>
      <c r="J66">
        <v>7</v>
      </c>
      <c r="L66">
        <f t="shared" si="3"/>
        <v>62</v>
      </c>
      <c r="N66">
        <f t="shared" si="14"/>
        <v>5</v>
      </c>
      <c r="O66">
        <f t="shared" si="14"/>
        <v>0</v>
      </c>
      <c r="P66">
        <f t="shared" si="14"/>
        <v>0</v>
      </c>
      <c r="Q66">
        <f t="shared" si="14"/>
        <v>0</v>
      </c>
      <c r="R66">
        <f t="shared" si="8"/>
        <v>62</v>
      </c>
      <c r="S66" t="str">
        <f t="shared" si="5"/>
        <v>ok</v>
      </c>
      <c r="U66">
        <f t="shared" si="17"/>
        <v>5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AA66">
        <f t="shared" si="9"/>
        <v>62</v>
      </c>
      <c r="AB66" t="str">
        <f t="shared" si="10"/>
        <v>ok</v>
      </c>
    </row>
    <row r="67" spans="4:28" x14ac:dyDescent="0.25">
      <c r="D67">
        <v>63</v>
      </c>
      <c r="I67">
        <v>5</v>
      </c>
      <c r="J67">
        <v>8</v>
      </c>
      <c r="L67">
        <f t="shared" si="3"/>
        <v>63</v>
      </c>
      <c r="N67">
        <f t="shared" si="14"/>
        <v>5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8"/>
        <v>63</v>
      </c>
      <c r="S67" t="str">
        <f t="shared" si="5"/>
        <v>ok</v>
      </c>
      <c r="U67">
        <f t="shared" si="17"/>
        <v>5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AA67">
        <f t="shared" si="9"/>
        <v>63</v>
      </c>
      <c r="AB67" t="str">
        <f t="shared" si="10"/>
        <v>ok</v>
      </c>
    </row>
    <row r="68" spans="4:28" x14ac:dyDescent="0.25">
      <c r="D68">
        <v>64</v>
      </c>
      <c r="I68">
        <v>5</v>
      </c>
      <c r="J68">
        <v>9</v>
      </c>
      <c r="L68">
        <f t="shared" ref="L68:L131" si="18">F68*11*11*11*11+G68*11*11*11+H68*11*11+I68*11+J68</f>
        <v>64</v>
      </c>
      <c r="N68">
        <f t="shared" si="14"/>
        <v>5</v>
      </c>
      <c r="O68">
        <f t="shared" si="14"/>
        <v>0</v>
      </c>
      <c r="P68">
        <f t="shared" si="14"/>
        <v>0</v>
      </c>
      <c r="Q68">
        <f t="shared" si="14"/>
        <v>0</v>
      </c>
      <c r="R68">
        <f t="shared" si="8"/>
        <v>64</v>
      </c>
      <c r="S68" t="str">
        <f t="shared" ref="S68:S126" si="19">IF(D68=R68,"ok","DIFF")</f>
        <v>ok</v>
      </c>
      <c r="U68">
        <f t="shared" si="17"/>
        <v>5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AA68">
        <f t="shared" si="9"/>
        <v>64</v>
      </c>
      <c r="AB68" t="str">
        <f t="shared" si="10"/>
        <v>ok</v>
      </c>
    </row>
    <row r="69" spans="4:28" x14ac:dyDescent="0.25">
      <c r="D69">
        <v>65</v>
      </c>
      <c r="I69">
        <v>5</v>
      </c>
      <c r="J69">
        <v>10</v>
      </c>
      <c r="L69">
        <f t="shared" si="18"/>
        <v>65</v>
      </c>
      <c r="N69">
        <f t="shared" si="14"/>
        <v>5</v>
      </c>
      <c r="O69">
        <f t="shared" si="14"/>
        <v>0</v>
      </c>
      <c r="P69">
        <f t="shared" si="14"/>
        <v>0</v>
      </c>
      <c r="Q69">
        <f t="shared" si="14"/>
        <v>0</v>
      </c>
      <c r="R69">
        <f t="shared" ref="R69:R132" si="20">L69-O69*11-P69*11*10-Q69*11*10*10</f>
        <v>65</v>
      </c>
      <c r="S69" t="str">
        <f t="shared" si="19"/>
        <v>ok</v>
      </c>
      <c r="U69">
        <f t="shared" si="17"/>
        <v>5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AA69">
        <f t="shared" ref="AA69:AA132" si="21">R69+V69*$V$1+W69*$W$1+X69*$X$1+Y69*$Y$1</f>
        <v>65</v>
      </c>
      <c r="AB69" t="str">
        <f t="shared" ref="AB69:AB132" si="22">IF(L69=AA69,"ok","DIFF")</f>
        <v>ok</v>
      </c>
    </row>
    <row r="70" spans="4:28" x14ac:dyDescent="0.25">
      <c r="D70">
        <v>66</v>
      </c>
      <c r="I70">
        <v>6</v>
      </c>
      <c r="J70">
        <v>0</v>
      </c>
      <c r="L70">
        <f t="shared" si="18"/>
        <v>66</v>
      </c>
      <c r="N70">
        <f t="shared" si="14"/>
        <v>6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20"/>
        <v>66</v>
      </c>
      <c r="S70" t="str">
        <f t="shared" si="19"/>
        <v>ok</v>
      </c>
      <c r="U70">
        <f t="shared" si="17"/>
        <v>6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AA70">
        <f t="shared" si="21"/>
        <v>66</v>
      </c>
      <c r="AB70" t="str">
        <f t="shared" si="22"/>
        <v>ok</v>
      </c>
    </row>
    <row r="71" spans="4:28" x14ac:dyDescent="0.25">
      <c r="D71">
        <v>67</v>
      </c>
      <c r="I71">
        <v>6</v>
      </c>
      <c r="J71">
        <v>1</v>
      </c>
      <c r="L71">
        <f t="shared" si="18"/>
        <v>67</v>
      </c>
      <c r="N71">
        <f t="shared" si="14"/>
        <v>6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20"/>
        <v>67</v>
      </c>
      <c r="S71" t="str">
        <f t="shared" si="19"/>
        <v>ok</v>
      </c>
      <c r="U71">
        <f t="shared" si="17"/>
        <v>6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AA71">
        <f t="shared" si="21"/>
        <v>67</v>
      </c>
      <c r="AB71" t="str">
        <f t="shared" si="22"/>
        <v>ok</v>
      </c>
    </row>
    <row r="72" spans="4:28" x14ac:dyDescent="0.25">
      <c r="D72">
        <v>68</v>
      </c>
      <c r="I72">
        <v>6</v>
      </c>
      <c r="J72">
        <v>2</v>
      </c>
      <c r="L72">
        <f t="shared" si="18"/>
        <v>68</v>
      </c>
      <c r="N72">
        <f t="shared" si="14"/>
        <v>6</v>
      </c>
      <c r="O72">
        <f t="shared" si="14"/>
        <v>0</v>
      </c>
      <c r="P72">
        <f t="shared" si="14"/>
        <v>0</v>
      </c>
      <c r="Q72">
        <f t="shared" si="14"/>
        <v>0</v>
      </c>
      <c r="R72">
        <f t="shared" si="20"/>
        <v>68</v>
      </c>
      <c r="S72" t="str">
        <f t="shared" si="19"/>
        <v>ok</v>
      </c>
      <c r="U72">
        <f t="shared" si="17"/>
        <v>6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AA72">
        <f t="shared" si="21"/>
        <v>68</v>
      </c>
      <c r="AB72" t="str">
        <f t="shared" si="22"/>
        <v>ok</v>
      </c>
    </row>
    <row r="73" spans="4:28" x14ac:dyDescent="0.25">
      <c r="D73">
        <v>69</v>
      </c>
      <c r="I73">
        <v>6</v>
      </c>
      <c r="J73">
        <v>3</v>
      </c>
      <c r="L73">
        <f t="shared" si="18"/>
        <v>69</v>
      </c>
      <c r="N73">
        <f t="shared" si="14"/>
        <v>6</v>
      </c>
      <c r="O73">
        <f t="shared" si="14"/>
        <v>0</v>
      </c>
      <c r="P73">
        <f t="shared" si="14"/>
        <v>0</v>
      </c>
      <c r="Q73">
        <f t="shared" si="14"/>
        <v>0</v>
      </c>
      <c r="R73">
        <f t="shared" si="20"/>
        <v>69</v>
      </c>
      <c r="S73" t="str">
        <f t="shared" si="19"/>
        <v>ok</v>
      </c>
      <c r="U73">
        <f t="shared" si="17"/>
        <v>6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AA73">
        <f t="shared" si="21"/>
        <v>69</v>
      </c>
      <c r="AB73" t="str">
        <f t="shared" si="22"/>
        <v>ok</v>
      </c>
    </row>
    <row r="74" spans="4:28" x14ac:dyDescent="0.25">
      <c r="D74">
        <v>70</v>
      </c>
      <c r="I74">
        <v>6</v>
      </c>
      <c r="J74">
        <v>4</v>
      </c>
      <c r="L74">
        <f t="shared" si="18"/>
        <v>70</v>
      </c>
      <c r="N74">
        <f t="shared" si="14"/>
        <v>6</v>
      </c>
      <c r="O74">
        <f t="shared" si="14"/>
        <v>0</v>
      </c>
      <c r="P74">
        <f t="shared" si="14"/>
        <v>0</v>
      </c>
      <c r="Q74">
        <f t="shared" si="14"/>
        <v>0</v>
      </c>
      <c r="R74">
        <f t="shared" si="20"/>
        <v>70</v>
      </c>
      <c r="S74" t="str">
        <f t="shared" si="19"/>
        <v>ok</v>
      </c>
      <c r="U74">
        <f t="shared" ref="U74:Y83" si="23">MAX(0,FLOOR(($R74+U$2)/U$3,1))</f>
        <v>6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0</v>
      </c>
      <c r="AA74">
        <f t="shared" si="21"/>
        <v>70</v>
      </c>
      <c r="AB74" t="str">
        <f t="shared" si="22"/>
        <v>ok</v>
      </c>
    </row>
    <row r="75" spans="4:28" x14ac:dyDescent="0.25">
      <c r="D75">
        <v>71</v>
      </c>
      <c r="I75">
        <v>6</v>
      </c>
      <c r="J75">
        <v>5</v>
      </c>
      <c r="L75">
        <f t="shared" si="18"/>
        <v>71</v>
      </c>
      <c r="N75">
        <f t="shared" si="14"/>
        <v>6</v>
      </c>
      <c r="O75">
        <f t="shared" si="14"/>
        <v>0</v>
      </c>
      <c r="P75">
        <f t="shared" si="14"/>
        <v>0</v>
      </c>
      <c r="Q75">
        <f t="shared" si="14"/>
        <v>0</v>
      </c>
      <c r="R75">
        <f t="shared" si="20"/>
        <v>71</v>
      </c>
      <c r="S75" t="str">
        <f t="shared" si="19"/>
        <v>ok</v>
      </c>
      <c r="U75">
        <f t="shared" si="23"/>
        <v>6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AA75">
        <f t="shared" si="21"/>
        <v>71</v>
      </c>
      <c r="AB75" t="str">
        <f t="shared" si="22"/>
        <v>ok</v>
      </c>
    </row>
    <row r="76" spans="4:28" x14ac:dyDescent="0.25">
      <c r="D76">
        <v>72</v>
      </c>
      <c r="I76">
        <v>6</v>
      </c>
      <c r="J76">
        <v>6</v>
      </c>
      <c r="L76">
        <f t="shared" si="18"/>
        <v>72</v>
      </c>
      <c r="N76">
        <f t="shared" si="14"/>
        <v>6</v>
      </c>
      <c r="O76">
        <f t="shared" si="14"/>
        <v>0</v>
      </c>
      <c r="P76">
        <f t="shared" si="14"/>
        <v>0</v>
      </c>
      <c r="Q76">
        <f t="shared" si="14"/>
        <v>0</v>
      </c>
      <c r="R76">
        <f t="shared" si="20"/>
        <v>72</v>
      </c>
      <c r="S76" t="str">
        <f t="shared" si="19"/>
        <v>ok</v>
      </c>
      <c r="U76">
        <f t="shared" si="23"/>
        <v>6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AA76">
        <f t="shared" si="21"/>
        <v>72</v>
      </c>
      <c r="AB76" t="str">
        <f t="shared" si="22"/>
        <v>ok</v>
      </c>
    </row>
    <row r="77" spans="4:28" x14ac:dyDescent="0.25">
      <c r="D77">
        <v>73</v>
      </c>
      <c r="I77">
        <v>6</v>
      </c>
      <c r="J77">
        <v>7</v>
      </c>
      <c r="L77">
        <f t="shared" si="18"/>
        <v>73</v>
      </c>
      <c r="N77">
        <f t="shared" si="14"/>
        <v>6</v>
      </c>
      <c r="O77">
        <f t="shared" si="14"/>
        <v>0</v>
      </c>
      <c r="P77">
        <f t="shared" si="14"/>
        <v>0</v>
      </c>
      <c r="Q77">
        <f t="shared" si="14"/>
        <v>0</v>
      </c>
      <c r="R77">
        <f t="shared" si="20"/>
        <v>73</v>
      </c>
      <c r="S77" t="str">
        <f t="shared" si="19"/>
        <v>ok</v>
      </c>
      <c r="U77">
        <f t="shared" si="23"/>
        <v>6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AA77">
        <f t="shared" si="21"/>
        <v>73</v>
      </c>
      <c r="AB77" t="str">
        <f t="shared" si="22"/>
        <v>ok</v>
      </c>
    </row>
    <row r="78" spans="4:28" x14ac:dyDescent="0.25">
      <c r="D78">
        <v>74</v>
      </c>
      <c r="I78">
        <v>6</v>
      </c>
      <c r="J78">
        <v>8</v>
      </c>
      <c r="L78">
        <f t="shared" si="18"/>
        <v>74</v>
      </c>
      <c r="N78">
        <f t="shared" si="14"/>
        <v>6</v>
      </c>
      <c r="O78">
        <f t="shared" si="14"/>
        <v>0</v>
      </c>
      <c r="P78">
        <f t="shared" si="14"/>
        <v>0</v>
      </c>
      <c r="Q78">
        <f t="shared" si="14"/>
        <v>0</v>
      </c>
      <c r="R78">
        <f t="shared" si="20"/>
        <v>74</v>
      </c>
      <c r="S78" t="str">
        <f t="shared" si="19"/>
        <v>ok</v>
      </c>
      <c r="U78">
        <f t="shared" si="23"/>
        <v>6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AA78">
        <f t="shared" si="21"/>
        <v>74</v>
      </c>
      <c r="AB78" t="str">
        <f t="shared" si="22"/>
        <v>ok</v>
      </c>
    </row>
    <row r="79" spans="4:28" x14ac:dyDescent="0.25">
      <c r="D79">
        <v>75</v>
      </c>
      <c r="I79">
        <v>6</v>
      </c>
      <c r="J79">
        <v>9</v>
      </c>
      <c r="L79">
        <f t="shared" si="18"/>
        <v>75</v>
      </c>
      <c r="N79">
        <f t="shared" si="14"/>
        <v>6</v>
      </c>
      <c r="O79">
        <f t="shared" si="14"/>
        <v>0</v>
      </c>
      <c r="P79">
        <f t="shared" si="14"/>
        <v>0</v>
      </c>
      <c r="Q79">
        <f t="shared" si="14"/>
        <v>0</v>
      </c>
      <c r="R79">
        <f t="shared" si="20"/>
        <v>75</v>
      </c>
      <c r="S79" t="str">
        <f t="shared" si="19"/>
        <v>ok</v>
      </c>
      <c r="U79">
        <f t="shared" si="23"/>
        <v>6</v>
      </c>
      <c r="V79">
        <f t="shared" si="23"/>
        <v>0</v>
      </c>
      <c r="W79">
        <f t="shared" si="23"/>
        <v>0</v>
      </c>
      <c r="X79">
        <f t="shared" si="23"/>
        <v>0</v>
      </c>
      <c r="Y79">
        <f t="shared" si="23"/>
        <v>0</v>
      </c>
      <c r="AA79">
        <f t="shared" si="21"/>
        <v>75</v>
      </c>
      <c r="AB79" t="str">
        <f t="shared" si="22"/>
        <v>ok</v>
      </c>
    </row>
    <row r="80" spans="4:28" x14ac:dyDescent="0.25">
      <c r="D80">
        <v>76</v>
      </c>
      <c r="I80">
        <v>6</v>
      </c>
      <c r="J80">
        <v>10</v>
      </c>
      <c r="L80">
        <f t="shared" si="18"/>
        <v>76</v>
      </c>
      <c r="N80">
        <f t="shared" si="14"/>
        <v>6</v>
      </c>
      <c r="O80">
        <f t="shared" si="14"/>
        <v>0</v>
      </c>
      <c r="P80">
        <f t="shared" si="14"/>
        <v>0</v>
      </c>
      <c r="Q80">
        <f t="shared" si="14"/>
        <v>0</v>
      </c>
      <c r="R80">
        <f t="shared" si="20"/>
        <v>76</v>
      </c>
      <c r="S80" t="str">
        <f t="shared" si="19"/>
        <v>ok</v>
      </c>
      <c r="U80">
        <f t="shared" si="23"/>
        <v>6</v>
      </c>
      <c r="V80">
        <f t="shared" si="23"/>
        <v>0</v>
      </c>
      <c r="W80">
        <f t="shared" si="23"/>
        <v>0</v>
      </c>
      <c r="X80">
        <f t="shared" si="23"/>
        <v>0</v>
      </c>
      <c r="Y80">
        <f t="shared" si="23"/>
        <v>0</v>
      </c>
      <c r="AA80">
        <f t="shared" si="21"/>
        <v>76</v>
      </c>
      <c r="AB80" t="str">
        <f t="shared" si="22"/>
        <v>ok</v>
      </c>
    </row>
    <row r="81" spans="4:28" x14ac:dyDescent="0.25">
      <c r="D81">
        <v>77</v>
      </c>
      <c r="I81">
        <v>7</v>
      </c>
      <c r="J81">
        <v>0</v>
      </c>
      <c r="L81">
        <f t="shared" si="18"/>
        <v>77</v>
      </c>
      <c r="N81">
        <f t="shared" si="14"/>
        <v>7</v>
      </c>
      <c r="O81">
        <f t="shared" si="14"/>
        <v>0</v>
      </c>
      <c r="P81">
        <f t="shared" si="14"/>
        <v>0</v>
      </c>
      <c r="Q81">
        <f t="shared" si="14"/>
        <v>0</v>
      </c>
      <c r="R81">
        <f t="shared" si="20"/>
        <v>77</v>
      </c>
      <c r="S81" t="str">
        <f t="shared" si="19"/>
        <v>ok</v>
      </c>
      <c r="U81">
        <f t="shared" si="23"/>
        <v>7</v>
      </c>
      <c r="V81">
        <f t="shared" si="23"/>
        <v>0</v>
      </c>
      <c r="W81">
        <f t="shared" si="23"/>
        <v>0</v>
      </c>
      <c r="X81">
        <f t="shared" si="23"/>
        <v>0</v>
      </c>
      <c r="Y81">
        <f t="shared" si="23"/>
        <v>0</v>
      </c>
      <c r="AA81">
        <f t="shared" si="21"/>
        <v>77</v>
      </c>
      <c r="AB81" t="str">
        <f t="shared" si="22"/>
        <v>ok</v>
      </c>
    </row>
    <row r="82" spans="4:28" x14ac:dyDescent="0.25">
      <c r="D82">
        <v>78</v>
      </c>
      <c r="I82">
        <v>7</v>
      </c>
      <c r="J82">
        <v>1</v>
      </c>
      <c r="L82">
        <f t="shared" si="18"/>
        <v>78</v>
      </c>
      <c r="N82">
        <f t="shared" si="14"/>
        <v>7</v>
      </c>
      <c r="O82">
        <f t="shared" si="14"/>
        <v>0</v>
      </c>
      <c r="P82">
        <f t="shared" si="14"/>
        <v>0</v>
      </c>
      <c r="Q82">
        <f t="shared" si="14"/>
        <v>0</v>
      </c>
      <c r="R82">
        <f t="shared" si="20"/>
        <v>78</v>
      </c>
      <c r="S82" t="str">
        <f t="shared" si="19"/>
        <v>ok</v>
      </c>
      <c r="U82">
        <f t="shared" si="23"/>
        <v>7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0</v>
      </c>
      <c r="AA82">
        <f t="shared" si="21"/>
        <v>78</v>
      </c>
      <c r="AB82" t="str">
        <f t="shared" si="22"/>
        <v>ok</v>
      </c>
    </row>
    <row r="83" spans="4:28" x14ac:dyDescent="0.25">
      <c r="D83">
        <v>79</v>
      </c>
      <c r="I83">
        <v>7</v>
      </c>
      <c r="J83">
        <v>2</v>
      </c>
      <c r="L83">
        <f t="shared" si="18"/>
        <v>79</v>
      </c>
      <c r="N83">
        <f t="shared" si="14"/>
        <v>7</v>
      </c>
      <c r="O83">
        <f t="shared" si="14"/>
        <v>0</v>
      </c>
      <c r="P83">
        <f t="shared" si="14"/>
        <v>0</v>
      </c>
      <c r="Q83">
        <f t="shared" si="14"/>
        <v>0</v>
      </c>
      <c r="R83">
        <f t="shared" si="20"/>
        <v>79</v>
      </c>
      <c r="S83" t="str">
        <f t="shared" si="19"/>
        <v>ok</v>
      </c>
      <c r="U83">
        <f t="shared" si="23"/>
        <v>7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0</v>
      </c>
      <c r="AA83">
        <f t="shared" si="21"/>
        <v>79</v>
      </c>
      <c r="AB83" t="str">
        <f t="shared" si="22"/>
        <v>ok</v>
      </c>
    </row>
    <row r="84" spans="4:28" x14ac:dyDescent="0.25">
      <c r="D84">
        <v>80</v>
      </c>
      <c r="I84">
        <v>7</v>
      </c>
      <c r="J84">
        <v>3</v>
      </c>
      <c r="L84">
        <f t="shared" si="18"/>
        <v>80</v>
      </c>
      <c r="N84">
        <f t="shared" si="14"/>
        <v>7</v>
      </c>
      <c r="O84">
        <f t="shared" si="14"/>
        <v>0</v>
      </c>
      <c r="P84">
        <f t="shared" si="14"/>
        <v>0</v>
      </c>
      <c r="Q84">
        <f t="shared" si="14"/>
        <v>0</v>
      </c>
      <c r="R84">
        <f t="shared" si="20"/>
        <v>80</v>
      </c>
      <c r="S84" t="str">
        <f t="shared" si="19"/>
        <v>ok</v>
      </c>
      <c r="U84">
        <f t="shared" ref="U84:Y93" si="24">MAX(0,FLOOR(($R84+U$2)/U$3,1))</f>
        <v>7</v>
      </c>
      <c r="V84">
        <f t="shared" si="24"/>
        <v>0</v>
      </c>
      <c r="W84">
        <f t="shared" si="24"/>
        <v>0</v>
      </c>
      <c r="X84">
        <f t="shared" si="24"/>
        <v>0</v>
      </c>
      <c r="Y84">
        <f t="shared" si="24"/>
        <v>0</v>
      </c>
      <c r="AA84">
        <f t="shared" si="21"/>
        <v>80</v>
      </c>
      <c r="AB84" t="str">
        <f t="shared" si="22"/>
        <v>ok</v>
      </c>
    </row>
    <row r="85" spans="4:28" x14ac:dyDescent="0.25">
      <c r="D85">
        <v>81</v>
      </c>
      <c r="I85">
        <v>7</v>
      </c>
      <c r="J85">
        <v>4</v>
      </c>
      <c r="L85">
        <f t="shared" si="18"/>
        <v>81</v>
      </c>
      <c r="N85">
        <f t="shared" si="14"/>
        <v>7</v>
      </c>
      <c r="O85">
        <f t="shared" si="14"/>
        <v>0</v>
      </c>
      <c r="P85">
        <f t="shared" si="14"/>
        <v>0</v>
      </c>
      <c r="Q85">
        <f t="shared" si="14"/>
        <v>0</v>
      </c>
      <c r="R85">
        <f t="shared" si="20"/>
        <v>81</v>
      </c>
      <c r="S85" t="str">
        <f t="shared" si="19"/>
        <v>ok</v>
      </c>
      <c r="U85">
        <f t="shared" si="24"/>
        <v>7</v>
      </c>
      <c r="V85">
        <f t="shared" si="24"/>
        <v>0</v>
      </c>
      <c r="W85">
        <f t="shared" si="24"/>
        <v>0</v>
      </c>
      <c r="X85">
        <f t="shared" si="24"/>
        <v>0</v>
      </c>
      <c r="Y85">
        <f t="shared" si="24"/>
        <v>0</v>
      </c>
      <c r="AA85">
        <f t="shared" si="21"/>
        <v>81</v>
      </c>
      <c r="AB85" t="str">
        <f t="shared" si="22"/>
        <v>ok</v>
      </c>
    </row>
    <row r="86" spans="4:28" x14ac:dyDescent="0.25">
      <c r="D86">
        <v>82</v>
      </c>
      <c r="I86">
        <v>7</v>
      </c>
      <c r="J86">
        <v>5</v>
      </c>
      <c r="L86">
        <f t="shared" si="18"/>
        <v>82</v>
      </c>
      <c r="N86">
        <f t="shared" si="14"/>
        <v>7</v>
      </c>
      <c r="O86">
        <f t="shared" si="14"/>
        <v>0</v>
      </c>
      <c r="P86">
        <f t="shared" si="14"/>
        <v>0</v>
      </c>
      <c r="Q86">
        <f t="shared" si="14"/>
        <v>0</v>
      </c>
      <c r="R86">
        <f t="shared" si="20"/>
        <v>82</v>
      </c>
      <c r="S86" t="str">
        <f t="shared" si="19"/>
        <v>ok</v>
      </c>
      <c r="U86">
        <f t="shared" si="24"/>
        <v>7</v>
      </c>
      <c r="V86">
        <f t="shared" si="24"/>
        <v>0</v>
      </c>
      <c r="W86">
        <f t="shared" si="24"/>
        <v>0</v>
      </c>
      <c r="X86">
        <f t="shared" si="24"/>
        <v>0</v>
      </c>
      <c r="Y86">
        <f t="shared" si="24"/>
        <v>0</v>
      </c>
      <c r="AA86">
        <f t="shared" si="21"/>
        <v>82</v>
      </c>
      <c r="AB86" t="str">
        <f t="shared" si="22"/>
        <v>ok</v>
      </c>
    </row>
    <row r="87" spans="4:28" x14ac:dyDescent="0.25">
      <c r="D87">
        <v>83</v>
      </c>
      <c r="I87">
        <v>7</v>
      </c>
      <c r="J87">
        <v>6</v>
      </c>
      <c r="L87">
        <f t="shared" si="18"/>
        <v>83</v>
      </c>
      <c r="N87">
        <f t="shared" si="14"/>
        <v>7</v>
      </c>
      <c r="O87">
        <f t="shared" si="14"/>
        <v>0</v>
      </c>
      <c r="P87">
        <f t="shared" si="14"/>
        <v>0</v>
      </c>
      <c r="Q87">
        <f t="shared" si="14"/>
        <v>0</v>
      </c>
      <c r="R87">
        <f t="shared" si="20"/>
        <v>83</v>
      </c>
      <c r="S87" t="str">
        <f t="shared" si="19"/>
        <v>ok</v>
      </c>
      <c r="U87">
        <f t="shared" si="24"/>
        <v>7</v>
      </c>
      <c r="V87">
        <f t="shared" si="24"/>
        <v>0</v>
      </c>
      <c r="W87">
        <f t="shared" si="24"/>
        <v>0</v>
      </c>
      <c r="X87">
        <f t="shared" si="24"/>
        <v>0</v>
      </c>
      <c r="Y87">
        <f t="shared" si="24"/>
        <v>0</v>
      </c>
      <c r="AA87">
        <f t="shared" si="21"/>
        <v>83</v>
      </c>
      <c r="AB87" t="str">
        <f t="shared" si="22"/>
        <v>ok</v>
      </c>
    </row>
    <row r="88" spans="4:28" x14ac:dyDescent="0.25">
      <c r="D88">
        <v>84</v>
      </c>
      <c r="I88">
        <v>7</v>
      </c>
      <c r="J88">
        <v>7</v>
      </c>
      <c r="L88">
        <f t="shared" si="18"/>
        <v>84</v>
      </c>
      <c r="N88">
        <f t="shared" si="14"/>
        <v>7</v>
      </c>
      <c r="O88">
        <f t="shared" si="14"/>
        <v>0</v>
      </c>
      <c r="P88">
        <f t="shared" si="14"/>
        <v>0</v>
      </c>
      <c r="Q88">
        <f t="shared" si="14"/>
        <v>0</v>
      </c>
      <c r="R88">
        <f t="shared" si="20"/>
        <v>84</v>
      </c>
      <c r="S88" t="str">
        <f t="shared" si="19"/>
        <v>ok</v>
      </c>
      <c r="U88">
        <f t="shared" si="24"/>
        <v>7</v>
      </c>
      <c r="V88">
        <f t="shared" si="24"/>
        <v>0</v>
      </c>
      <c r="W88">
        <f t="shared" si="24"/>
        <v>0</v>
      </c>
      <c r="X88">
        <f t="shared" si="24"/>
        <v>0</v>
      </c>
      <c r="Y88">
        <f t="shared" si="24"/>
        <v>0</v>
      </c>
      <c r="AA88">
        <f t="shared" si="21"/>
        <v>84</v>
      </c>
      <c r="AB88" t="str">
        <f t="shared" si="22"/>
        <v>ok</v>
      </c>
    </row>
    <row r="89" spans="4:28" x14ac:dyDescent="0.25">
      <c r="D89">
        <v>85</v>
      </c>
      <c r="I89">
        <v>7</v>
      </c>
      <c r="J89">
        <v>8</v>
      </c>
      <c r="L89">
        <f t="shared" si="18"/>
        <v>85</v>
      </c>
      <c r="N89">
        <f t="shared" si="14"/>
        <v>7</v>
      </c>
      <c r="O89">
        <f t="shared" si="14"/>
        <v>0</v>
      </c>
      <c r="P89">
        <f t="shared" si="14"/>
        <v>0</v>
      </c>
      <c r="Q89">
        <f t="shared" si="14"/>
        <v>0</v>
      </c>
      <c r="R89">
        <f t="shared" si="20"/>
        <v>85</v>
      </c>
      <c r="S89" t="str">
        <f t="shared" si="19"/>
        <v>ok</v>
      </c>
      <c r="U89">
        <f t="shared" si="24"/>
        <v>7</v>
      </c>
      <c r="V89">
        <f t="shared" si="24"/>
        <v>0</v>
      </c>
      <c r="W89">
        <f t="shared" si="24"/>
        <v>0</v>
      </c>
      <c r="X89">
        <f t="shared" si="24"/>
        <v>0</v>
      </c>
      <c r="Y89">
        <f t="shared" si="24"/>
        <v>0</v>
      </c>
      <c r="AA89">
        <f t="shared" si="21"/>
        <v>85</v>
      </c>
      <c r="AB89" t="str">
        <f t="shared" si="22"/>
        <v>ok</v>
      </c>
    </row>
    <row r="90" spans="4:28" x14ac:dyDescent="0.25">
      <c r="D90">
        <v>86</v>
      </c>
      <c r="I90">
        <v>7</v>
      </c>
      <c r="J90">
        <v>9</v>
      </c>
      <c r="L90">
        <f t="shared" si="18"/>
        <v>86</v>
      </c>
      <c r="N90">
        <f t="shared" si="14"/>
        <v>7</v>
      </c>
      <c r="O90">
        <f t="shared" si="14"/>
        <v>0</v>
      </c>
      <c r="P90">
        <f t="shared" si="14"/>
        <v>0</v>
      </c>
      <c r="Q90">
        <f t="shared" si="14"/>
        <v>0</v>
      </c>
      <c r="R90">
        <f t="shared" si="20"/>
        <v>86</v>
      </c>
      <c r="S90" t="str">
        <f t="shared" si="19"/>
        <v>ok</v>
      </c>
      <c r="U90">
        <f t="shared" si="24"/>
        <v>7</v>
      </c>
      <c r="V90">
        <f t="shared" si="24"/>
        <v>0</v>
      </c>
      <c r="W90">
        <f t="shared" si="24"/>
        <v>0</v>
      </c>
      <c r="X90">
        <f t="shared" si="24"/>
        <v>0</v>
      </c>
      <c r="Y90">
        <f t="shared" si="24"/>
        <v>0</v>
      </c>
      <c r="AA90">
        <f t="shared" si="21"/>
        <v>86</v>
      </c>
      <c r="AB90" t="str">
        <f t="shared" si="22"/>
        <v>ok</v>
      </c>
    </row>
    <row r="91" spans="4:28" x14ac:dyDescent="0.25">
      <c r="D91">
        <v>87</v>
      </c>
      <c r="I91">
        <v>7</v>
      </c>
      <c r="J91">
        <v>10</v>
      </c>
      <c r="L91">
        <f t="shared" si="18"/>
        <v>87</v>
      </c>
      <c r="N91">
        <f t="shared" si="14"/>
        <v>7</v>
      </c>
      <c r="O91">
        <f t="shared" si="14"/>
        <v>0</v>
      </c>
      <c r="P91">
        <f t="shared" si="14"/>
        <v>0</v>
      </c>
      <c r="Q91">
        <f t="shared" si="14"/>
        <v>0</v>
      </c>
      <c r="R91">
        <f t="shared" si="20"/>
        <v>87</v>
      </c>
      <c r="S91" t="str">
        <f t="shared" si="19"/>
        <v>ok</v>
      </c>
      <c r="U91">
        <f t="shared" si="24"/>
        <v>7</v>
      </c>
      <c r="V91">
        <f t="shared" si="24"/>
        <v>0</v>
      </c>
      <c r="W91">
        <f t="shared" si="24"/>
        <v>0</v>
      </c>
      <c r="X91">
        <f t="shared" si="24"/>
        <v>0</v>
      </c>
      <c r="Y91">
        <f t="shared" si="24"/>
        <v>0</v>
      </c>
      <c r="AA91">
        <f t="shared" si="21"/>
        <v>87</v>
      </c>
      <c r="AB91" t="str">
        <f t="shared" si="22"/>
        <v>ok</v>
      </c>
    </row>
    <row r="92" spans="4:28" x14ac:dyDescent="0.25">
      <c r="D92">
        <v>88</v>
      </c>
      <c r="I92">
        <v>8</v>
      </c>
      <c r="J92">
        <v>0</v>
      </c>
      <c r="L92">
        <f t="shared" si="18"/>
        <v>88</v>
      </c>
      <c r="N92">
        <f t="shared" si="14"/>
        <v>8</v>
      </c>
      <c r="O92">
        <f t="shared" si="14"/>
        <v>0</v>
      </c>
      <c r="P92">
        <f t="shared" si="14"/>
        <v>0</v>
      </c>
      <c r="Q92">
        <f t="shared" si="14"/>
        <v>0</v>
      </c>
      <c r="R92">
        <f t="shared" si="20"/>
        <v>88</v>
      </c>
      <c r="S92" t="str">
        <f t="shared" si="19"/>
        <v>ok</v>
      </c>
      <c r="U92">
        <f t="shared" si="24"/>
        <v>8</v>
      </c>
      <c r="V92">
        <f t="shared" si="24"/>
        <v>0</v>
      </c>
      <c r="W92">
        <f t="shared" si="24"/>
        <v>0</v>
      </c>
      <c r="X92">
        <f t="shared" si="24"/>
        <v>0</v>
      </c>
      <c r="Y92">
        <f t="shared" si="24"/>
        <v>0</v>
      </c>
      <c r="AA92">
        <f t="shared" si="21"/>
        <v>88</v>
      </c>
      <c r="AB92" t="str">
        <f t="shared" si="22"/>
        <v>ok</v>
      </c>
    </row>
    <row r="93" spans="4:28" x14ac:dyDescent="0.25">
      <c r="D93">
        <v>89</v>
      </c>
      <c r="I93">
        <v>8</v>
      </c>
      <c r="J93">
        <v>1</v>
      </c>
      <c r="L93">
        <f t="shared" si="18"/>
        <v>89</v>
      </c>
      <c r="N93">
        <f t="shared" si="14"/>
        <v>8</v>
      </c>
      <c r="O93">
        <f t="shared" si="14"/>
        <v>0</v>
      </c>
      <c r="P93">
        <f t="shared" si="14"/>
        <v>0</v>
      </c>
      <c r="Q93">
        <f t="shared" si="14"/>
        <v>0</v>
      </c>
      <c r="R93">
        <f t="shared" si="20"/>
        <v>89</v>
      </c>
      <c r="S93" t="str">
        <f t="shared" si="19"/>
        <v>ok</v>
      </c>
      <c r="U93">
        <f t="shared" si="24"/>
        <v>8</v>
      </c>
      <c r="V93">
        <f t="shared" si="24"/>
        <v>0</v>
      </c>
      <c r="W93">
        <f t="shared" si="24"/>
        <v>0</v>
      </c>
      <c r="X93">
        <f t="shared" si="24"/>
        <v>0</v>
      </c>
      <c r="Y93">
        <f t="shared" si="24"/>
        <v>0</v>
      </c>
      <c r="AA93">
        <f t="shared" si="21"/>
        <v>89</v>
      </c>
      <c r="AB93" t="str">
        <f t="shared" si="22"/>
        <v>ok</v>
      </c>
    </row>
    <row r="94" spans="4:28" x14ac:dyDescent="0.25">
      <c r="D94">
        <v>90</v>
      </c>
      <c r="I94">
        <v>8</v>
      </c>
      <c r="J94">
        <v>2</v>
      </c>
      <c r="L94">
        <f t="shared" si="18"/>
        <v>90</v>
      </c>
      <c r="N94">
        <f t="shared" si="14"/>
        <v>8</v>
      </c>
      <c r="O94">
        <f t="shared" si="14"/>
        <v>0</v>
      </c>
      <c r="P94">
        <f t="shared" si="14"/>
        <v>0</v>
      </c>
      <c r="Q94">
        <f t="shared" si="14"/>
        <v>0</v>
      </c>
      <c r="R94">
        <f t="shared" si="20"/>
        <v>90</v>
      </c>
      <c r="S94" t="str">
        <f t="shared" si="19"/>
        <v>ok</v>
      </c>
      <c r="U94">
        <f t="shared" ref="U94:Y103" si="25">MAX(0,FLOOR(($R94+U$2)/U$3,1))</f>
        <v>8</v>
      </c>
      <c r="V94">
        <f t="shared" si="25"/>
        <v>0</v>
      </c>
      <c r="W94">
        <f t="shared" si="25"/>
        <v>0</v>
      </c>
      <c r="X94">
        <f t="shared" si="25"/>
        <v>0</v>
      </c>
      <c r="Y94">
        <f t="shared" si="25"/>
        <v>0</v>
      </c>
      <c r="AA94">
        <f t="shared" si="21"/>
        <v>90</v>
      </c>
      <c r="AB94" t="str">
        <f t="shared" si="22"/>
        <v>ok</v>
      </c>
    </row>
    <row r="95" spans="4:28" x14ac:dyDescent="0.25">
      <c r="D95">
        <v>91</v>
      </c>
      <c r="I95">
        <v>8</v>
      </c>
      <c r="J95">
        <v>3</v>
      </c>
      <c r="L95">
        <f t="shared" si="18"/>
        <v>91</v>
      </c>
      <c r="N95">
        <f t="shared" si="14"/>
        <v>8</v>
      </c>
      <c r="O95">
        <f t="shared" si="14"/>
        <v>0</v>
      </c>
      <c r="P95">
        <f t="shared" si="14"/>
        <v>0</v>
      </c>
      <c r="Q95">
        <f t="shared" si="14"/>
        <v>0</v>
      </c>
      <c r="R95">
        <f t="shared" si="20"/>
        <v>91</v>
      </c>
      <c r="S95" t="str">
        <f t="shared" si="19"/>
        <v>ok</v>
      </c>
      <c r="U95">
        <f t="shared" si="25"/>
        <v>8</v>
      </c>
      <c r="V95">
        <f t="shared" si="25"/>
        <v>0</v>
      </c>
      <c r="W95">
        <f t="shared" si="25"/>
        <v>0</v>
      </c>
      <c r="X95">
        <f t="shared" si="25"/>
        <v>0</v>
      </c>
      <c r="Y95">
        <f t="shared" si="25"/>
        <v>0</v>
      </c>
      <c r="AA95">
        <f t="shared" si="21"/>
        <v>91</v>
      </c>
      <c r="AB95" t="str">
        <f t="shared" si="22"/>
        <v>ok</v>
      </c>
    </row>
    <row r="96" spans="4:28" x14ac:dyDescent="0.25">
      <c r="D96">
        <v>92</v>
      </c>
      <c r="I96">
        <v>8</v>
      </c>
      <c r="J96">
        <v>4</v>
      </c>
      <c r="L96">
        <f t="shared" si="18"/>
        <v>92</v>
      </c>
      <c r="N96">
        <f t="shared" si="14"/>
        <v>8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20"/>
        <v>92</v>
      </c>
      <c r="S96" t="str">
        <f t="shared" si="19"/>
        <v>ok</v>
      </c>
      <c r="U96">
        <f t="shared" si="25"/>
        <v>8</v>
      </c>
      <c r="V96">
        <f t="shared" si="25"/>
        <v>0</v>
      </c>
      <c r="W96">
        <f t="shared" si="25"/>
        <v>0</v>
      </c>
      <c r="X96">
        <f t="shared" si="25"/>
        <v>0</v>
      </c>
      <c r="Y96">
        <f t="shared" si="25"/>
        <v>0</v>
      </c>
      <c r="AA96">
        <f t="shared" si="21"/>
        <v>92</v>
      </c>
      <c r="AB96" t="str">
        <f t="shared" si="22"/>
        <v>ok</v>
      </c>
    </row>
    <row r="97" spans="4:28" x14ac:dyDescent="0.25">
      <c r="D97">
        <v>93</v>
      </c>
      <c r="I97">
        <v>8</v>
      </c>
      <c r="J97">
        <v>5</v>
      </c>
      <c r="L97">
        <f t="shared" si="18"/>
        <v>93</v>
      </c>
      <c r="N97">
        <f t="shared" si="14"/>
        <v>8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20"/>
        <v>93</v>
      </c>
      <c r="S97" t="str">
        <f t="shared" si="19"/>
        <v>ok</v>
      </c>
      <c r="U97">
        <f t="shared" si="25"/>
        <v>8</v>
      </c>
      <c r="V97">
        <f t="shared" si="25"/>
        <v>0</v>
      </c>
      <c r="W97">
        <f t="shared" si="25"/>
        <v>0</v>
      </c>
      <c r="X97">
        <f t="shared" si="25"/>
        <v>0</v>
      </c>
      <c r="Y97">
        <f t="shared" si="25"/>
        <v>0</v>
      </c>
      <c r="AA97">
        <f t="shared" si="21"/>
        <v>93</v>
      </c>
      <c r="AB97" t="str">
        <f t="shared" si="22"/>
        <v>ok</v>
      </c>
    </row>
    <row r="98" spans="4:28" x14ac:dyDescent="0.25">
      <c r="D98">
        <v>94</v>
      </c>
      <c r="I98">
        <v>8</v>
      </c>
      <c r="J98">
        <v>6</v>
      </c>
      <c r="L98">
        <f t="shared" si="18"/>
        <v>94</v>
      </c>
      <c r="N98">
        <f t="shared" si="14"/>
        <v>8</v>
      </c>
      <c r="O98">
        <f t="shared" si="14"/>
        <v>0</v>
      </c>
      <c r="P98">
        <f t="shared" si="14"/>
        <v>0</v>
      </c>
      <c r="Q98">
        <f t="shared" si="14"/>
        <v>0</v>
      </c>
      <c r="R98">
        <f t="shared" si="20"/>
        <v>94</v>
      </c>
      <c r="S98" t="str">
        <f t="shared" si="19"/>
        <v>ok</v>
      </c>
      <c r="U98">
        <f t="shared" si="25"/>
        <v>8</v>
      </c>
      <c r="V98">
        <f t="shared" si="25"/>
        <v>0</v>
      </c>
      <c r="W98">
        <f t="shared" si="25"/>
        <v>0</v>
      </c>
      <c r="X98">
        <f t="shared" si="25"/>
        <v>0</v>
      </c>
      <c r="Y98">
        <f t="shared" si="25"/>
        <v>0</v>
      </c>
      <c r="AA98">
        <f t="shared" si="21"/>
        <v>94</v>
      </c>
      <c r="AB98" t="str">
        <f t="shared" si="22"/>
        <v>ok</v>
      </c>
    </row>
    <row r="99" spans="4:28" x14ac:dyDescent="0.25">
      <c r="D99">
        <v>95</v>
      </c>
      <c r="I99">
        <v>8</v>
      </c>
      <c r="J99">
        <v>7</v>
      </c>
      <c r="L99">
        <f t="shared" si="18"/>
        <v>95</v>
      </c>
      <c r="N99">
        <f t="shared" si="14"/>
        <v>8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20"/>
        <v>95</v>
      </c>
      <c r="S99" t="str">
        <f t="shared" si="19"/>
        <v>ok</v>
      </c>
      <c r="U99">
        <f t="shared" si="25"/>
        <v>8</v>
      </c>
      <c r="V99">
        <f t="shared" si="25"/>
        <v>0</v>
      </c>
      <c r="W99">
        <f t="shared" si="25"/>
        <v>0</v>
      </c>
      <c r="X99">
        <f t="shared" si="25"/>
        <v>0</v>
      </c>
      <c r="Y99">
        <f t="shared" si="25"/>
        <v>0</v>
      </c>
      <c r="AA99">
        <f t="shared" si="21"/>
        <v>95</v>
      </c>
      <c r="AB99" t="str">
        <f t="shared" si="22"/>
        <v>ok</v>
      </c>
    </row>
    <row r="100" spans="4:28" x14ac:dyDescent="0.25">
      <c r="D100">
        <v>96</v>
      </c>
      <c r="I100">
        <v>8</v>
      </c>
      <c r="J100">
        <v>8</v>
      </c>
      <c r="L100">
        <f t="shared" si="18"/>
        <v>96</v>
      </c>
      <c r="N100">
        <f t="shared" si="14"/>
        <v>8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20"/>
        <v>96</v>
      </c>
      <c r="S100" t="str">
        <f t="shared" si="19"/>
        <v>ok</v>
      </c>
      <c r="U100">
        <f t="shared" si="25"/>
        <v>8</v>
      </c>
      <c r="V100">
        <f t="shared" si="25"/>
        <v>0</v>
      </c>
      <c r="W100">
        <f t="shared" si="25"/>
        <v>0</v>
      </c>
      <c r="X100">
        <f t="shared" si="25"/>
        <v>0</v>
      </c>
      <c r="Y100">
        <f t="shared" si="25"/>
        <v>0</v>
      </c>
      <c r="AA100">
        <f t="shared" si="21"/>
        <v>96</v>
      </c>
      <c r="AB100" t="str">
        <f t="shared" si="22"/>
        <v>ok</v>
      </c>
    </row>
    <row r="101" spans="4:28" x14ac:dyDescent="0.25">
      <c r="D101">
        <v>97</v>
      </c>
      <c r="I101">
        <v>8</v>
      </c>
      <c r="J101">
        <v>9</v>
      </c>
      <c r="L101">
        <f t="shared" si="18"/>
        <v>97</v>
      </c>
      <c r="N101">
        <f t="shared" si="14"/>
        <v>8</v>
      </c>
      <c r="O101">
        <f t="shared" si="14"/>
        <v>0</v>
      </c>
      <c r="P101">
        <f t="shared" si="14"/>
        <v>0</v>
      </c>
      <c r="Q101">
        <f t="shared" si="14"/>
        <v>0</v>
      </c>
      <c r="R101">
        <f t="shared" si="20"/>
        <v>97</v>
      </c>
      <c r="S101" t="str">
        <f t="shared" si="19"/>
        <v>ok</v>
      </c>
      <c r="U101">
        <f t="shared" si="25"/>
        <v>8</v>
      </c>
      <c r="V101">
        <f t="shared" si="25"/>
        <v>0</v>
      </c>
      <c r="W101">
        <f t="shared" si="25"/>
        <v>0</v>
      </c>
      <c r="X101">
        <f t="shared" si="25"/>
        <v>0</v>
      </c>
      <c r="Y101">
        <f t="shared" si="25"/>
        <v>0</v>
      </c>
      <c r="AA101">
        <f t="shared" si="21"/>
        <v>97</v>
      </c>
      <c r="AB101" t="str">
        <f t="shared" si="22"/>
        <v>ok</v>
      </c>
    </row>
    <row r="102" spans="4:28" x14ac:dyDescent="0.25">
      <c r="D102">
        <v>98</v>
      </c>
      <c r="I102">
        <v>8</v>
      </c>
      <c r="J102">
        <v>10</v>
      </c>
      <c r="L102">
        <f t="shared" si="18"/>
        <v>98</v>
      </c>
      <c r="N102">
        <f t="shared" si="14"/>
        <v>8</v>
      </c>
      <c r="O102">
        <f t="shared" si="14"/>
        <v>0</v>
      </c>
      <c r="P102">
        <f t="shared" si="14"/>
        <v>0</v>
      </c>
      <c r="Q102">
        <f t="shared" si="14"/>
        <v>0</v>
      </c>
      <c r="R102">
        <f t="shared" si="20"/>
        <v>98</v>
      </c>
      <c r="S102" t="str">
        <f t="shared" si="19"/>
        <v>ok</v>
      </c>
      <c r="U102">
        <f t="shared" si="25"/>
        <v>8</v>
      </c>
      <c r="V102">
        <f t="shared" si="25"/>
        <v>0</v>
      </c>
      <c r="W102">
        <f t="shared" si="25"/>
        <v>0</v>
      </c>
      <c r="X102">
        <f t="shared" si="25"/>
        <v>0</v>
      </c>
      <c r="Y102">
        <f t="shared" si="25"/>
        <v>0</v>
      </c>
      <c r="AA102">
        <f t="shared" si="21"/>
        <v>98</v>
      </c>
      <c r="AB102" t="str">
        <f t="shared" si="22"/>
        <v>ok</v>
      </c>
    </row>
    <row r="103" spans="4:28" x14ac:dyDescent="0.25">
      <c r="D103">
        <v>99</v>
      </c>
      <c r="I103">
        <v>9</v>
      </c>
      <c r="J103">
        <v>0</v>
      </c>
      <c r="L103">
        <f t="shared" si="18"/>
        <v>99</v>
      </c>
      <c r="N103">
        <f t="shared" si="14"/>
        <v>9</v>
      </c>
      <c r="O103">
        <f t="shared" si="14"/>
        <v>0</v>
      </c>
      <c r="P103">
        <f t="shared" si="14"/>
        <v>0</v>
      </c>
      <c r="Q103">
        <f t="shared" ref="Q103:Q166" si="26">FLOOR($L103/Q$3,1)</f>
        <v>0</v>
      </c>
      <c r="R103">
        <f t="shared" si="20"/>
        <v>99</v>
      </c>
      <c r="S103" t="str">
        <f t="shared" si="19"/>
        <v>ok</v>
      </c>
      <c r="U103">
        <f t="shared" si="25"/>
        <v>9</v>
      </c>
      <c r="V103">
        <f t="shared" si="25"/>
        <v>0</v>
      </c>
      <c r="W103">
        <f t="shared" si="25"/>
        <v>0</v>
      </c>
      <c r="X103">
        <f t="shared" si="25"/>
        <v>0</v>
      </c>
      <c r="Y103">
        <f t="shared" si="25"/>
        <v>0</v>
      </c>
      <c r="AA103">
        <f t="shared" si="21"/>
        <v>99</v>
      </c>
      <c r="AB103" t="str">
        <f t="shared" si="22"/>
        <v>ok</v>
      </c>
    </row>
    <row r="104" spans="4:28" x14ac:dyDescent="0.25">
      <c r="D104">
        <v>100</v>
      </c>
      <c r="I104">
        <v>9</v>
      </c>
      <c r="J104">
        <v>1</v>
      </c>
      <c r="L104">
        <f t="shared" si="18"/>
        <v>100</v>
      </c>
      <c r="N104">
        <f t="shared" ref="N104:P139" si="27">FLOOR($L104/N$3,1)</f>
        <v>9</v>
      </c>
      <c r="O104">
        <f t="shared" si="27"/>
        <v>0</v>
      </c>
      <c r="P104">
        <f t="shared" si="27"/>
        <v>0</v>
      </c>
      <c r="Q104">
        <f t="shared" si="26"/>
        <v>0</v>
      </c>
      <c r="R104">
        <f t="shared" si="20"/>
        <v>100</v>
      </c>
      <c r="S104" t="str">
        <f t="shared" si="19"/>
        <v>ok</v>
      </c>
      <c r="U104">
        <f t="shared" ref="U104:Y113" si="28">MAX(0,FLOOR(($R104+U$2)/U$3,1))</f>
        <v>9</v>
      </c>
      <c r="V104">
        <f t="shared" si="28"/>
        <v>0</v>
      </c>
      <c r="W104">
        <f t="shared" si="28"/>
        <v>0</v>
      </c>
      <c r="X104">
        <f t="shared" si="28"/>
        <v>0</v>
      </c>
      <c r="Y104">
        <f t="shared" si="28"/>
        <v>0</v>
      </c>
      <c r="AA104">
        <f t="shared" si="21"/>
        <v>100</v>
      </c>
      <c r="AB104" t="str">
        <f t="shared" si="22"/>
        <v>ok</v>
      </c>
    </row>
    <row r="105" spans="4:28" x14ac:dyDescent="0.25">
      <c r="D105">
        <v>101</v>
      </c>
      <c r="I105">
        <v>9</v>
      </c>
      <c r="J105">
        <v>2</v>
      </c>
      <c r="L105">
        <f t="shared" si="18"/>
        <v>101</v>
      </c>
      <c r="N105">
        <f t="shared" si="27"/>
        <v>9</v>
      </c>
      <c r="O105">
        <f t="shared" si="27"/>
        <v>0</v>
      </c>
      <c r="P105">
        <f t="shared" si="27"/>
        <v>0</v>
      </c>
      <c r="Q105">
        <f t="shared" si="26"/>
        <v>0</v>
      </c>
      <c r="R105">
        <f t="shared" si="20"/>
        <v>101</v>
      </c>
      <c r="S105" t="str">
        <f t="shared" si="19"/>
        <v>ok</v>
      </c>
      <c r="U105">
        <f t="shared" si="28"/>
        <v>9</v>
      </c>
      <c r="V105">
        <f t="shared" si="28"/>
        <v>0</v>
      </c>
      <c r="W105">
        <f t="shared" si="28"/>
        <v>0</v>
      </c>
      <c r="X105">
        <f t="shared" si="28"/>
        <v>0</v>
      </c>
      <c r="Y105">
        <f t="shared" si="28"/>
        <v>0</v>
      </c>
      <c r="AA105">
        <f t="shared" si="21"/>
        <v>101</v>
      </c>
      <c r="AB105" t="str">
        <f t="shared" si="22"/>
        <v>ok</v>
      </c>
    </row>
    <row r="106" spans="4:28" x14ac:dyDescent="0.25">
      <c r="D106">
        <v>102</v>
      </c>
      <c r="I106">
        <v>9</v>
      </c>
      <c r="J106">
        <v>3</v>
      </c>
      <c r="L106">
        <f t="shared" si="18"/>
        <v>102</v>
      </c>
      <c r="N106">
        <f t="shared" si="27"/>
        <v>9</v>
      </c>
      <c r="O106">
        <f t="shared" si="27"/>
        <v>0</v>
      </c>
      <c r="P106">
        <f t="shared" si="27"/>
        <v>0</v>
      </c>
      <c r="Q106">
        <f t="shared" si="26"/>
        <v>0</v>
      </c>
      <c r="R106">
        <f t="shared" si="20"/>
        <v>102</v>
      </c>
      <c r="S106" t="str">
        <f t="shared" si="19"/>
        <v>ok</v>
      </c>
      <c r="U106">
        <f t="shared" si="28"/>
        <v>9</v>
      </c>
      <c r="V106">
        <f t="shared" si="28"/>
        <v>0</v>
      </c>
      <c r="W106">
        <f t="shared" si="28"/>
        <v>0</v>
      </c>
      <c r="X106">
        <f t="shared" si="28"/>
        <v>0</v>
      </c>
      <c r="Y106">
        <f t="shared" si="28"/>
        <v>0</v>
      </c>
      <c r="AA106">
        <f t="shared" si="21"/>
        <v>102</v>
      </c>
      <c r="AB106" t="str">
        <f t="shared" si="22"/>
        <v>ok</v>
      </c>
    </row>
    <row r="107" spans="4:28" x14ac:dyDescent="0.25">
      <c r="D107">
        <v>103</v>
      </c>
      <c r="I107">
        <v>9</v>
      </c>
      <c r="J107">
        <v>4</v>
      </c>
      <c r="L107">
        <f t="shared" si="18"/>
        <v>103</v>
      </c>
      <c r="N107">
        <f t="shared" si="27"/>
        <v>9</v>
      </c>
      <c r="O107">
        <f t="shared" si="27"/>
        <v>0</v>
      </c>
      <c r="P107">
        <f t="shared" si="27"/>
        <v>0</v>
      </c>
      <c r="Q107">
        <f t="shared" si="26"/>
        <v>0</v>
      </c>
      <c r="R107">
        <f t="shared" si="20"/>
        <v>103</v>
      </c>
      <c r="S107" t="str">
        <f t="shared" si="19"/>
        <v>ok</v>
      </c>
      <c r="U107">
        <f t="shared" si="28"/>
        <v>9</v>
      </c>
      <c r="V107">
        <f t="shared" si="28"/>
        <v>0</v>
      </c>
      <c r="W107">
        <f t="shared" si="28"/>
        <v>0</v>
      </c>
      <c r="X107">
        <f t="shared" si="28"/>
        <v>0</v>
      </c>
      <c r="Y107">
        <f t="shared" si="28"/>
        <v>0</v>
      </c>
      <c r="AA107">
        <f t="shared" si="21"/>
        <v>103</v>
      </c>
      <c r="AB107" t="str">
        <f t="shared" si="22"/>
        <v>ok</v>
      </c>
    </row>
    <row r="108" spans="4:28" x14ac:dyDescent="0.25">
      <c r="D108">
        <v>104</v>
      </c>
      <c r="I108">
        <v>9</v>
      </c>
      <c r="J108">
        <v>5</v>
      </c>
      <c r="L108">
        <f t="shared" si="18"/>
        <v>104</v>
      </c>
      <c r="N108">
        <f t="shared" si="27"/>
        <v>9</v>
      </c>
      <c r="O108">
        <f t="shared" si="27"/>
        <v>0</v>
      </c>
      <c r="P108">
        <f t="shared" si="27"/>
        <v>0</v>
      </c>
      <c r="Q108">
        <f t="shared" si="26"/>
        <v>0</v>
      </c>
      <c r="R108">
        <f t="shared" si="20"/>
        <v>104</v>
      </c>
      <c r="S108" t="str">
        <f t="shared" si="19"/>
        <v>ok</v>
      </c>
      <c r="U108">
        <f t="shared" si="28"/>
        <v>9</v>
      </c>
      <c r="V108">
        <f t="shared" si="28"/>
        <v>0</v>
      </c>
      <c r="W108">
        <f t="shared" si="28"/>
        <v>0</v>
      </c>
      <c r="X108">
        <f t="shared" si="28"/>
        <v>0</v>
      </c>
      <c r="Y108">
        <f t="shared" si="28"/>
        <v>0</v>
      </c>
      <c r="AA108">
        <f t="shared" si="21"/>
        <v>104</v>
      </c>
      <c r="AB108" t="str">
        <f t="shared" si="22"/>
        <v>ok</v>
      </c>
    </row>
    <row r="109" spans="4:28" x14ac:dyDescent="0.25">
      <c r="D109">
        <v>105</v>
      </c>
      <c r="I109">
        <v>9</v>
      </c>
      <c r="J109">
        <v>6</v>
      </c>
      <c r="L109">
        <f t="shared" si="18"/>
        <v>105</v>
      </c>
      <c r="N109">
        <f t="shared" si="27"/>
        <v>9</v>
      </c>
      <c r="O109">
        <f t="shared" si="27"/>
        <v>0</v>
      </c>
      <c r="P109">
        <f t="shared" si="27"/>
        <v>0</v>
      </c>
      <c r="Q109">
        <f t="shared" si="26"/>
        <v>0</v>
      </c>
      <c r="R109">
        <f t="shared" si="20"/>
        <v>105</v>
      </c>
      <c r="S109" t="str">
        <f t="shared" si="19"/>
        <v>ok</v>
      </c>
      <c r="U109">
        <f t="shared" si="28"/>
        <v>9</v>
      </c>
      <c r="V109">
        <f t="shared" si="28"/>
        <v>0</v>
      </c>
      <c r="W109">
        <f t="shared" si="28"/>
        <v>0</v>
      </c>
      <c r="X109">
        <f t="shared" si="28"/>
        <v>0</v>
      </c>
      <c r="Y109">
        <f t="shared" si="28"/>
        <v>0</v>
      </c>
      <c r="AA109">
        <f t="shared" si="21"/>
        <v>105</v>
      </c>
      <c r="AB109" t="str">
        <f t="shared" si="22"/>
        <v>ok</v>
      </c>
    </row>
    <row r="110" spans="4:28" x14ac:dyDescent="0.25">
      <c r="D110">
        <v>106</v>
      </c>
      <c r="I110">
        <v>9</v>
      </c>
      <c r="J110">
        <v>7</v>
      </c>
      <c r="L110">
        <f t="shared" si="18"/>
        <v>106</v>
      </c>
      <c r="N110">
        <f t="shared" si="27"/>
        <v>9</v>
      </c>
      <c r="O110">
        <f t="shared" si="27"/>
        <v>0</v>
      </c>
      <c r="P110">
        <f t="shared" si="27"/>
        <v>0</v>
      </c>
      <c r="Q110">
        <f t="shared" si="26"/>
        <v>0</v>
      </c>
      <c r="R110">
        <f t="shared" si="20"/>
        <v>106</v>
      </c>
      <c r="S110" t="str">
        <f t="shared" si="19"/>
        <v>ok</v>
      </c>
      <c r="U110">
        <f t="shared" si="28"/>
        <v>9</v>
      </c>
      <c r="V110">
        <f t="shared" si="28"/>
        <v>0</v>
      </c>
      <c r="W110">
        <f t="shared" si="28"/>
        <v>0</v>
      </c>
      <c r="X110">
        <f t="shared" si="28"/>
        <v>0</v>
      </c>
      <c r="Y110">
        <f t="shared" si="28"/>
        <v>0</v>
      </c>
      <c r="AA110">
        <f t="shared" si="21"/>
        <v>106</v>
      </c>
      <c r="AB110" t="str">
        <f t="shared" si="22"/>
        <v>ok</v>
      </c>
    </row>
    <row r="111" spans="4:28" x14ac:dyDescent="0.25">
      <c r="D111">
        <v>107</v>
      </c>
      <c r="I111">
        <v>9</v>
      </c>
      <c r="J111">
        <v>8</v>
      </c>
      <c r="L111">
        <f t="shared" si="18"/>
        <v>107</v>
      </c>
      <c r="N111">
        <f t="shared" si="27"/>
        <v>9</v>
      </c>
      <c r="O111">
        <f t="shared" si="27"/>
        <v>0</v>
      </c>
      <c r="P111">
        <f t="shared" si="27"/>
        <v>0</v>
      </c>
      <c r="Q111">
        <f t="shared" si="26"/>
        <v>0</v>
      </c>
      <c r="R111">
        <f t="shared" si="20"/>
        <v>107</v>
      </c>
      <c r="S111" t="str">
        <f t="shared" si="19"/>
        <v>ok</v>
      </c>
      <c r="U111">
        <f t="shared" si="28"/>
        <v>9</v>
      </c>
      <c r="V111">
        <f t="shared" si="28"/>
        <v>0</v>
      </c>
      <c r="W111">
        <f t="shared" si="28"/>
        <v>0</v>
      </c>
      <c r="X111">
        <f t="shared" si="28"/>
        <v>0</v>
      </c>
      <c r="Y111">
        <f t="shared" si="28"/>
        <v>0</v>
      </c>
      <c r="AA111">
        <f t="shared" si="21"/>
        <v>107</v>
      </c>
      <c r="AB111" t="str">
        <f t="shared" si="22"/>
        <v>ok</v>
      </c>
    </row>
    <row r="112" spans="4:28" x14ac:dyDescent="0.25">
      <c r="D112">
        <v>108</v>
      </c>
      <c r="I112">
        <v>9</v>
      </c>
      <c r="J112">
        <v>9</v>
      </c>
      <c r="L112">
        <f t="shared" si="18"/>
        <v>108</v>
      </c>
      <c r="N112">
        <f t="shared" si="27"/>
        <v>9</v>
      </c>
      <c r="O112">
        <f t="shared" si="27"/>
        <v>0</v>
      </c>
      <c r="P112">
        <f t="shared" si="27"/>
        <v>0</v>
      </c>
      <c r="Q112">
        <f t="shared" si="26"/>
        <v>0</v>
      </c>
      <c r="R112">
        <f t="shared" si="20"/>
        <v>108</v>
      </c>
      <c r="S112" t="str">
        <f t="shared" si="19"/>
        <v>ok</v>
      </c>
      <c r="U112">
        <f t="shared" si="28"/>
        <v>9</v>
      </c>
      <c r="V112">
        <f t="shared" si="28"/>
        <v>0</v>
      </c>
      <c r="W112">
        <f t="shared" si="28"/>
        <v>0</v>
      </c>
      <c r="X112">
        <f t="shared" si="28"/>
        <v>0</v>
      </c>
      <c r="Y112">
        <f t="shared" si="28"/>
        <v>0</v>
      </c>
      <c r="AA112">
        <f t="shared" si="21"/>
        <v>108</v>
      </c>
      <c r="AB112" t="str">
        <f t="shared" si="22"/>
        <v>ok</v>
      </c>
    </row>
    <row r="113" spans="4:28" x14ac:dyDescent="0.25">
      <c r="D113">
        <v>109</v>
      </c>
      <c r="I113">
        <v>9</v>
      </c>
      <c r="J113">
        <v>10</v>
      </c>
      <c r="L113">
        <f t="shared" si="18"/>
        <v>109</v>
      </c>
      <c r="N113">
        <f t="shared" si="27"/>
        <v>9</v>
      </c>
      <c r="O113">
        <f t="shared" si="27"/>
        <v>0</v>
      </c>
      <c r="P113">
        <f t="shared" si="27"/>
        <v>0</v>
      </c>
      <c r="Q113">
        <f t="shared" si="26"/>
        <v>0</v>
      </c>
      <c r="R113">
        <f t="shared" si="20"/>
        <v>109</v>
      </c>
      <c r="S113" t="str">
        <f t="shared" si="19"/>
        <v>ok</v>
      </c>
      <c r="U113">
        <f t="shared" si="28"/>
        <v>9</v>
      </c>
      <c r="V113">
        <f t="shared" si="28"/>
        <v>0</v>
      </c>
      <c r="W113">
        <f t="shared" si="28"/>
        <v>0</v>
      </c>
      <c r="X113">
        <f t="shared" si="28"/>
        <v>0</v>
      </c>
      <c r="Y113">
        <f t="shared" si="28"/>
        <v>0</v>
      </c>
      <c r="AA113">
        <f t="shared" si="21"/>
        <v>109</v>
      </c>
      <c r="AB113" t="str">
        <f t="shared" si="22"/>
        <v>ok</v>
      </c>
    </row>
    <row r="114" spans="4:28" x14ac:dyDescent="0.25">
      <c r="D114">
        <v>110</v>
      </c>
      <c r="I114">
        <v>10</v>
      </c>
      <c r="J114">
        <v>0</v>
      </c>
      <c r="L114">
        <f t="shared" si="18"/>
        <v>110</v>
      </c>
      <c r="N114">
        <f t="shared" si="27"/>
        <v>10</v>
      </c>
      <c r="O114">
        <f t="shared" si="27"/>
        <v>0</v>
      </c>
      <c r="P114">
        <f t="shared" si="27"/>
        <v>0</v>
      </c>
      <c r="Q114">
        <f t="shared" si="26"/>
        <v>0</v>
      </c>
      <c r="R114">
        <f t="shared" si="20"/>
        <v>110</v>
      </c>
      <c r="S114" t="str">
        <f t="shared" si="19"/>
        <v>ok</v>
      </c>
      <c r="U114">
        <f t="shared" ref="U114:Y123" si="29">MAX(0,FLOOR(($R114+U$2)/U$3,1))</f>
        <v>10</v>
      </c>
      <c r="V114">
        <f t="shared" si="29"/>
        <v>0</v>
      </c>
      <c r="W114">
        <f t="shared" si="29"/>
        <v>0</v>
      </c>
      <c r="X114">
        <f t="shared" si="29"/>
        <v>0</v>
      </c>
      <c r="Y114">
        <f t="shared" si="29"/>
        <v>0</v>
      </c>
      <c r="AA114">
        <f t="shared" si="21"/>
        <v>110</v>
      </c>
      <c r="AB114" t="str">
        <f t="shared" si="22"/>
        <v>ok</v>
      </c>
    </row>
    <row r="115" spans="4:28" x14ac:dyDescent="0.25">
      <c r="D115">
        <v>111</v>
      </c>
      <c r="I115">
        <v>10</v>
      </c>
      <c r="J115">
        <v>1</v>
      </c>
      <c r="L115">
        <f t="shared" si="18"/>
        <v>111</v>
      </c>
      <c r="N115">
        <f t="shared" si="27"/>
        <v>10</v>
      </c>
      <c r="O115">
        <f t="shared" si="27"/>
        <v>0</v>
      </c>
      <c r="P115">
        <f t="shared" si="27"/>
        <v>0</v>
      </c>
      <c r="Q115">
        <f t="shared" si="26"/>
        <v>0</v>
      </c>
      <c r="R115">
        <f t="shared" si="20"/>
        <v>111</v>
      </c>
      <c r="S115" t="str">
        <f t="shared" si="19"/>
        <v>ok</v>
      </c>
      <c r="U115">
        <f t="shared" si="29"/>
        <v>10</v>
      </c>
      <c r="V115">
        <f t="shared" si="29"/>
        <v>0</v>
      </c>
      <c r="W115">
        <f t="shared" si="29"/>
        <v>0</v>
      </c>
      <c r="X115">
        <f t="shared" si="29"/>
        <v>0</v>
      </c>
      <c r="Y115">
        <f t="shared" si="29"/>
        <v>0</v>
      </c>
      <c r="AA115">
        <f t="shared" si="21"/>
        <v>111</v>
      </c>
      <c r="AB115" t="str">
        <f t="shared" si="22"/>
        <v>ok</v>
      </c>
    </row>
    <row r="116" spans="4:28" x14ac:dyDescent="0.25">
      <c r="D116">
        <v>112</v>
      </c>
      <c r="I116">
        <v>10</v>
      </c>
      <c r="J116">
        <v>2</v>
      </c>
      <c r="L116">
        <f t="shared" si="18"/>
        <v>112</v>
      </c>
      <c r="N116">
        <f t="shared" si="27"/>
        <v>10</v>
      </c>
      <c r="O116">
        <f t="shared" si="27"/>
        <v>0</v>
      </c>
      <c r="P116">
        <f t="shared" si="27"/>
        <v>0</v>
      </c>
      <c r="Q116">
        <f t="shared" si="26"/>
        <v>0</v>
      </c>
      <c r="R116">
        <f t="shared" si="20"/>
        <v>112</v>
      </c>
      <c r="S116" t="str">
        <f t="shared" si="19"/>
        <v>ok</v>
      </c>
      <c r="U116">
        <f t="shared" si="29"/>
        <v>10</v>
      </c>
      <c r="V116">
        <f t="shared" si="29"/>
        <v>0</v>
      </c>
      <c r="W116">
        <f t="shared" si="29"/>
        <v>0</v>
      </c>
      <c r="X116">
        <f t="shared" si="29"/>
        <v>0</v>
      </c>
      <c r="Y116">
        <f t="shared" si="29"/>
        <v>0</v>
      </c>
      <c r="AA116">
        <f t="shared" si="21"/>
        <v>112</v>
      </c>
      <c r="AB116" t="str">
        <f t="shared" si="22"/>
        <v>ok</v>
      </c>
    </row>
    <row r="117" spans="4:28" x14ac:dyDescent="0.25">
      <c r="D117">
        <v>113</v>
      </c>
      <c r="I117">
        <v>10</v>
      </c>
      <c r="J117">
        <v>3</v>
      </c>
      <c r="L117">
        <f t="shared" si="18"/>
        <v>113</v>
      </c>
      <c r="N117">
        <f t="shared" si="27"/>
        <v>10</v>
      </c>
      <c r="O117">
        <f t="shared" si="27"/>
        <v>0</v>
      </c>
      <c r="P117">
        <f t="shared" si="27"/>
        <v>0</v>
      </c>
      <c r="Q117">
        <f t="shared" si="26"/>
        <v>0</v>
      </c>
      <c r="R117">
        <f t="shared" si="20"/>
        <v>113</v>
      </c>
      <c r="S117" t="str">
        <f t="shared" si="19"/>
        <v>ok</v>
      </c>
      <c r="U117">
        <f t="shared" si="29"/>
        <v>10</v>
      </c>
      <c r="V117">
        <f t="shared" si="29"/>
        <v>0</v>
      </c>
      <c r="W117">
        <f t="shared" si="29"/>
        <v>0</v>
      </c>
      <c r="X117">
        <f t="shared" si="29"/>
        <v>0</v>
      </c>
      <c r="Y117">
        <f t="shared" si="29"/>
        <v>0</v>
      </c>
      <c r="AA117">
        <f t="shared" si="21"/>
        <v>113</v>
      </c>
      <c r="AB117" t="str">
        <f t="shared" si="22"/>
        <v>ok</v>
      </c>
    </row>
    <row r="118" spans="4:28" x14ac:dyDescent="0.25">
      <c r="D118">
        <v>114</v>
      </c>
      <c r="I118">
        <v>10</v>
      </c>
      <c r="J118">
        <v>4</v>
      </c>
      <c r="L118">
        <f t="shared" si="18"/>
        <v>114</v>
      </c>
      <c r="N118">
        <f t="shared" si="27"/>
        <v>10</v>
      </c>
      <c r="O118">
        <f t="shared" si="27"/>
        <v>0</v>
      </c>
      <c r="P118">
        <f t="shared" si="27"/>
        <v>0</v>
      </c>
      <c r="Q118">
        <f t="shared" si="26"/>
        <v>0</v>
      </c>
      <c r="R118">
        <f t="shared" si="20"/>
        <v>114</v>
      </c>
      <c r="S118" t="str">
        <f t="shared" si="19"/>
        <v>ok</v>
      </c>
      <c r="U118">
        <f t="shared" si="29"/>
        <v>10</v>
      </c>
      <c r="V118">
        <f t="shared" si="29"/>
        <v>0</v>
      </c>
      <c r="W118">
        <f t="shared" si="29"/>
        <v>0</v>
      </c>
      <c r="X118">
        <f t="shared" si="29"/>
        <v>0</v>
      </c>
      <c r="Y118">
        <f t="shared" si="29"/>
        <v>0</v>
      </c>
      <c r="AA118">
        <f t="shared" si="21"/>
        <v>114</v>
      </c>
      <c r="AB118" t="str">
        <f t="shared" si="22"/>
        <v>ok</v>
      </c>
    </row>
    <row r="119" spans="4:28" x14ac:dyDescent="0.25">
      <c r="D119">
        <v>115</v>
      </c>
      <c r="I119">
        <v>10</v>
      </c>
      <c r="J119">
        <v>5</v>
      </c>
      <c r="L119">
        <f t="shared" si="18"/>
        <v>115</v>
      </c>
      <c r="N119">
        <f t="shared" si="27"/>
        <v>10</v>
      </c>
      <c r="O119">
        <f t="shared" si="27"/>
        <v>0</v>
      </c>
      <c r="P119">
        <f t="shared" si="27"/>
        <v>0</v>
      </c>
      <c r="Q119">
        <f t="shared" si="26"/>
        <v>0</v>
      </c>
      <c r="R119">
        <f t="shared" si="20"/>
        <v>115</v>
      </c>
      <c r="S119" t="str">
        <f t="shared" si="19"/>
        <v>ok</v>
      </c>
      <c r="U119">
        <f t="shared" si="29"/>
        <v>10</v>
      </c>
      <c r="V119">
        <f t="shared" si="29"/>
        <v>0</v>
      </c>
      <c r="W119">
        <f t="shared" si="29"/>
        <v>0</v>
      </c>
      <c r="X119">
        <f t="shared" si="29"/>
        <v>0</v>
      </c>
      <c r="Y119">
        <f t="shared" si="29"/>
        <v>0</v>
      </c>
      <c r="AA119">
        <f t="shared" si="21"/>
        <v>115</v>
      </c>
      <c r="AB119" t="str">
        <f t="shared" si="22"/>
        <v>ok</v>
      </c>
    </row>
    <row r="120" spans="4:28" x14ac:dyDescent="0.25">
      <c r="D120">
        <v>116</v>
      </c>
      <c r="I120">
        <v>10</v>
      </c>
      <c r="J120">
        <v>6</v>
      </c>
      <c r="L120">
        <f t="shared" si="18"/>
        <v>116</v>
      </c>
      <c r="N120">
        <f t="shared" si="27"/>
        <v>10</v>
      </c>
      <c r="O120">
        <f t="shared" si="27"/>
        <v>0</v>
      </c>
      <c r="P120">
        <f t="shared" si="27"/>
        <v>0</v>
      </c>
      <c r="Q120">
        <f t="shared" si="26"/>
        <v>0</v>
      </c>
      <c r="R120">
        <f t="shared" si="20"/>
        <v>116</v>
      </c>
      <c r="S120" t="str">
        <f t="shared" si="19"/>
        <v>ok</v>
      </c>
      <c r="U120">
        <f t="shared" si="29"/>
        <v>10</v>
      </c>
      <c r="V120">
        <f t="shared" si="29"/>
        <v>0</v>
      </c>
      <c r="W120">
        <f t="shared" si="29"/>
        <v>0</v>
      </c>
      <c r="X120">
        <f t="shared" si="29"/>
        <v>0</v>
      </c>
      <c r="Y120">
        <f t="shared" si="29"/>
        <v>0</v>
      </c>
      <c r="AA120">
        <f t="shared" si="21"/>
        <v>116</v>
      </c>
      <c r="AB120" t="str">
        <f t="shared" si="22"/>
        <v>ok</v>
      </c>
    </row>
    <row r="121" spans="4:28" x14ac:dyDescent="0.25">
      <c r="D121">
        <v>117</v>
      </c>
      <c r="I121">
        <v>10</v>
      </c>
      <c r="J121">
        <v>7</v>
      </c>
      <c r="L121">
        <f t="shared" si="18"/>
        <v>117</v>
      </c>
      <c r="N121">
        <f t="shared" si="27"/>
        <v>10</v>
      </c>
      <c r="O121">
        <f t="shared" si="27"/>
        <v>0</v>
      </c>
      <c r="P121">
        <f t="shared" si="27"/>
        <v>0</v>
      </c>
      <c r="Q121">
        <f t="shared" si="26"/>
        <v>0</v>
      </c>
      <c r="R121">
        <f t="shared" si="20"/>
        <v>117</v>
      </c>
      <c r="S121" t="str">
        <f t="shared" si="19"/>
        <v>ok</v>
      </c>
      <c r="U121">
        <f t="shared" si="29"/>
        <v>10</v>
      </c>
      <c r="V121">
        <f t="shared" si="29"/>
        <v>0</v>
      </c>
      <c r="W121">
        <f t="shared" si="29"/>
        <v>0</v>
      </c>
      <c r="X121">
        <f t="shared" si="29"/>
        <v>0</v>
      </c>
      <c r="Y121">
        <f t="shared" si="29"/>
        <v>0</v>
      </c>
      <c r="AA121">
        <f t="shared" si="21"/>
        <v>117</v>
      </c>
      <c r="AB121" t="str">
        <f t="shared" si="22"/>
        <v>ok</v>
      </c>
    </row>
    <row r="122" spans="4:28" x14ac:dyDescent="0.25">
      <c r="D122">
        <v>118</v>
      </c>
      <c r="I122">
        <v>10</v>
      </c>
      <c r="J122">
        <v>8</v>
      </c>
      <c r="L122">
        <f t="shared" si="18"/>
        <v>118</v>
      </c>
      <c r="N122">
        <f t="shared" si="27"/>
        <v>10</v>
      </c>
      <c r="O122">
        <f t="shared" si="27"/>
        <v>0</v>
      </c>
      <c r="P122">
        <f t="shared" si="27"/>
        <v>0</v>
      </c>
      <c r="Q122">
        <f t="shared" si="26"/>
        <v>0</v>
      </c>
      <c r="R122">
        <f t="shared" si="20"/>
        <v>118</v>
      </c>
      <c r="S122" t="str">
        <f t="shared" si="19"/>
        <v>ok</v>
      </c>
      <c r="U122">
        <f t="shared" si="29"/>
        <v>10</v>
      </c>
      <c r="V122">
        <f t="shared" si="29"/>
        <v>0</v>
      </c>
      <c r="W122">
        <f t="shared" si="29"/>
        <v>0</v>
      </c>
      <c r="X122">
        <f t="shared" si="29"/>
        <v>0</v>
      </c>
      <c r="Y122">
        <f t="shared" si="29"/>
        <v>0</v>
      </c>
      <c r="AA122">
        <f t="shared" si="21"/>
        <v>118</v>
      </c>
      <c r="AB122" t="str">
        <f t="shared" si="22"/>
        <v>ok</v>
      </c>
    </row>
    <row r="123" spans="4:28" x14ac:dyDescent="0.25">
      <c r="D123">
        <v>119</v>
      </c>
      <c r="I123">
        <v>10</v>
      </c>
      <c r="J123">
        <v>9</v>
      </c>
      <c r="L123">
        <f t="shared" si="18"/>
        <v>119</v>
      </c>
      <c r="N123">
        <f t="shared" si="27"/>
        <v>10</v>
      </c>
      <c r="O123">
        <f t="shared" si="27"/>
        <v>0</v>
      </c>
      <c r="P123">
        <f t="shared" si="27"/>
        <v>0</v>
      </c>
      <c r="Q123">
        <f t="shared" si="26"/>
        <v>0</v>
      </c>
      <c r="R123">
        <f t="shared" si="20"/>
        <v>119</v>
      </c>
      <c r="S123" t="str">
        <f t="shared" si="19"/>
        <v>ok</v>
      </c>
      <c r="U123">
        <f t="shared" si="29"/>
        <v>10</v>
      </c>
      <c r="V123">
        <f t="shared" si="29"/>
        <v>0</v>
      </c>
      <c r="W123">
        <f t="shared" si="29"/>
        <v>0</v>
      </c>
      <c r="X123">
        <f t="shared" si="29"/>
        <v>0</v>
      </c>
      <c r="Y123">
        <f t="shared" si="29"/>
        <v>0</v>
      </c>
      <c r="AA123">
        <f t="shared" si="21"/>
        <v>119</v>
      </c>
      <c r="AB123" t="str">
        <f t="shared" si="22"/>
        <v>ok</v>
      </c>
    </row>
    <row r="124" spans="4:28" x14ac:dyDescent="0.25">
      <c r="D124">
        <v>120</v>
      </c>
      <c r="I124">
        <v>10</v>
      </c>
      <c r="J124">
        <v>10</v>
      </c>
      <c r="L124">
        <f t="shared" si="18"/>
        <v>120</v>
      </c>
      <c r="N124">
        <f t="shared" si="27"/>
        <v>10</v>
      </c>
      <c r="O124">
        <f t="shared" si="27"/>
        <v>0</v>
      </c>
      <c r="P124">
        <f t="shared" si="27"/>
        <v>0</v>
      </c>
      <c r="Q124">
        <f t="shared" si="26"/>
        <v>0</v>
      </c>
      <c r="R124">
        <f t="shared" si="20"/>
        <v>120</v>
      </c>
      <c r="S124" t="str">
        <f t="shared" si="19"/>
        <v>ok</v>
      </c>
      <c r="U124">
        <f t="shared" ref="U124:Y133" si="30">MAX(0,FLOOR(($R124+U$2)/U$3,1))</f>
        <v>10</v>
      </c>
      <c r="V124">
        <f t="shared" si="30"/>
        <v>0</v>
      </c>
      <c r="W124">
        <f t="shared" si="30"/>
        <v>0</v>
      </c>
      <c r="X124">
        <f t="shared" si="30"/>
        <v>0</v>
      </c>
      <c r="Y124">
        <f t="shared" si="30"/>
        <v>0</v>
      </c>
      <c r="AA124">
        <f t="shared" si="21"/>
        <v>120</v>
      </c>
      <c r="AB124" t="str">
        <f t="shared" si="22"/>
        <v>ok</v>
      </c>
    </row>
    <row r="125" spans="4:28" x14ac:dyDescent="0.25">
      <c r="H125">
        <v>1</v>
      </c>
      <c r="I125" s="2">
        <v>0</v>
      </c>
      <c r="J125">
        <v>0</v>
      </c>
      <c r="L125">
        <f t="shared" si="18"/>
        <v>121</v>
      </c>
      <c r="N125">
        <f t="shared" si="27"/>
        <v>11</v>
      </c>
      <c r="O125">
        <f t="shared" si="27"/>
        <v>1</v>
      </c>
      <c r="P125">
        <f t="shared" si="27"/>
        <v>0</v>
      </c>
      <c r="Q125">
        <f t="shared" si="26"/>
        <v>0</v>
      </c>
      <c r="R125">
        <f t="shared" si="20"/>
        <v>110</v>
      </c>
      <c r="S125" t="str">
        <f t="shared" si="19"/>
        <v>DIFF</v>
      </c>
      <c r="U125">
        <f t="shared" si="30"/>
        <v>10</v>
      </c>
      <c r="V125">
        <f t="shared" si="30"/>
        <v>0</v>
      </c>
      <c r="W125">
        <f t="shared" si="30"/>
        <v>0</v>
      </c>
      <c r="X125">
        <f t="shared" si="30"/>
        <v>0</v>
      </c>
      <c r="Y125">
        <f t="shared" si="30"/>
        <v>0</v>
      </c>
      <c r="AA125">
        <f t="shared" si="21"/>
        <v>110</v>
      </c>
      <c r="AB125" t="str">
        <f t="shared" si="22"/>
        <v>DIFF</v>
      </c>
    </row>
    <row r="126" spans="4:28" x14ac:dyDescent="0.25">
      <c r="H126">
        <v>1</v>
      </c>
      <c r="I126" s="2">
        <v>0</v>
      </c>
      <c r="J126">
        <v>1</v>
      </c>
      <c r="L126">
        <f t="shared" si="18"/>
        <v>122</v>
      </c>
      <c r="N126">
        <f t="shared" si="27"/>
        <v>11</v>
      </c>
      <c r="O126">
        <f t="shared" si="27"/>
        <v>1</v>
      </c>
      <c r="P126">
        <f t="shared" si="27"/>
        <v>0</v>
      </c>
      <c r="Q126">
        <f t="shared" si="26"/>
        <v>0</v>
      </c>
      <c r="R126">
        <f t="shared" si="20"/>
        <v>111</v>
      </c>
      <c r="S126" t="str">
        <f t="shared" si="19"/>
        <v>DIFF</v>
      </c>
      <c r="U126">
        <f t="shared" si="30"/>
        <v>10</v>
      </c>
      <c r="V126">
        <f t="shared" si="30"/>
        <v>0</v>
      </c>
      <c r="W126">
        <f t="shared" si="30"/>
        <v>0</v>
      </c>
      <c r="X126">
        <f t="shared" si="30"/>
        <v>0</v>
      </c>
      <c r="Y126">
        <f t="shared" si="30"/>
        <v>0</v>
      </c>
      <c r="AA126">
        <f t="shared" si="21"/>
        <v>111</v>
      </c>
      <c r="AB126" t="str">
        <f t="shared" si="22"/>
        <v>DIFF</v>
      </c>
    </row>
    <row r="127" spans="4:28" x14ac:dyDescent="0.25">
      <c r="H127">
        <v>1</v>
      </c>
      <c r="I127" s="2">
        <v>0</v>
      </c>
      <c r="J127">
        <v>2</v>
      </c>
      <c r="L127">
        <f t="shared" si="18"/>
        <v>123</v>
      </c>
      <c r="N127">
        <f t="shared" si="27"/>
        <v>11</v>
      </c>
      <c r="O127">
        <f t="shared" si="27"/>
        <v>1</v>
      </c>
      <c r="P127">
        <f t="shared" si="27"/>
        <v>0</v>
      </c>
      <c r="Q127">
        <f t="shared" si="26"/>
        <v>0</v>
      </c>
      <c r="R127">
        <f t="shared" si="20"/>
        <v>112</v>
      </c>
      <c r="S127" t="str">
        <f t="shared" ref="S127:S136" si="31">IF(D127=R127,"ok","DIFF")</f>
        <v>DIFF</v>
      </c>
      <c r="U127">
        <f t="shared" si="30"/>
        <v>10</v>
      </c>
      <c r="V127">
        <f t="shared" si="30"/>
        <v>0</v>
      </c>
      <c r="W127">
        <f t="shared" si="30"/>
        <v>0</v>
      </c>
      <c r="X127">
        <f t="shared" si="30"/>
        <v>0</v>
      </c>
      <c r="Y127">
        <f t="shared" si="30"/>
        <v>0</v>
      </c>
      <c r="AA127">
        <f t="shared" si="21"/>
        <v>112</v>
      </c>
      <c r="AB127" t="str">
        <f t="shared" si="22"/>
        <v>DIFF</v>
      </c>
    </row>
    <row r="128" spans="4:28" x14ac:dyDescent="0.25">
      <c r="H128">
        <v>1</v>
      </c>
      <c r="I128" s="2">
        <v>0</v>
      </c>
      <c r="J128">
        <v>3</v>
      </c>
      <c r="L128">
        <f t="shared" si="18"/>
        <v>124</v>
      </c>
      <c r="N128">
        <f t="shared" si="27"/>
        <v>11</v>
      </c>
      <c r="O128">
        <f t="shared" si="27"/>
        <v>1</v>
      </c>
      <c r="P128">
        <f t="shared" si="27"/>
        <v>0</v>
      </c>
      <c r="Q128">
        <f t="shared" si="26"/>
        <v>0</v>
      </c>
      <c r="R128">
        <f t="shared" si="20"/>
        <v>113</v>
      </c>
      <c r="S128" t="str">
        <f t="shared" si="31"/>
        <v>DIFF</v>
      </c>
      <c r="U128">
        <f t="shared" si="30"/>
        <v>10</v>
      </c>
      <c r="V128">
        <f t="shared" si="30"/>
        <v>0</v>
      </c>
      <c r="W128">
        <f t="shared" si="30"/>
        <v>0</v>
      </c>
      <c r="X128">
        <f t="shared" si="30"/>
        <v>0</v>
      </c>
      <c r="Y128">
        <f t="shared" si="30"/>
        <v>0</v>
      </c>
      <c r="AA128">
        <f t="shared" si="21"/>
        <v>113</v>
      </c>
      <c r="AB128" t="str">
        <f t="shared" si="22"/>
        <v>DIFF</v>
      </c>
    </row>
    <row r="129" spans="4:28" x14ac:dyDescent="0.25">
      <c r="H129">
        <v>1</v>
      </c>
      <c r="I129" s="2">
        <v>0</v>
      </c>
      <c r="J129">
        <v>4</v>
      </c>
      <c r="L129">
        <f t="shared" si="18"/>
        <v>125</v>
      </c>
      <c r="N129">
        <f t="shared" si="27"/>
        <v>11</v>
      </c>
      <c r="O129">
        <f t="shared" si="27"/>
        <v>1</v>
      </c>
      <c r="P129">
        <f t="shared" si="27"/>
        <v>0</v>
      </c>
      <c r="Q129">
        <f t="shared" si="26"/>
        <v>0</v>
      </c>
      <c r="R129">
        <f t="shared" si="20"/>
        <v>114</v>
      </c>
      <c r="S129" t="str">
        <f t="shared" si="31"/>
        <v>DIFF</v>
      </c>
      <c r="U129">
        <f t="shared" si="30"/>
        <v>10</v>
      </c>
      <c r="V129">
        <f t="shared" si="30"/>
        <v>0</v>
      </c>
      <c r="W129">
        <f t="shared" si="30"/>
        <v>0</v>
      </c>
      <c r="X129">
        <f t="shared" si="30"/>
        <v>0</v>
      </c>
      <c r="Y129">
        <f t="shared" si="30"/>
        <v>0</v>
      </c>
      <c r="AA129">
        <f t="shared" si="21"/>
        <v>114</v>
      </c>
      <c r="AB129" t="str">
        <f t="shared" si="22"/>
        <v>DIFF</v>
      </c>
    </row>
    <row r="130" spans="4:28" x14ac:dyDescent="0.25">
      <c r="H130">
        <v>1</v>
      </c>
      <c r="I130" s="2">
        <v>0</v>
      </c>
      <c r="J130">
        <v>5</v>
      </c>
      <c r="L130">
        <f t="shared" si="18"/>
        <v>126</v>
      </c>
      <c r="N130">
        <f t="shared" si="27"/>
        <v>11</v>
      </c>
      <c r="O130">
        <f t="shared" si="27"/>
        <v>1</v>
      </c>
      <c r="P130">
        <f t="shared" si="27"/>
        <v>0</v>
      </c>
      <c r="Q130">
        <f t="shared" si="26"/>
        <v>0</v>
      </c>
      <c r="R130">
        <f t="shared" si="20"/>
        <v>115</v>
      </c>
      <c r="S130" t="str">
        <f t="shared" si="31"/>
        <v>DIFF</v>
      </c>
      <c r="U130">
        <f t="shared" si="30"/>
        <v>10</v>
      </c>
      <c r="V130">
        <f t="shared" si="30"/>
        <v>0</v>
      </c>
      <c r="W130">
        <f t="shared" si="30"/>
        <v>0</v>
      </c>
      <c r="X130">
        <f t="shared" si="30"/>
        <v>0</v>
      </c>
      <c r="Y130">
        <f t="shared" si="30"/>
        <v>0</v>
      </c>
      <c r="AA130">
        <f t="shared" si="21"/>
        <v>115</v>
      </c>
      <c r="AB130" t="str">
        <f t="shared" si="22"/>
        <v>DIFF</v>
      </c>
    </row>
    <row r="131" spans="4:28" x14ac:dyDescent="0.25">
      <c r="H131">
        <v>1</v>
      </c>
      <c r="I131" s="2">
        <v>0</v>
      </c>
      <c r="J131">
        <v>6</v>
      </c>
      <c r="L131">
        <f t="shared" si="18"/>
        <v>127</v>
      </c>
      <c r="N131">
        <f t="shared" si="27"/>
        <v>11</v>
      </c>
      <c r="O131">
        <f t="shared" si="27"/>
        <v>1</v>
      </c>
      <c r="P131">
        <f t="shared" si="27"/>
        <v>0</v>
      </c>
      <c r="Q131">
        <f t="shared" si="26"/>
        <v>0</v>
      </c>
      <c r="R131">
        <f t="shared" si="20"/>
        <v>116</v>
      </c>
      <c r="S131" t="str">
        <f t="shared" si="31"/>
        <v>DIFF</v>
      </c>
      <c r="U131">
        <f t="shared" si="30"/>
        <v>10</v>
      </c>
      <c r="V131">
        <f t="shared" si="30"/>
        <v>0</v>
      </c>
      <c r="W131">
        <f t="shared" si="30"/>
        <v>0</v>
      </c>
      <c r="X131">
        <f t="shared" si="30"/>
        <v>0</v>
      </c>
      <c r="Y131">
        <f t="shared" si="30"/>
        <v>0</v>
      </c>
      <c r="AA131">
        <f t="shared" si="21"/>
        <v>116</v>
      </c>
      <c r="AB131" t="str">
        <f t="shared" si="22"/>
        <v>DIFF</v>
      </c>
    </row>
    <row r="132" spans="4:28" x14ac:dyDescent="0.25">
      <c r="H132">
        <v>1</v>
      </c>
      <c r="I132" s="2">
        <v>0</v>
      </c>
      <c r="J132">
        <v>7</v>
      </c>
      <c r="L132">
        <f t="shared" ref="L132:L195" si="32">F132*11*11*11*11+G132*11*11*11+H132*11*11+I132*11+J132</f>
        <v>128</v>
      </c>
      <c r="N132">
        <f t="shared" si="27"/>
        <v>11</v>
      </c>
      <c r="O132">
        <f t="shared" si="27"/>
        <v>1</v>
      </c>
      <c r="P132">
        <f t="shared" si="27"/>
        <v>0</v>
      </c>
      <c r="Q132">
        <f t="shared" si="26"/>
        <v>0</v>
      </c>
      <c r="R132">
        <f t="shared" si="20"/>
        <v>117</v>
      </c>
      <c r="S132" t="str">
        <f t="shared" si="31"/>
        <v>DIFF</v>
      </c>
      <c r="U132">
        <f t="shared" si="30"/>
        <v>10</v>
      </c>
      <c r="V132">
        <f t="shared" si="30"/>
        <v>0</v>
      </c>
      <c r="W132">
        <f t="shared" si="30"/>
        <v>0</v>
      </c>
      <c r="X132">
        <f t="shared" si="30"/>
        <v>0</v>
      </c>
      <c r="Y132">
        <f t="shared" si="30"/>
        <v>0</v>
      </c>
      <c r="AA132">
        <f t="shared" si="21"/>
        <v>117</v>
      </c>
      <c r="AB132" t="str">
        <f t="shared" si="22"/>
        <v>DIFF</v>
      </c>
    </row>
    <row r="133" spans="4:28" x14ac:dyDescent="0.25">
      <c r="H133">
        <v>1</v>
      </c>
      <c r="I133" s="2">
        <v>0</v>
      </c>
      <c r="J133">
        <v>8</v>
      </c>
      <c r="L133">
        <f t="shared" si="32"/>
        <v>129</v>
      </c>
      <c r="N133">
        <f t="shared" si="27"/>
        <v>11</v>
      </c>
      <c r="O133">
        <f t="shared" si="27"/>
        <v>1</v>
      </c>
      <c r="P133">
        <f t="shared" si="27"/>
        <v>0</v>
      </c>
      <c r="Q133">
        <f t="shared" si="26"/>
        <v>0</v>
      </c>
      <c r="R133">
        <f t="shared" ref="R133:R196" si="33">L133-O133*11-P133*11*10-Q133*11*10*10</f>
        <v>118</v>
      </c>
      <c r="S133" t="str">
        <f t="shared" si="31"/>
        <v>DIFF</v>
      </c>
      <c r="U133">
        <f t="shared" si="30"/>
        <v>10</v>
      </c>
      <c r="V133">
        <f t="shared" si="30"/>
        <v>0</v>
      </c>
      <c r="W133">
        <f t="shared" si="30"/>
        <v>0</v>
      </c>
      <c r="X133">
        <f t="shared" si="30"/>
        <v>0</v>
      </c>
      <c r="Y133">
        <f t="shared" si="30"/>
        <v>0</v>
      </c>
      <c r="AA133">
        <f t="shared" ref="AA133:AA196" si="34">R133+V133*$V$1+W133*$W$1+X133*$X$1+Y133*$Y$1</f>
        <v>118</v>
      </c>
      <c r="AB133" t="str">
        <f t="shared" ref="AB133:AB196" si="35">IF(L133=AA133,"ok","DIFF")</f>
        <v>DIFF</v>
      </c>
    </row>
    <row r="134" spans="4:28" x14ac:dyDescent="0.25">
      <c r="H134">
        <v>1</v>
      </c>
      <c r="I134" s="2">
        <v>0</v>
      </c>
      <c r="J134">
        <v>9</v>
      </c>
      <c r="L134">
        <f t="shared" si="32"/>
        <v>130</v>
      </c>
      <c r="N134">
        <f t="shared" si="27"/>
        <v>11</v>
      </c>
      <c r="O134">
        <f t="shared" si="27"/>
        <v>1</v>
      </c>
      <c r="P134">
        <f t="shared" si="27"/>
        <v>0</v>
      </c>
      <c r="Q134">
        <f t="shared" si="26"/>
        <v>0</v>
      </c>
      <c r="R134">
        <f t="shared" si="33"/>
        <v>119</v>
      </c>
      <c r="S134" t="str">
        <f t="shared" si="31"/>
        <v>DIFF</v>
      </c>
      <c r="U134">
        <f t="shared" ref="U134:Y143" si="36">MAX(0,FLOOR(($R134+U$2)/U$3,1))</f>
        <v>10</v>
      </c>
      <c r="V134">
        <f t="shared" si="36"/>
        <v>0</v>
      </c>
      <c r="W134">
        <f t="shared" si="36"/>
        <v>0</v>
      </c>
      <c r="X134">
        <f t="shared" si="36"/>
        <v>0</v>
      </c>
      <c r="Y134">
        <f t="shared" si="36"/>
        <v>0</v>
      </c>
      <c r="AA134">
        <f t="shared" si="34"/>
        <v>119</v>
      </c>
      <c r="AB134" t="str">
        <f t="shared" si="35"/>
        <v>DIFF</v>
      </c>
    </row>
    <row r="135" spans="4:28" x14ac:dyDescent="0.25">
      <c r="H135">
        <v>1</v>
      </c>
      <c r="I135" s="2">
        <v>0</v>
      </c>
      <c r="J135">
        <v>10</v>
      </c>
      <c r="L135">
        <f t="shared" si="32"/>
        <v>131</v>
      </c>
      <c r="N135">
        <f t="shared" si="27"/>
        <v>11</v>
      </c>
      <c r="O135">
        <f t="shared" si="27"/>
        <v>1</v>
      </c>
      <c r="P135">
        <f t="shared" si="27"/>
        <v>0</v>
      </c>
      <c r="Q135">
        <f t="shared" si="26"/>
        <v>0</v>
      </c>
      <c r="R135">
        <f t="shared" si="33"/>
        <v>120</v>
      </c>
      <c r="S135" t="str">
        <f t="shared" si="31"/>
        <v>DIFF</v>
      </c>
      <c r="U135">
        <f t="shared" si="36"/>
        <v>10</v>
      </c>
      <c r="V135">
        <f t="shared" si="36"/>
        <v>0</v>
      </c>
      <c r="W135">
        <f t="shared" si="36"/>
        <v>0</v>
      </c>
      <c r="X135">
        <f t="shared" si="36"/>
        <v>0</v>
      </c>
      <c r="Y135">
        <f t="shared" si="36"/>
        <v>0</v>
      </c>
      <c r="AA135">
        <f t="shared" si="34"/>
        <v>120</v>
      </c>
      <c r="AB135" t="str">
        <f t="shared" si="35"/>
        <v>DIFF</v>
      </c>
    </row>
    <row r="136" spans="4:28" x14ac:dyDescent="0.25">
      <c r="D136">
        <v>121</v>
      </c>
      <c r="H136">
        <v>1</v>
      </c>
      <c r="I136">
        <v>1</v>
      </c>
      <c r="J136">
        <v>0</v>
      </c>
      <c r="L136">
        <f t="shared" si="32"/>
        <v>132</v>
      </c>
      <c r="N136">
        <f t="shared" si="27"/>
        <v>12</v>
      </c>
      <c r="O136">
        <f t="shared" si="27"/>
        <v>1</v>
      </c>
      <c r="P136">
        <f t="shared" si="27"/>
        <v>0</v>
      </c>
      <c r="Q136">
        <f t="shared" si="26"/>
        <v>0</v>
      </c>
      <c r="R136">
        <f t="shared" si="33"/>
        <v>121</v>
      </c>
      <c r="S136" t="str">
        <f t="shared" si="31"/>
        <v>ok</v>
      </c>
      <c r="U136">
        <f t="shared" si="36"/>
        <v>11</v>
      </c>
      <c r="V136">
        <f t="shared" si="36"/>
        <v>1</v>
      </c>
      <c r="W136">
        <f t="shared" si="36"/>
        <v>0</v>
      </c>
      <c r="X136">
        <f t="shared" si="36"/>
        <v>0</v>
      </c>
      <c r="Y136">
        <f t="shared" si="36"/>
        <v>0</v>
      </c>
      <c r="AA136">
        <f t="shared" si="34"/>
        <v>132</v>
      </c>
      <c r="AB136" t="str">
        <f t="shared" si="35"/>
        <v>ok</v>
      </c>
    </row>
    <row r="137" spans="4:28" x14ac:dyDescent="0.25">
      <c r="D137">
        <v>122</v>
      </c>
      <c r="H137">
        <v>1</v>
      </c>
      <c r="I137">
        <v>1</v>
      </c>
      <c r="J137">
        <v>1</v>
      </c>
      <c r="L137">
        <f t="shared" si="32"/>
        <v>133</v>
      </c>
      <c r="N137">
        <f t="shared" si="27"/>
        <v>12</v>
      </c>
      <c r="O137">
        <f t="shared" si="27"/>
        <v>1</v>
      </c>
      <c r="P137">
        <f t="shared" si="27"/>
        <v>0</v>
      </c>
      <c r="Q137">
        <f t="shared" si="26"/>
        <v>0</v>
      </c>
      <c r="R137">
        <f t="shared" si="33"/>
        <v>122</v>
      </c>
      <c r="S137" t="str">
        <f t="shared" ref="S137:S151" si="37">IF(D137=R137,"ok","DIFF")</f>
        <v>ok</v>
      </c>
      <c r="U137">
        <f t="shared" si="36"/>
        <v>11</v>
      </c>
      <c r="V137">
        <f t="shared" si="36"/>
        <v>1</v>
      </c>
      <c r="W137">
        <f t="shared" si="36"/>
        <v>0</v>
      </c>
      <c r="X137">
        <f t="shared" si="36"/>
        <v>0</v>
      </c>
      <c r="Y137">
        <f t="shared" si="36"/>
        <v>0</v>
      </c>
      <c r="AA137">
        <f t="shared" si="34"/>
        <v>133</v>
      </c>
      <c r="AB137" t="str">
        <f t="shared" si="35"/>
        <v>ok</v>
      </c>
    </row>
    <row r="138" spans="4:28" x14ac:dyDescent="0.25">
      <c r="D138">
        <v>123</v>
      </c>
      <c r="H138">
        <v>1</v>
      </c>
      <c r="I138">
        <v>1</v>
      </c>
      <c r="J138">
        <v>2</v>
      </c>
      <c r="L138">
        <f t="shared" si="32"/>
        <v>134</v>
      </c>
      <c r="N138">
        <f t="shared" si="27"/>
        <v>12</v>
      </c>
      <c r="O138">
        <f t="shared" si="27"/>
        <v>1</v>
      </c>
      <c r="P138">
        <f t="shared" si="27"/>
        <v>0</v>
      </c>
      <c r="Q138">
        <f t="shared" si="26"/>
        <v>0</v>
      </c>
      <c r="R138">
        <f t="shared" si="33"/>
        <v>123</v>
      </c>
      <c r="S138" t="str">
        <f t="shared" si="37"/>
        <v>ok</v>
      </c>
      <c r="U138">
        <f t="shared" si="36"/>
        <v>11</v>
      </c>
      <c r="V138">
        <f t="shared" si="36"/>
        <v>1</v>
      </c>
      <c r="W138">
        <f t="shared" si="36"/>
        <v>0</v>
      </c>
      <c r="X138">
        <f t="shared" si="36"/>
        <v>0</v>
      </c>
      <c r="Y138">
        <f t="shared" si="36"/>
        <v>0</v>
      </c>
      <c r="AA138">
        <f t="shared" si="34"/>
        <v>134</v>
      </c>
      <c r="AB138" t="str">
        <f t="shared" si="35"/>
        <v>ok</v>
      </c>
    </row>
    <row r="139" spans="4:28" x14ac:dyDescent="0.25">
      <c r="D139">
        <v>124</v>
      </c>
      <c r="H139">
        <v>1</v>
      </c>
      <c r="I139">
        <v>1</v>
      </c>
      <c r="J139">
        <v>3</v>
      </c>
      <c r="L139">
        <f t="shared" si="32"/>
        <v>135</v>
      </c>
      <c r="N139">
        <f t="shared" si="27"/>
        <v>12</v>
      </c>
      <c r="O139">
        <f t="shared" si="27"/>
        <v>1</v>
      </c>
      <c r="P139">
        <f t="shared" si="27"/>
        <v>0</v>
      </c>
      <c r="Q139">
        <f t="shared" si="26"/>
        <v>0</v>
      </c>
      <c r="R139">
        <f t="shared" si="33"/>
        <v>124</v>
      </c>
      <c r="S139" t="str">
        <f t="shared" si="37"/>
        <v>ok</v>
      </c>
      <c r="U139">
        <f t="shared" si="36"/>
        <v>11</v>
      </c>
      <c r="V139">
        <f t="shared" si="36"/>
        <v>1</v>
      </c>
      <c r="W139">
        <f t="shared" si="36"/>
        <v>0</v>
      </c>
      <c r="X139">
        <f t="shared" si="36"/>
        <v>0</v>
      </c>
      <c r="Y139">
        <f t="shared" si="36"/>
        <v>0</v>
      </c>
      <c r="AA139">
        <f t="shared" si="34"/>
        <v>135</v>
      </c>
      <c r="AB139" t="str">
        <f t="shared" si="35"/>
        <v>ok</v>
      </c>
    </row>
    <row r="140" spans="4:28" x14ac:dyDescent="0.25">
      <c r="D140">
        <v>125</v>
      </c>
      <c r="H140">
        <v>1</v>
      </c>
      <c r="I140">
        <v>1</v>
      </c>
      <c r="J140">
        <v>4</v>
      </c>
      <c r="L140">
        <f t="shared" si="32"/>
        <v>136</v>
      </c>
      <c r="N140">
        <f t="shared" ref="N140:Q203" si="38">FLOOR($L140/N$3,1)</f>
        <v>12</v>
      </c>
      <c r="O140">
        <f t="shared" si="38"/>
        <v>1</v>
      </c>
      <c r="P140">
        <f t="shared" si="38"/>
        <v>0</v>
      </c>
      <c r="Q140">
        <f t="shared" si="26"/>
        <v>0</v>
      </c>
      <c r="R140">
        <f t="shared" si="33"/>
        <v>125</v>
      </c>
      <c r="S140" t="str">
        <f t="shared" si="37"/>
        <v>ok</v>
      </c>
      <c r="U140">
        <f t="shared" si="36"/>
        <v>11</v>
      </c>
      <c r="V140">
        <f t="shared" si="36"/>
        <v>1</v>
      </c>
      <c r="W140">
        <f t="shared" si="36"/>
        <v>0</v>
      </c>
      <c r="X140">
        <f t="shared" si="36"/>
        <v>0</v>
      </c>
      <c r="Y140">
        <f t="shared" si="36"/>
        <v>0</v>
      </c>
      <c r="AA140">
        <f t="shared" si="34"/>
        <v>136</v>
      </c>
      <c r="AB140" t="str">
        <f t="shared" si="35"/>
        <v>ok</v>
      </c>
    </row>
    <row r="141" spans="4:28" x14ac:dyDescent="0.25">
      <c r="D141">
        <v>126</v>
      </c>
      <c r="H141">
        <v>1</v>
      </c>
      <c r="I141">
        <v>1</v>
      </c>
      <c r="J141">
        <v>5</v>
      </c>
      <c r="L141">
        <f t="shared" si="32"/>
        <v>137</v>
      </c>
      <c r="N141">
        <f t="shared" si="38"/>
        <v>12</v>
      </c>
      <c r="O141">
        <f t="shared" si="38"/>
        <v>1</v>
      </c>
      <c r="P141">
        <f t="shared" si="38"/>
        <v>0</v>
      </c>
      <c r="Q141">
        <f t="shared" si="26"/>
        <v>0</v>
      </c>
      <c r="R141">
        <f t="shared" si="33"/>
        <v>126</v>
      </c>
      <c r="S141" t="str">
        <f t="shared" si="37"/>
        <v>ok</v>
      </c>
      <c r="U141">
        <f t="shared" si="36"/>
        <v>11</v>
      </c>
      <c r="V141">
        <f t="shared" si="36"/>
        <v>1</v>
      </c>
      <c r="W141">
        <f t="shared" si="36"/>
        <v>0</v>
      </c>
      <c r="X141">
        <f t="shared" si="36"/>
        <v>0</v>
      </c>
      <c r="Y141">
        <f t="shared" si="36"/>
        <v>0</v>
      </c>
      <c r="AA141">
        <f t="shared" si="34"/>
        <v>137</v>
      </c>
      <c r="AB141" t="str">
        <f t="shared" si="35"/>
        <v>ok</v>
      </c>
    </row>
    <row r="142" spans="4:28" x14ac:dyDescent="0.25">
      <c r="D142">
        <v>127</v>
      </c>
      <c r="H142">
        <v>1</v>
      </c>
      <c r="I142">
        <v>1</v>
      </c>
      <c r="J142">
        <v>6</v>
      </c>
      <c r="L142">
        <f t="shared" si="32"/>
        <v>138</v>
      </c>
      <c r="N142">
        <f t="shared" si="38"/>
        <v>12</v>
      </c>
      <c r="O142">
        <f t="shared" si="38"/>
        <v>1</v>
      </c>
      <c r="P142">
        <f t="shared" si="38"/>
        <v>0</v>
      </c>
      <c r="Q142">
        <f t="shared" si="26"/>
        <v>0</v>
      </c>
      <c r="R142">
        <f t="shared" si="33"/>
        <v>127</v>
      </c>
      <c r="S142" t="str">
        <f t="shared" si="37"/>
        <v>ok</v>
      </c>
      <c r="U142">
        <f t="shared" si="36"/>
        <v>11</v>
      </c>
      <c r="V142">
        <f t="shared" si="36"/>
        <v>1</v>
      </c>
      <c r="W142">
        <f t="shared" si="36"/>
        <v>0</v>
      </c>
      <c r="X142">
        <f t="shared" si="36"/>
        <v>0</v>
      </c>
      <c r="Y142">
        <f t="shared" si="36"/>
        <v>0</v>
      </c>
      <c r="AA142">
        <f t="shared" si="34"/>
        <v>138</v>
      </c>
      <c r="AB142" t="str">
        <f t="shared" si="35"/>
        <v>ok</v>
      </c>
    </row>
    <row r="143" spans="4:28" x14ac:dyDescent="0.25">
      <c r="D143">
        <v>128</v>
      </c>
      <c r="H143">
        <v>1</v>
      </c>
      <c r="I143">
        <v>1</v>
      </c>
      <c r="J143">
        <v>7</v>
      </c>
      <c r="L143">
        <f t="shared" si="32"/>
        <v>139</v>
      </c>
      <c r="N143">
        <f t="shared" si="38"/>
        <v>12</v>
      </c>
      <c r="O143">
        <f t="shared" si="38"/>
        <v>1</v>
      </c>
      <c r="P143">
        <f t="shared" si="38"/>
        <v>0</v>
      </c>
      <c r="Q143">
        <f t="shared" si="26"/>
        <v>0</v>
      </c>
      <c r="R143">
        <f t="shared" si="33"/>
        <v>128</v>
      </c>
      <c r="S143" t="str">
        <f t="shared" si="37"/>
        <v>ok</v>
      </c>
      <c r="U143">
        <f t="shared" si="36"/>
        <v>11</v>
      </c>
      <c r="V143">
        <f t="shared" si="36"/>
        <v>1</v>
      </c>
      <c r="W143">
        <f t="shared" si="36"/>
        <v>0</v>
      </c>
      <c r="X143">
        <f t="shared" si="36"/>
        <v>0</v>
      </c>
      <c r="Y143">
        <f t="shared" si="36"/>
        <v>0</v>
      </c>
      <c r="AA143">
        <f t="shared" si="34"/>
        <v>139</v>
      </c>
      <c r="AB143" t="str">
        <f t="shared" si="35"/>
        <v>ok</v>
      </c>
    </row>
    <row r="144" spans="4:28" x14ac:dyDescent="0.25">
      <c r="D144">
        <v>129</v>
      </c>
      <c r="H144">
        <v>1</v>
      </c>
      <c r="I144">
        <v>1</v>
      </c>
      <c r="J144">
        <v>8</v>
      </c>
      <c r="L144">
        <f t="shared" si="32"/>
        <v>140</v>
      </c>
      <c r="N144">
        <f t="shared" si="38"/>
        <v>12</v>
      </c>
      <c r="O144">
        <f t="shared" si="38"/>
        <v>1</v>
      </c>
      <c r="P144">
        <f t="shared" si="38"/>
        <v>0</v>
      </c>
      <c r="Q144">
        <f t="shared" si="26"/>
        <v>0</v>
      </c>
      <c r="R144">
        <f t="shared" si="33"/>
        <v>129</v>
      </c>
      <c r="S144" t="str">
        <f t="shared" si="37"/>
        <v>ok</v>
      </c>
      <c r="U144">
        <f t="shared" ref="U144:Y153" si="39">MAX(0,FLOOR(($R144+U$2)/U$3,1))</f>
        <v>11</v>
      </c>
      <c r="V144">
        <f t="shared" si="39"/>
        <v>1</v>
      </c>
      <c r="W144">
        <f t="shared" si="39"/>
        <v>0</v>
      </c>
      <c r="X144">
        <f t="shared" si="39"/>
        <v>0</v>
      </c>
      <c r="Y144">
        <f t="shared" si="39"/>
        <v>0</v>
      </c>
      <c r="AA144">
        <f t="shared" si="34"/>
        <v>140</v>
      </c>
      <c r="AB144" t="str">
        <f t="shared" si="35"/>
        <v>ok</v>
      </c>
    </row>
    <row r="145" spans="4:28" x14ac:dyDescent="0.25">
      <c r="D145">
        <v>130</v>
      </c>
      <c r="H145">
        <v>1</v>
      </c>
      <c r="I145">
        <v>1</v>
      </c>
      <c r="J145">
        <v>9</v>
      </c>
      <c r="L145">
        <f t="shared" si="32"/>
        <v>141</v>
      </c>
      <c r="N145">
        <f t="shared" si="38"/>
        <v>12</v>
      </c>
      <c r="O145">
        <f t="shared" si="38"/>
        <v>1</v>
      </c>
      <c r="P145">
        <f t="shared" si="38"/>
        <v>0</v>
      </c>
      <c r="Q145">
        <f t="shared" si="26"/>
        <v>0</v>
      </c>
      <c r="R145">
        <f t="shared" si="33"/>
        <v>130</v>
      </c>
      <c r="S145" t="str">
        <f t="shared" si="37"/>
        <v>ok</v>
      </c>
      <c r="U145">
        <f t="shared" si="39"/>
        <v>11</v>
      </c>
      <c r="V145">
        <f t="shared" si="39"/>
        <v>1</v>
      </c>
      <c r="W145">
        <f t="shared" si="39"/>
        <v>0</v>
      </c>
      <c r="X145">
        <f t="shared" si="39"/>
        <v>0</v>
      </c>
      <c r="Y145">
        <f t="shared" si="39"/>
        <v>0</v>
      </c>
      <c r="AA145">
        <f t="shared" si="34"/>
        <v>141</v>
      </c>
      <c r="AB145" t="str">
        <f t="shared" si="35"/>
        <v>ok</v>
      </c>
    </row>
    <row r="146" spans="4:28" x14ac:dyDescent="0.25">
      <c r="D146">
        <v>131</v>
      </c>
      <c r="H146">
        <v>1</v>
      </c>
      <c r="I146">
        <v>1</v>
      </c>
      <c r="J146">
        <v>10</v>
      </c>
      <c r="L146">
        <f t="shared" si="32"/>
        <v>142</v>
      </c>
      <c r="N146">
        <f t="shared" si="38"/>
        <v>12</v>
      </c>
      <c r="O146">
        <f t="shared" si="38"/>
        <v>1</v>
      </c>
      <c r="P146">
        <f t="shared" si="38"/>
        <v>0</v>
      </c>
      <c r="Q146">
        <f t="shared" si="26"/>
        <v>0</v>
      </c>
      <c r="R146">
        <f t="shared" si="33"/>
        <v>131</v>
      </c>
      <c r="S146" t="str">
        <f t="shared" si="37"/>
        <v>ok</v>
      </c>
      <c r="U146">
        <f t="shared" si="39"/>
        <v>11</v>
      </c>
      <c r="V146">
        <f t="shared" si="39"/>
        <v>1</v>
      </c>
      <c r="W146">
        <f t="shared" si="39"/>
        <v>0</v>
      </c>
      <c r="X146">
        <f t="shared" si="39"/>
        <v>0</v>
      </c>
      <c r="Y146">
        <f t="shared" si="39"/>
        <v>0</v>
      </c>
      <c r="AA146">
        <f t="shared" si="34"/>
        <v>142</v>
      </c>
      <c r="AB146" t="str">
        <f t="shared" si="35"/>
        <v>ok</v>
      </c>
    </row>
    <row r="147" spans="4:28" x14ac:dyDescent="0.25">
      <c r="D147">
        <v>132</v>
      </c>
      <c r="H147">
        <v>1</v>
      </c>
      <c r="I147">
        <v>2</v>
      </c>
      <c r="J147">
        <v>0</v>
      </c>
      <c r="L147">
        <f t="shared" si="32"/>
        <v>143</v>
      </c>
      <c r="N147">
        <f t="shared" si="38"/>
        <v>13</v>
      </c>
      <c r="O147">
        <f t="shared" si="38"/>
        <v>1</v>
      </c>
      <c r="P147">
        <f t="shared" si="38"/>
        <v>0</v>
      </c>
      <c r="Q147">
        <f t="shared" si="26"/>
        <v>0</v>
      </c>
      <c r="R147">
        <f t="shared" si="33"/>
        <v>132</v>
      </c>
      <c r="S147" t="str">
        <f t="shared" si="37"/>
        <v>ok</v>
      </c>
      <c r="U147">
        <f t="shared" si="39"/>
        <v>12</v>
      </c>
      <c r="V147">
        <f t="shared" si="39"/>
        <v>1</v>
      </c>
      <c r="W147">
        <f t="shared" si="39"/>
        <v>0</v>
      </c>
      <c r="X147">
        <f t="shared" si="39"/>
        <v>0</v>
      </c>
      <c r="Y147">
        <f t="shared" si="39"/>
        <v>0</v>
      </c>
      <c r="AA147">
        <f t="shared" si="34"/>
        <v>143</v>
      </c>
      <c r="AB147" t="str">
        <f t="shared" si="35"/>
        <v>ok</v>
      </c>
    </row>
    <row r="148" spans="4:28" x14ac:dyDescent="0.25">
      <c r="D148">
        <v>133</v>
      </c>
      <c r="H148">
        <v>1</v>
      </c>
      <c r="I148">
        <v>2</v>
      </c>
      <c r="J148">
        <v>1</v>
      </c>
      <c r="L148">
        <f t="shared" si="32"/>
        <v>144</v>
      </c>
      <c r="N148">
        <f t="shared" si="38"/>
        <v>13</v>
      </c>
      <c r="O148">
        <f t="shared" si="38"/>
        <v>1</v>
      </c>
      <c r="P148">
        <f t="shared" si="38"/>
        <v>0</v>
      </c>
      <c r="Q148">
        <f t="shared" si="26"/>
        <v>0</v>
      </c>
      <c r="R148">
        <f t="shared" si="33"/>
        <v>133</v>
      </c>
      <c r="S148" t="str">
        <f t="shared" si="37"/>
        <v>ok</v>
      </c>
      <c r="U148">
        <f t="shared" si="39"/>
        <v>12</v>
      </c>
      <c r="V148">
        <f t="shared" si="39"/>
        <v>1</v>
      </c>
      <c r="W148">
        <f t="shared" si="39"/>
        <v>0</v>
      </c>
      <c r="X148">
        <f t="shared" si="39"/>
        <v>0</v>
      </c>
      <c r="Y148">
        <f t="shared" si="39"/>
        <v>0</v>
      </c>
      <c r="AA148">
        <f t="shared" si="34"/>
        <v>144</v>
      </c>
      <c r="AB148" t="str">
        <f t="shared" si="35"/>
        <v>ok</v>
      </c>
    </row>
    <row r="149" spans="4:28" x14ac:dyDescent="0.25">
      <c r="D149">
        <v>134</v>
      </c>
      <c r="H149">
        <v>1</v>
      </c>
      <c r="I149">
        <v>2</v>
      </c>
      <c r="J149">
        <v>2</v>
      </c>
      <c r="L149">
        <f t="shared" si="32"/>
        <v>145</v>
      </c>
      <c r="N149">
        <f t="shared" si="38"/>
        <v>13</v>
      </c>
      <c r="O149">
        <f t="shared" si="38"/>
        <v>1</v>
      </c>
      <c r="P149">
        <f t="shared" si="38"/>
        <v>0</v>
      </c>
      <c r="Q149">
        <f t="shared" si="26"/>
        <v>0</v>
      </c>
      <c r="R149">
        <f t="shared" si="33"/>
        <v>134</v>
      </c>
      <c r="S149" t="str">
        <f t="shared" si="37"/>
        <v>ok</v>
      </c>
      <c r="U149">
        <f t="shared" si="39"/>
        <v>12</v>
      </c>
      <c r="V149">
        <f t="shared" si="39"/>
        <v>1</v>
      </c>
      <c r="W149">
        <f t="shared" si="39"/>
        <v>0</v>
      </c>
      <c r="X149">
        <f t="shared" si="39"/>
        <v>0</v>
      </c>
      <c r="Y149">
        <f t="shared" si="39"/>
        <v>0</v>
      </c>
      <c r="AA149">
        <f t="shared" si="34"/>
        <v>145</v>
      </c>
      <c r="AB149" t="str">
        <f t="shared" si="35"/>
        <v>ok</v>
      </c>
    </row>
    <row r="150" spans="4:28" x14ac:dyDescent="0.25">
      <c r="D150">
        <v>135</v>
      </c>
      <c r="H150">
        <v>1</v>
      </c>
      <c r="I150">
        <v>2</v>
      </c>
      <c r="J150">
        <v>3</v>
      </c>
      <c r="L150">
        <f t="shared" si="32"/>
        <v>146</v>
      </c>
      <c r="N150">
        <f t="shared" si="38"/>
        <v>13</v>
      </c>
      <c r="O150">
        <f t="shared" si="38"/>
        <v>1</v>
      </c>
      <c r="P150">
        <f t="shared" si="38"/>
        <v>0</v>
      </c>
      <c r="Q150">
        <f t="shared" si="26"/>
        <v>0</v>
      </c>
      <c r="R150">
        <f t="shared" si="33"/>
        <v>135</v>
      </c>
      <c r="S150" t="str">
        <f t="shared" si="37"/>
        <v>ok</v>
      </c>
      <c r="U150">
        <f t="shared" si="39"/>
        <v>12</v>
      </c>
      <c r="V150">
        <f t="shared" si="39"/>
        <v>1</v>
      </c>
      <c r="W150">
        <f t="shared" si="39"/>
        <v>0</v>
      </c>
      <c r="X150">
        <f t="shared" si="39"/>
        <v>0</v>
      </c>
      <c r="Y150">
        <f t="shared" si="39"/>
        <v>0</v>
      </c>
      <c r="AA150">
        <f t="shared" si="34"/>
        <v>146</v>
      </c>
      <c r="AB150" t="str">
        <f t="shared" si="35"/>
        <v>ok</v>
      </c>
    </row>
    <row r="151" spans="4:28" x14ac:dyDescent="0.25">
      <c r="D151">
        <v>136</v>
      </c>
      <c r="H151">
        <v>1</v>
      </c>
      <c r="I151">
        <v>2</v>
      </c>
      <c r="J151">
        <v>4</v>
      </c>
      <c r="L151">
        <f t="shared" si="32"/>
        <v>147</v>
      </c>
      <c r="N151">
        <f t="shared" si="38"/>
        <v>13</v>
      </c>
      <c r="O151">
        <f t="shared" si="38"/>
        <v>1</v>
      </c>
      <c r="P151">
        <f t="shared" si="38"/>
        <v>0</v>
      </c>
      <c r="Q151">
        <f t="shared" si="26"/>
        <v>0</v>
      </c>
      <c r="R151">
        <f t="shared" si="33"/>
        <v>136</v>
      </c>
      <c r="S151" t="str">
        <f t="shared" si="37"/>
        <v>ok</v>
      </c>
      <c r="U151">
        <f t="shared" si="39"/>
        <v>12</v>
      </c>
      <c r="V151">
        <f t="shared" si="39"/>
        <v>1</v>
      </c>
      <c r="W151">
        <f t="shared" si="39"/>
        <v>0</v>
      </c>
      <c r="X151">
        <f t="shared" si="39"/>
        <v>0</v>
      </c>
      <c r="Y151">
        <f t="shared" si="39"/>
        <v>0</v>
      </c>
      <c r="AA151">
        <f t="shared" si="34"/>
        <v>147</v>
      </c>
      <c r="AB151" t="str">
        <f t="shared" si="35"/>
        <v>ok</v>
      </c>
    </row>
    <row r="152" spans="4:28" x14ac:dyDescent="0.25">
      <c r="D152">
        <v>137</v>
      </c>
      <c r="H152">
        <v>1</v>
      </c>
      <c r="I152">
        <v>2</v>
      </c>
      <c r="J152">
        <v>5</v>
      </c>
      <c r="L152">
        <f t="shared" si="32"/>
        <v>148</v>
      </c>
      <c r="N152">
        <f t="shared" si="38"/>
        <v>13</v>
      </c>
      <c r="O152">
        <f t="shared" si="38"/>
        <v>1</v>
      </c>
      <c r="P152">
        <f t="shared" si="38"/>
        <v>0</v>
      </c>
      <c r="Q152">
        <f t="shared" si="26"/>
        <v>0</v>
      </c>
      <c r="R152">
        <f t="shared" si="33"/>
        <v>137</v>
      </c>
      <c r="S152" t="str">
        <f t="shared" ref="S152:S215" si="40">IF(D152=R152,"ok","DIFF")</f>
        <v>ok</v>
      </c>
      <c r="U152">
        <f t="shared" si="39"/>
        <v>12</v>
      </c>
      <c r="V152">
        <f t="shared" si="39"/>
        <v>1</v>
      </c>
      <c r="W152">
        <f t="shared" si="39"/>
        <v>0</v>
      </c>
      <c r="X152">
        <f t="shared" si="39"/>
        <v>0</v>
      </c>
      <c r="Y152">
        <f t="shared" si="39"/>
        <v>0</v>
      </c>
      <c r="AA152">
        <f t="shared" si="34"/>
        <v>148</v>
      </c>
      <c r="AB152" t="str">
        <f t="shared" si="35"/>
        <v>ok</v>
      </c>
    </row>
    <row r="153" spans="4:28" x14ac:dyDescent="0.25">
      <c r="D153">
        <v>138</v>
      </c>
      <c r="H153">
        <v>1</v>
      </c>
      <c r="I153">
        <v>2</v>
      </c>
      <c r="J153">
        <v>6</v>
      </c>
      <c r="L153">
        <f t="shared" si="32"/>
        <v>149</v>
      </c>
      <c r="N153">
        <f t="shared" si="38"/>
        <v>13</v>
      </c>
      <c r="O153">
        <f t="shared" si="38"/>
        <v>1</v>
      </c>
      <c r="P153">
        <f t="shared" si="38"/>
        <v>0</v>
      </c>
      <c r="Q153">
        <f t="shared" si="26"/>
        <v>0</v>
      </c>
      <c r="R153">
        <f t="shared" si="33"/>
        <v>138</v>
      </c>
      <c r="S153" t="str">
        <f t="shared" si="40"/>
        <v>ok</v>
      </c>
      <c r="U153">
        <f t="shared" si="39"/>
        <v>12</v>
      </c>
      <c r="V153">
        <f t="shared" si="39"/>
        <v>1</v>
      </c>
      <c r="W153">
        <f t="shared" si="39"/>
        <v>0</v>
      </c>
      <c r="X153">
        <f t="shared" si="39"/>
        <v>0</v>
      </c>
      <c r="Y153">
        <f t="shared" si="39"/>
        <v>0</v>
      </c>
      <c r="AA153">
        <f t="shared" si="34"/>
        <v>149</v>
      </c>
      <c r="AB153" t="str">
        <f t="shared" si="35"/>
        <v>ok</v>
      </c>
    </row>
    <row r="154" spans="4:28" x14ac:dyDescent="0.25">
      <c r="D154">
        <v>139</v>
      </c>
      <c r="H154">
        <v>1</v>
      </c>
      <c r="I154">
        <v>2</v>
      </c>
      <c r="J154">
        <v>7</v>
      </c>
      <c r="L154">
        <f t="shared" si="32"/>
        <v>150</v>
      </c>
      <c r="N154">
        <f t="shared" si="38"/>
        <v>13</v>
      </c>
      <c r="O154">
        <f t="shared" si="38"/>
        <v>1</v>
      </c>
      <c r="P154">
        <f t="shared" si="38"/>
        <v>0</v>
      </c>
      <c r="Q154">
        <f t="shared" si="26"/>
        <v>0</v>
      </c>
      <c r="R154">
        <f t="shared" si="33"/>
        <v>139</v>
      </c>
      <c r="S154" t="str">
        <f t="shared" si="40"/>
        <v>ok</v>
      </c>
      <c r="U154">
        <f t="shared" ref="U154:Y163" si="41">MAX(0,FLOOR(($R154+U$2)/U$3,1))</f>
        <v>12</v>
      </c>
      <c r="V154">
        <f t="shared" si="41"/>
        <v>1</v>
      </c>
      <c r="W154">
        <f t="shared" si="41"/>
        <v>0</v>
      </c>
      <c r="X154">
        <f t="shared" si="41"/>
        <v>0</v>
      </c>
      <c r="Y154">
        <f t="shared" si="41"/>
        <v>0</v>
      </c>
      <c r="AA154">
        <f t="shared" si="34"/>
        <v>150</v>
      </c>
      <c r="AB154" t="str">
        <f t="shared" si="35"/>
        <v>ok</v>
      </c>
    </row>
    <row r="155" spans="4:28" x14ac:dyDescent="0.25">
      <c r="D155">
        <v>140</v>
      </c>
      <c r="H155">
        <v>1</v>
      </c>
      <c r="I155">
        <v>2</v>
      </c>
      <c r="J155">
        <v>8</v>
      </c>
      <c r="L155">
        <f t="shared" si="32"/>
        <v>151</v>
      </c>
      <c r="N155">
        <f t="shared" si="38"/>
        <v>13</v>
      </c>
      <c r="O155">
        <f t="shared" si="38"/>
        <v>1</v>
      </c>
      <c r="P155">
        <f t="shared" si="38"/>
        <v>0</v>
      </c>
      <c r="Q155">
        <f t="shared" si="26"/>
        <v>0</v>
      </c>
      <c r="R155">
        <f t="shared" si="33"/>
        <v>140</v>
      </c>
      <c r="S155" t="str">
        <f t="shared" si="40"/>
        <v>ok</v>
      </c>
      <c r="U155">
        <f t="shared" si="41"/>
        <v>12</v>
      </c>
      <c r="V155">
        <f t="shared" si="41"/>
        <v>1</v>
      </c>
      <c r="W155">
        <f t="shared" si="41"/>
        <v>0</v>
      </c>
      <c r="X155">
        <f t="shared" si="41"/>
        <v>0</v>
      </c>
      <c r="Y155">
        <f t="shared" si="41"/>
        <v>0</v>
      </c>
      <c r="AA155">
        <f t="shared" si="34"/>
        <v>151</v>
      </c>
      <c r="AB155" t="str">
        <f t="shared" si="35"/>
        <v>ok</v>
      </c>
    </row>
    <row r="156" spans="4:28" x14ac:dyDescent="0.25">
      <c r="D156">
        <v>141</v>
      </c>
      <c r="H156">
        <v>1</v>
      </c>
      <c r="I156">
        <v>2</v>
      </c>
      <c r="J156">
        <v>9</v>
      </c>
      <c r="L156">
        <f t="shared" si="32"/>
        <v>152</v>
      </c>
      <c r="N156">
        <f t="shared" si="38"/>
        <v>13</v>
      </c>
      <c r="O156">
        <f t="shared" si="38"/>
        <v>1</v>
      </c>
      <c r="P156">
        <f t="shared" si="38"/>
        <v>0</v>
      </c>
      <c r="Q156">
        <f t="shared" si="26"/>
        <v>0</v>
      </c>
      <c r="R156">
        <f t="shared" si="33"/>
        <v>141</v>
      </c>
      <c r="S156" t="str">
        <f t="shared" si="40"/>
        <v>ok</v>
      </c>
      <c r="U156">
        <f t="shared" si="41"/>
        <v>12</v>
      </c>
      <c r="V156">
        <f t="shared" si="41"/>
        <v>1</v>
      </c>
      <c r="W156">
        <f t="shared" si="41"/>
        <v>0</v>
      </c>
      <c r="X156">
        <f t="shared" si="41"/>
        <v>0</v>
      </c>
      <c r="Y156">
        <f t="shared" si="41"/>
        <v>0</v>
      </c>
      <c r="AA156">
        <f t="shared" si="34"/>
        <v>152</v>
      </c>
      <c r="AB156" t="str">
        <f t="shared" si="35"/>
        <v>ok</v>
      </c>
    </row>
    <row r="157" spans="4:28" x14ac:dyDescent="0.25">
      <c r="D157">
        <v>142</v>
      </c>
      <c r="H157">
        <v>1</v>
      </c>
      <c r="I157">
        <v>2</v>
      </c>
      <c r="J157">
        <v>10</v>
      </c>
      <c r="L157">
        <f t="shared" si="32"/>
        <v>153</v>
      </c>
      <c r="N157">
        <f t="shared" si="38"/>
        <v>13</v>
      </c>
      <c r="O157">
        <f t="shared" si="38"/>
        <v>1</v>
      </c>
      <c r="P157">
        <f t="shared" si="38"/>
        <v>0</v>
      </c>
      <c r="Q157">
        <f t="shared" si="26"/>
        <v>0</v>
      </c>
      <c r="R157">
        <f t="shared" si="33"/>
        <v>142</v>
      </c>
      <c r="S157" t="str">
        <f t="shared" si="40"/>
        <v>ok</v>
      </c>
      <c r="U157">
        <f t="shared" si="41"/>
        <v>12</v>
      </c>
      <c r="V157">
        <f t="shared" si="41"/>
        <v>1</v>
      </c>
      <c r="W157">
        <f t="shared" si="41"/>
        <v>0</v>
      </c>
      <c r="X157">
        <f t="shared" si="41"/>
        <v>0</v>
      </c>
      <c r="Y157">
        <f t="shared" si="41"/>
        <v>0</v>
      </c>
      <c r="AA157">
        <f t="shared" si="34"/>
        <v>153</v>
      </c>
      <c r="AB157" t="str">
        <f t="shared" si="35"/>
        <v>ok</v>
      </c>
    </row>
    <row r="158" spans="4:28" x14ac:dyDescent="0.25">
      <c r="D158">
        <v>143</v>
      </c>
      <c r="H158">
        <v>1</v>
      </c>
      <c r="I158">
        <v>3</v>
      </c>
      <c r="J158">
        <v>0</v>
      </c>
      <c r="L158">
        <f t="shared" si="32"/>
        <v>154</v>
      </c>
      <c r="N158">
        <f t="shared" si="38"/>
        <v>14</v>
      </c>
      <c r="O158">
        <f t="shared" si="38"/>
        <v>1</v>
      </c>
      <c r="P158">
        <f t="shared" si="38"/>
        <v>0</v>
      </c>
      <c r="Q158">
        <f t="shared" si="26"/>
        <v>0</v>
      </c>
      <c r="R158">
        <f t="shared" si="33"/>
        <v>143</v>
      </c>
      <c r="S158" t="str">
        <f t="shared" si="40"/>
        <v>ok</v>
      </c>
      <c r="U158">
        <f t="shared" si="41"/>
        <v>13</v>
      </c>
      <c r="V158">
        <f t="shared" si="41"/>
        <v>1</v>
      </c>
      <c r="W158">
        <f t="shared" si="41"/>
        <v>0</v>
      </c>
      <c r="X158">
        <f t="shared" si="41"/>
        <v>0</v>
      </c>
      <c r="Y158">
        <f t="shared" si="41"/>
        <v>0</v>
      </c>
      <c r="AA158">
        <f t="shared" si="34"/>
        <v>154</v>
      </c>
      <c r="AB158" t="str">
        <f t="shared" si="35"/>
        <v>ok</v>
      </c>
    </row>
    <row r="159" spans="4:28" x14ac:dyDescent="0.25">
      <c r="D159">
        <v>144</v>
      </c>
      <c r="H159">
        <v>1</v>
      </c>
      <c r="I159">
        <v>3</v>
      </c>
      <c r="J159">
        <v>1</v>
      </c>
      <c r="L159">
        <f t="shared" si="32"/>
        <v>155</v>
      </c>
      <c r="N159">
        <f t="shared" si="38"/>
        <v>14</v>
      </c>
      <c r="O159">
        <f t="shared" si="38"/>
        <v>1</v>
      </c>
      <c r="P159">
        <f t="shared" si="38"/>
        <v>0</v>
      </c>
      <c r="Q159">
        <f t="shared" si="26"/>
        <v>0</v>
      </c>
      <c r="R159">
        <f t="shared" si="33"/>
        <v>144</v>
      </c>
      <c r="S159" t="str">
        <f t="shared" si="40"/>
        <v>ok</v>
      </c>
      <c r="U159">
        <f t="shared" si="41"/>
        <v>13</v>
      </c>
      <c r="V159">
        <f t="shared" si="41"/>
        <v>1</v>
      </c>
      <c r="W159">
        <f t="shared" si="41"/>
        <v>0</v>
      </c>
      <c r="X159">
        <f t="shared" si="41"/>
        <v>0</v>
      </c>
      <c r="Y159">
        <f t="shared" si="41"/>
        <v>0</v>
      </c>
      <c r="AA159">
        <f t="shared" si="34"/>
        <v>155</v>
      </c>
      <c r="AB159" t="str">
        <f t="shared" si="35"/>
        <v>ok</v>
      </c>
    </row>
    <row r="160" spans="4:28" x14ac:dyDescent="0.25">
      <c r="D160">
        <v>145</v>
      </c>
      <c r="H160">
        <v>1</v>
      </c>
      <c r="I160">
        <v>3</v>
      </c>
      <c r="J160">
        <v>2</v>
      </c>
      <c r="L160">
        <f t="shared" si="32"/>
        <v>156</v>
      </c>
      <c r="N160">
        <f t="shared" si="38"/>
        <v>14</v>
      </c>
      <c r="O160">
        <f t="shared" si="38"/>
        <v>1</v>
      </c>
      <c r="P160">
        <f t="shared" si="38"/>
        <v>0</v>
      </c>
      <c r="Q160">
        <f t="shared" si="26"/>
        <v>0</v>
      </c>
      <c r="R160">
        <f t="shared" si="33"/>
        <v>145</v>
      </c>
      <c r="S160" t="str">
        <f t="shared" si="40"/>
        <v>ok</v>
      </c>
      <c r="U160">
        <f t="shared" si="41"/>
        <v>13</v>
      </c>
      <c r="V160">
        <f t="shared" si="41"/>
        <v>1</v>
      </c>
      <c r="W160">
        <f t="shared" si="41"/>
        <v>0</v>
      </c>
      <c r="X160">
        <f t="shared" si="41"/>
        <v>0</v>
      </c>
      <c r="Y160">
        <f t="shared" si="41"/>
        <v>0</v>
      </c>
      <c r="AA160">
        <f t="shared" si="34"/>
        <v>156</v>
      </c>
      <c r="AB160" t="str">
        <f t="shared" si="35"/>
        <v>ok</v>
      </c>
    </row>
    <row r="161" spans="4:28" x14ac:dyDescent="0.25">
      <c r="D161">
        <v>146</v>
      </c>
      <c r="H161">
        <v>1</v>
      </c>
      <c r="I161">
        <v>3</v>
      </c>
      <c r="J161">
        <v>3</v>
      </c>
      <c r="L161">
        <f t="shared" si="32"/>
        <v>157</v>
      </c>
      <c r="N161">
        <f t="shared" si="38"/>
        <v>14</v>
      </c>
      <c r="O161">
        <f t="shared" si="38"/>
        <v>1</v>
      </c>
      <c r="P161">
        <f t="shared" si="38"/>
        <v>0</v>
      </c>
      <c r="Q161">
        <f t="shared" si="26"/>
        <v>0</v>
      </c>
      <c r="R161">
        <f t="shared" si="33"/>
        <v>146</v>
      </c>
      <c r="S161" t="str">
        <f t="shared" si="40"/>
        <v>ok</v>
      </c>
      <c r="U161">
        <f t="shared" si="41"/>
        <v>13</v>
      </c>
      <c r="V161">
        <f t="shared" si="41"/>
        <v>1</v>
      </c>
      <c r="W161">
        <f t="shared" si="41"/>
        <v>0</v>
      </c>
      <c r="X161">
        <f t="shared" si="41"/>
        <v>0</v>
      </c>
      <c r="Y161">
        <f t="shared" si="41"/>
        <v>0</v>
      </c>
      <c r="AA161">
        <f t="shared" si="34"/>
        <v>157</v>
      </c>
      <c r="AB161" t="str">
        <f t="shared" si="35"/>
        <v>ok</v>
      </c>
    </row>
    <row r="162" spans="4:28" x14ac:dyDescent="0.25">
      <c r="D162">
        <v>147</v>
      </c>
      <c r="H162">
        <v>1</v>
      </c>
      <c r="I162">
        <v>3</v>
      </c>
      <c r="J162">
        <v>4</v>
      </c>
      <c r="L162">
        <f t="shared" si="32"/>
        <v>158</v>
      </c>
      <c r="N162">
        <f t="shared" si="38"/>
        <v>14</v>
      </c>
      <c r="O162">
        <f t="shared" si="38"/>
        <v>1</v>
      </c>
      <c r="P162">
        <f t="shared" si="38"/>
        <v>0</v>
      </c>
      <c r="Q162">
        <f t="shared" si="26"/>
        <v>0</v>
      </c>
      <c r="R162">
        <f t="shared" si="33"/>
        <v>147</v>
      </c>
      <c r="S162" t="str">
        <f t="shared" si="40"/>
        <v>ok</v>
      </c>
      <c r="U162">
        <f t="shared" si="41"/>
        <v>13</v>
      </c>
      <c r="V162">
        <f t="shared" si="41"/>
        <v>1</v>
      </c>
      <c r="W162">
        <f t="shared" si="41"/>
        <v>0</v>
      </c>
      <c r="X162">
        <f t="shared" si="41"/>
        <v>0</v>
      </c>
      <c r="Y162">
        <f t="shared" si="41"/>
        <v>0</v>
      </c>
      <c r="AA162">
        <f t="shared" si="34"/>
        <v>158</v>
      </c>
      <c r="AB162" t="str">
        <f t="shared" si="35"/>
        <v>ok</v>
      </c>
    </row>
    <row r="163" spans="4:28" x14ac:dyDescent="0.25">
      <c r="D163">
        <v>148</v>
      </c>
      <c r="H163">
        <v>1</v>
      </c>
      <c r="I163">
        <v>3</v>
      </c>
      <c r="J163">
        <v>5</v>
      </c>
      <c r="L163">
        <f t="shared" si="32"/>
        <v>159</v>
      </c>
      <c r="N163">
        <f t="shared" si="38"/>
        <v>14</v>
      </c>
      <c r="O163">
        <f t="shared" si="38"/>
        <v>1</v>
      </c>
      <c r="P163">
        <f t="shared" si="38"/>
        <v>0</v>
      </c>
      <c r="Q163">
        <f t="shared" si="26"/>
        <v>0</v>
      </c>
      <c r="R163">
        <f t="shared" si="33"/>
        <v>148</v>
      </c>
      <c r="S163" t="str">
        <f t="shared" si="40"/>
        <v>ok</v>
      </c>
      <c r="U163">
        <f t="shared" si="41"/>
        <v>13</v>
      </c>
      <c r="V163">
        <f t="shared" si="41"/>
        <v>1</v>
      </c>
      <c r="W163">
        <f t="shared" si="41"/>
        <v>0</v>
      </c>
      <c r="X163">
        <f t="shared" si="41"/>
        <v>0</v>
      </c>
      <c r="Y163">
        <f t="shared" si="41"/>
        <v>0</v>
      </c>
      <c r="AA163">
        <f t="shared" si="34"/>
        <v>159</v>
      </c>
      <c r="AB163" t="str">
        <f t="shared" si="35"/>
        <v>ok</v>
      </c>
    </row>
    <row r="164" spans="4:28" x14ac:dyDescent="0.25">
      <c r="D164">
        <v>149</v>
      </c>
      <c r="H164">
        <v>1</v>
      </c>
      <c r="I164">
        <v>3</v>
      </c>
      <c r="J164">
        <v>6</v>
      </c>
      <c r="L164">
        <f t="shared" si="32"/>
        <v>160</v>
      </c>
      <c r="N164">
        <f t="shared" si="38"/>
        <v>14</v>
      </c>
      <c r="O164">
        <f t="shared" si="38"/>
        <v>1</v>
      </c>
      <c r="P164">
        <f t="shared" si="38"/>
        <v>0</v>
      </c>
      <c r="Q164">
        <f t="shared" si="26"/>
        <v>0</v>
      </c>
      <c r="R164">
        <f t="shared" si="33"/>
        <v>149</v>
      </c>
      <c r="S164" t="str">
        <f t="shared" si="40"/>
        <v>ok</v>
      </c>
      <c r="U164">
        <f t="shared" ref="U164:Y173" si="42">MAX(0,FLOOR(($R164+U$2)/U$3,1))</f>
        <v>13</v>
      </c>
      <c r="V164">
        <f t="shared" si="42"/>
        <v>1</v>
      </c>
      <c r="W164">
        <f t="shared" si="42"/>
        <v>0</v>
      </c>
      <c r="X164">
        <f t="shared" si="42"/>
        <v>0</v>
      </c>
      <c r="Y164">
        <f t="shared" si="42"/>
        <v>0</v>
      </c>
      <c r="AA164">
        <f t="shared" si="34"/>
        <v>160</v>
      </c>
      <c r="AB164" t="str">
        <f t="shared" si="35"/>
        <v>ok</v>
      </c>
    </row>
    <row r="165" spans="4:28" x14ac:dyDescent="0.25">
      <c r="D165">
        <v>150</v>
      </c>
      <c r="H165">
        <v>1</v>
      </c>
      <c r="I165">
        <v>3</v>
      </c>
      <c r="J165">
        <v>7</v>
      </c>
      <c r="L165">
        <f t="shared" si="32"/>
        <v>161</v>
      </c>
      <c r="N165">
        <f t="shared" si="38"/>
        <v>14</v>
      </c>
      <c r="O165">
        <f t="shared" si="38"/>
        <v>1</v>
      </c>
      <c r="P165">
        <f t="shared" si="38"/>
        <v>0</v>
      </c>
      <c r="Q165">
        <f t="shared" si="26"/>
        <v>0</v>
      </c>
      <c r="R165">
        <f t="shared" si="33"/>
        <v>150</v>
      </c>
      <c r="S165" t="str">
        <f t="shared" si="40"/>
        <v>ok</v>
      </c>
      <c r="U165">
        <f t="shared" si="42"/>
        <v>13</v>
      </c>
      <c r="V165">
        <f t="shared" si="42"/>
        <v>1</v>
      </c>
      <c r="W165">
        <f t="shared" si="42"/>
        <v>0</v>
      </c>
      <c r="X165">
        <f t="shared" si="42"/>
        <v>0</v>
      </c>
      <c r="Y165">
        <f t="shared" si="42"/>
        <v>0</v>
      </c>
      <c r="AA165">
        <f t="shared" si="34"/>
        <v>161</v>
      </c>
      <c r="AB165" t="str">
        <f t="shared" si="35"/>
        <v>ok</v>
      </c>
    </row>
    <row r="166" spans="4:28" x14ac:dyDescent="0.25">
      <c r="D166">
        <v>151</v>
      </c>
      <c r="H166">
        <v>1</v>
      </c>
      <c r="I166">
        <v>3</v>
      </c>
      <c r="J166">
        <v>8</v>
      </c>
      <c r="L166">
        <f t="shared" si="32"/>
        <v>162</v>
      </c>
      <c r="N166">
        <f t="shared" si="38"/>
        <v>14</v>
      </c>
      <c r="O166">
        <f t="shared" si="38"/>
        <v>1</v>
      </c>
      <c r="P166">
        <f t="shared" si="38"/>
        <v>0</v>
      </c>
      <c r="Q166">
        <f t="shared" si="26"/>
        <v>0</v>
      </c>
      <c r="R166">
        <f t="shared" si="33"/>
        <v>151</v>
      </c>
      <c r="S166" t="str">
        <f t="shared" si="40"/>
        <v>ok</v>
      </c>
      <c r="U166">
        <f t="shared" si="42"/>
        <v>13</v>
      </c>
      <c r="V166">
        <f t="shared" si="42"/>
        <v>1</v>
      </c>
      <c r="W166">
        <f t="shared" si="42"/>
        <v>0</v>
      </c>
      <c r="X166">
        <f t="shared" si="42"/>
        <v>0</v>
      </c>
      <c r="Y166">
        <f t="shared" si="42"/>
        <v>0</v>
      </c>
      <c r="AA166">
        <f t="shared" si="34"/>
        <v>162</v>
      </c>
      <c r="AB166" t="str">
        <f t="shared" si="35"/>
        <v>ok</v>
      </c>
    </row>
    <row r="167" spans="4:28" x14ac:dyDescent="0.25">
      <c r="D167">
        <v>152</v>
      </c>
      <c r="H167">
        <v>1</v>
      </c>
      <c r="I167">
        <v>3</v>
      </c>
      <c r="J167">
        <v>9</v>
      </c>
      <c r="L167">
        <f t="shared" si="32"/>
        <v>163</v>
      </c>
      <c r="N167">
        <f t="shared" si="38"/>
        <v>14</v>
      </c>
      <c r="O167">
        <f t="shared" si="38"/>
        <v>1</v>
      </c>
      <c r="P167">
        <f t="shared" si="38"/>
        <v>0</v>
      </c>
      <c r="Q167">
        <f t="shared" si="38"/>
        <v>0</v>
      </c>
      <c r="R167">
        <f t="shared" si="33"/>
        <v>152</v>
      </c>
      <c r="S167" t="str">
        <f t="shared" si="40"/>
        <v>ok</v>
      </c>
      <c r="U167">
        <f t="shared" si="42"/>
        <v>13</v>
      </c>
      <c r="V167">
        <f t="shared" si="42"/>
        <v>1</v>
      </c>
      <c r="W167">
        <f t="shared" si="42"/>
        <v>0</v>
      </c>
      <c r="X167">
        <f t="shared" si="42"/>
        <v>0</v>
      </c>
      <c r="Y167">
        <f t="shared" si="42"/>
        <v>0</v>
      </c>
      <c r="AA167">
        <f t="shared" si="34"/>
        <v>163</v>
      </c>
      <c r="AB167" t="str">
        <f t="shared" si="35"/>
        <v>ok</v>
      </c>
    </row>
    <row r="168" spans="4:28" x14ac:dyDescent="0.25">
      <c r="D168">
        <v>153</v>
      </c>
      <c r="H168">
        <v>1</v>
      </c>
      <c r="I168">
        <v>3</v>
      </c>
      <c r="J168">
        <v>10</v>
      </c>
      <c r="L168">
        <f t="shared" si="32"/>
        <v>164</v>
      </c>
      <c r="N168">
        <f t="shared" si="38"/>
        <v>14</v>
      </c>
      <c r="O168">
        <f t="shared" si="38"/>
        <v>1</v>
      </c>
      <c r="P168">
        <f t="shared" si="38"/>
        <v>0</v>
      </c>
      <c r="Q168">
        <f t="shared" si="38"/>
        <v>0</v>
      </c>
      <c r="R168">
        <f t="shared" si="33"/>
        <v>153</v>
      </c>
      <c r="S168" t="str">
        <f t="shared" si="40"/>
        <v>ok</v>
      </c>
      <c r="U168">
        <f t="shared" si="42"/>
        <v>13</v>
      </c>
      <c r="V168">
        <f t="shared" si="42"/>
        <v>1</v>
      </c>
      <c r="W168">
        <f t="shared" si="42"/>
        <v>0</v>
      </c>
      <c r="X168">
        <f t="shared" si="42"/>
        <v>0</v>
      </c>
      <c r="Y168">
        <f t="shared" si="42"/>
        <v>0</v>
      </c>
      <c r="AA168">
        <f t="shared" si="34"/>
        <v>164</v>
      </c>
      <c r="AB168" t="str">
        <f t="shared" si="35"/>
        <v>ok</v>
      </c>
    </row>
    <row r="169" spans="4:28" x14ac:dyDescent="0.25">
      <c r="D169">
        <v>154</v>
      </c>
      <c r="H169">
        <v>1</v>
      </c>
      <c r="I169">
        <v>4</v>
      </c>
      <c r="J169">
        <v>0</v>
      </c>
      <c r="L169">
        <f t="shared" si="32"/>
        <v>165</v>
      </c>
      <c r="N169">
        <f t="shared" si="38"/>
        <v>15</v>
      </c>
      <c r="O169">
        <f t="shared" si="38"/>
        <v>1</v>
      </c>
      <c r="P169">
        <f t="shared" si="38"/>
        <v>0</v>
      </c>
      <c r="Q169">
        <f t="shared" si="38"/>
        <v>0</v>
      </c>
      <c r="R169">
        <f t="shared" si="33"/>
        <v>154</v>
      </c>
      <c r="S169" t="str">
        <f t="shared" si="40"/>
        <v>ok</v>
      </c>
      <c r="U169">
        <f t="shared" si="42"/>
        <v>14</v>
      </c>
      <c r="V169">
        <f t="shared" si="42"/>
        <v>1</v>
      </c>
      <c r="W169">
        <f t="shared" si="42"/>
        <v>0</v>
      </c>
      <c r="X169">
        <f t="shared" si="42"/>
        <v>0</v>
      </c>
      <c r="Y169">
        <f t="shared" si="42"/>
        <v>0</v>
      </c>
      <c r="AA169">
        <f t="shared" si="34"/>
        <v>165</v>
      </c>
      <c r="AB169" t="str">
        <f t="shared" si="35"/>
        <v>ok</v>
      </c>
    </row>
    <row r="170" spans="4:28" x14ac:dyDescent="0.25">
      <c r="D170">
        <v>155</v>
      </c>
      <c r="H170">
        <v>1</v>
      </c>
      <c r="I170">
        <v>4</v>
      </c>
      <c r="J170">
        <v>1</v>
      </c>
      <c r="L170">
        <f t="shared" si="32"/>
        <v>166</v>
      </c>
      <c r="N170">
        <f t="shared" si="38"/>
        <v>15</v>
      </c>
      <c r="O170">
        <f t="shared" si="38"/>
        <v>1</v>
      </c>
      <c r="P170">
        <f t="shared" si="38"/>
        <v>0</v>
      </c>
      <c r="Q170">
        <f t="shared" si="38"/>
        <v>0</v>
      </c>
      <c r="R170">
        <f t="shared" si="33"/>
        <v>155</v>
      </c>
      <c r="S170" t="str">
        <f t="shared" si="40"/>
        <v>ok</v>
      </c>
      <c r="U170">
        <f t="shared" si="42"/>
        <v>14</v>
      </c>
      <c r="V170">
        <f t="shared" si="42"/>
        <v>1</v>
      </c>
      <c r="W170">
        <f t="shared" si="42"/>
        <v>0</v>
      </c>
      <c r="X170">
        <f t="shared" si="42"/>
        <v>0</v>
      </c>
      <c r="Y170">
        <f t="shared" si="42"/>
        <v>0</v>
      </c>
      <c r="AA170">
        <f t="shared" si="34"/>
        <v>166</v>
      </c>
      <c r="AB170" t="str">
        <f t="shared" si="35"/>
        <v>ok</v>
      </c>
    </row>
    <row r="171" spans="4:28" x14ac:dyDescent="0.25">
      <c r="D171">
        <v>156</v>
      </c>
      <c r="H171">
        <v>1</v>
      </c>
      <c r="I171">
        <v>4</v>
      </c>
      <c r="J171">
        <v>2</v>
      </c>
      <c r="L171">
        <f t="shared" si="32"/>
        <v>167</v>
      </c>
      <c r="N171">
        <f t="shared" si="38"/>
        <v>15</v>
      </c>
      <c r="O171">
        <f t="shared" si="38"/>
        <v>1</v>
      </c>
      <c r="P171">
        <f t="shared" si="38"/>
        <v>0</v>
      </c>
      <c r="Q171">
        <f t="shared" si="38"/>
        <v>0</v>
      </c>
      <c r="R171">
        <f t="shared" si="33"/>
        <v>156</v>
      </c>
      <c r="S171" t="str">
        <f t="shared" si="40"/>
        <v>ok</v>
      </c>
      <c r="U171">
        <f t="shared" si="42"/>
        <v>14</v>
      </c>
      <c r="V171">
        <f t="shared" si="42"/>
        <v>1</v>
      </c>
      <c r="W171">
        <f t="shared" si="42"/>
        <v>0</v>
      </c>
      <c r="X171">
        <f t="shared" si="42"/>
        <v>0</v>
      </c>
      <c r="Y171">
        <f t="shared" si="42"/>
        <v>0</v>
      </c>
      <c r="AA171">
        <f t="shared" si="34"/>
        <v>167</v>
      </c>
      <c r="AB171" t="str">
        <f t="shared" si="35"/>
        <v>ok</v>
      </c>
    </row>
    <row r="172" spans="4:28" x14ac:dyDescent="0.25">
      <c r="D172">
        <v>157</v>
      </c>
      <c r="H172">
        <v>1</v>
      </c>
      <c r="I172">
        <v>4</v>
      </c>
      <c r="J172">
        <v>3</v>
      </c>
      <c r="L172">
        <f t="shared" si="32"/>
        <v>168</v>
      </c>
      <c r="N172">
        <f t="shared" si="38"/>
        <v>15</v>
      </c>
      <c r="O172">
        <f t="shared" si="38"/>
        <v>1</v>
      </c>
      <c r="P172">
        <f t="shared" si="38"/>
        <v>0</v>
      </c>
      <c r="Q172">
        <f t="shared" si="38"/>
        <v>0</v>
      </c>
      <c r="R172">
        <f t="shared" si="33"/>
        <v>157</v>
      </c>
      <c r="S172" t="str">
        <f t="shared" si="40"/>
        <v>ok</v>
      </c>
      <c r="U172">
        <f t="shared" si="42"/>
        <v>14</v>
      </c>
      <c r="V172">
        <f t="shared" si="42"/>
        <v>1</v>
      </c>
      <c r="W172">
        <f t="shared" si="42"/>
        <v>0</v>
      </c>
      <c r="X172">
        <f t="shared" si="42"/>
        <v>0</v>
      </c>
      <c r="Y172">
        <f t="shared" si="42"/>
        <v>0</v>
      </c>
      <c r="AA172">
        <f t="shared" si="34"/>
        <v>168</v>
      </c>
      <c r="AB172" t="str">
        <f t="shared" si="35"/>
        <v>ok</v>
      </c>
    </row>
    <row r="173" spans="4:28" x14ac:dyDescent="0.25">
      <c r="D173">
        <v>158</v>
      </c>
      <c r="H173">
        <v>1</v>
      </c>
      <c r="I173">
        <v>4</v>
      </c>
      <c r="J173">
        <v>4</v>
      </c>
      <c r="L173">
        <f t="shared" si="32"/>
        <v>169</v>
      </c>
      <c r="N173">
        <f t="shared" si="38"/>
        <v>15</v>
      </c>
      <c r="O173">
        <f t="shared" si="38"/>
        <v>1</v>
      </c>
      <c r="P173">
        <f t="shared" si="38"/>
        <v>0</v>
      </c>
      <c r="Q173">
        <f t="shared" si="38"/>
        <v>0</v>
      </c>
      <c r="R173">
        <f t="shared" si="33"/>
        <v>158</v>
      </c>
      <c r="S173" t="str">
        <f t="shared" si="40"/>
        <v>ok</v>
      </c>
      <c r="U173">
        <f t="shared" si="42"/>
        <v>14</v>
      </c>
      <c r="V173">
        <f t="shared" si="42"/>
        <v>1</v>
      </c>
      <c r="W173">
        <f t="shared" si="42"/>
        <v>0</v>
      </c>
      <c r="X173">
        <f t="shared" si="42"/>
        <v>0</v>
      </c>
      <c r="Y173">
        <f t="shared" si="42"/>
        <v>0</v>
      </c>
      <c r="AA173">
        <f t="shared" si="34"/>
        <v>169</v>
      </c>
      <c r="AB173" t="str">
        <f t="shared" si="35"/>
        <v>ok</v>
      </c>
    </row>
    <row r="174" spans="4:28" x14ac:dyDescent="0.25">
      <c r="D174">
        <v>159</v>
      </c>
      <c r="H174">
        <v>1</v>
      </c>
      <c r="I174">
        <v>4</v>
      </c>
      <c r="J174">
        <v>5</v>
      </c>
      <c r="L174">
        <f t="shared" si="32"/>
        <v>170</v>
      </c>
      <c r="N174">
        <f t="shared" si="38"/>
        <v>15</v>
      </c>
      <c r="O174">
        <f t="shared" si="38"/>
        <v>1</v>
      </c>
      <c r="P174">
        <f t="shared" si="38"/>
        <v>0</v>
      </c>
      <c r="Q174">
        <f t="shared" si="38"/>
        <v>0</v>
      </c>
      <c r="R174">
        <f t="shared" si="33"/>
        <v>159</v>
      </c>
      <c r="S174" t="str">
        <f t="shared" si="40"/>
        <v>ok</v>
      </c>
      <c r="U174">
        <f t="shared" ref="U174:Y183" si="43">MAX(0,FLOOR(($R174+U$2)/U$3,1))</f>
        <v>14</v>
      </c>
      <c r="V174">
        <f t="shared" si="43"/>
        <v>1</v>
      </c>
      <c r="W174">
        <f t="shared" si="43"/>
        <v>0</v>
      </c>
      <c r="X174">
        <f t="shared" si="43"/>
        <v>0</v>
      </c>
      <c r="Y174">
        <f t="shared" si="43"/>
        <v>0</v>
      </c>
      <c r="AA174">
        <f t="shared" si="34"/>
        <v>170</v>
      </c>
      <c r="AB174" t="str">
        <f t="shared" si="35"/>
        <v>ok</v>
      </c>
    </row>
    <row r="175" spans="4:28" x14ac:dyDescent="0.25">
      <c r="D175">
        <v>160</v>
      </c>
      <c r="H175">
        <v>1</v>
      </c>
      <c r="I175">
        <v>4</v>
      </c>
      <c r="J175">
        <v>6</v>
      </c>
      <c r="L175">
        <f t="shared" si="32"/>
        <v>171</v>
      </c>
      <c r="N175">
        <f t="shared" si="38"/>
        <v>15</v>
      </c>
      <c r="O175">
        <f t="shared" si="38"/>
        <v>1</v>
      </c>
      <c r="P175">
        <f t="shared" si="38"/>
        <v>0</v>
      </c>
      <c r="Q175">
        <f t="shared" si="38"/>
        <v>0</v>
      </c>
      <c r="R175">
        <f t="shared" si="33"/>
        <v>160</v>
      </c>
      <c r="S175" t="str">
        <f t="shared" si="40"/>
        <v>ok</v>
      </c>
      <c r="U175">
        <f t="shared" si="43"/>
        <v>14</v>
      </c>
      <c r="V175">
        <f t="shared" si="43"/>
        <v>1</v>
      </c>
      <c r="W175">
        <f t="shared" si="43"/>
        <v>0</v>
      </c>
      <c r="X175">
        <f t="shared" si="43"/>
        <v>0</v>
      </c>
      <c r="Y175">
        <f t="shared" si="43"/>
        <v>0</v>
      </c>
      <c r="AA175">
        <f t="shared" si="34"/>
        <v>171</v>
      </c>
      <c r="AB175" t="str">
        <f t="shared" si="35"/>
        <v>ok</v>
      </c>
    </row>
    <row r="176" spans="4:28" x14ac:dyDescent="0.25">
      <c r="D176">
        <v>161</v>
      </c>
      <c r="H176">
        <v>1</v>
      </c>
      <c r="I176">
        <v>4</v>
      </c>
      <c r="J176">
        <v>7</v>
      </c>
      <c r="L176">
        <f t="shared" si="32"/>
        <v>172</v>
      </c>
      <c r="N176">
        <f t="shared" si="38"/>
        <v>15</v>
      </c>
      <c r="O176">
        <f t="shared" si="38"/>
        <v>1</v>
      </c>
      <c r="P176">
        <f t="shared" si="38"/>
        <v>0</v>
      </c>
      <c r="Q176">
        <f t="shared" si="38"/>
        <v>0</v>
      </c>
      <c r="R176">
        <f t="shared" si="33"/>
        <v>161</v>
      </c>
      <c r="S176" t="str">
        <f t="shared" si="40"/>
        <v>ok</v>
      </c>
      <c r="U176">
        <f t="shared" si="43"/>
        <v>14</v>
      </c>
      <c r="V176">
        <f t="shared" si="43"/>
        <v>1</v>
      </c>
      <c r="W176">
        <f t="shared" si="43"/>
        <v>0</v>
      </c>
      <c r="X176">
        <f t="shared" si="43"/>
        <v>0</v>
      </c>
      <c r="Y176">
        <f t="shared" si="43"/>
        <v>0</v>
      </c>
      <c r="AA176">
        <f t="shared" si="34"/>
        <v>172</v>
      </c>
      <c r="AB176" t="str">
        <f t="shared" si="35"/>
        <v>ok</v>
      </c>
    </row>
    <row r="177" spans="4:28" x14ac:dyDescent="0.25">
      <c r="D177">
        <v>162</v>
      </c>
      <c r="H177">
        <v>1</v>
      </c>
      <c r="I177">
        <v>4</v>
      </c>
      <c r="J177">
        <v>8</v>
      </c>
      <c r="L177">
        <f t="shared" si="32"/>
        <v>173</v>
      </c>
      <c r="N177">
        <f t="shared" si="38"/>
        <v>15</v>
      </c>
      <c r="O177">
        <f t="shared" si="38"/>
        <v>1</v>
      </c>
      <c r="P177">
        <f t="shared" si="38"/>
        <v>0</v>
      </c>
      <c r="Q177">
        <f t="shared" si="38"/>
        <v>0</v>
      </c>
      <c r="R177">
        <f t="shared" si="33"/>
        <v>162</v>
      </c>
      <c r="S177" t="str">
        <f t="shared" si="40"/>
        <v>ok</v>
      </c>
      <c r="U177">
        <f t="shared" si="43"/>
        <v>14</v>
      </c>
      <c r="V177">
        <f t="shared" si="43"/>
        <v>1</v>
      </c>
      <c r="W177">
        <f t="shared" si="43"/>
        <v>0</v>
      </c>
      <c r="X177">
        <f t="shared" si="43"/>
        <v>0</v>
      </c>
      <c r="Y177">
        <f t="shared" si="43"/>
        <v>0</v>
      </c>
      <c r="AA177">
        <f t="shared" si="34"/>
        <v>173</v>
      </c>
      <c r="AB177" t="str">
        <f t="shared" si="35"/>
        <v>ok</v>
      </c>
    </row>
    <row r="178" spans="4:28" x14ac:dyDescent="0.25">
      <c r="D178">
        <v>163</v>
      </c>
      <c r="H178">
        <v>1</v>
      </c>
      <c r="I178">
        <v>4</v>
      </c>
      <c r="J178">
        <v>9</v>
      </c>
      <c r="L178">
        <f t="shared" si="32"/>
        <v>174</v>
      </c>
      <c r="N178">
        <f t="shared" si="38"/>
        <v>15</v>
      </c>
      <c r="O178">
        <f t="shared" si="38"/>
        <v>1</v>
      </c>
      <c r="P178">
        <f t="shared" si="38"/>
        <v>0</v>
      </c>
      <c r="Q178">
        <f t="shared" si="38"/>
        <v>0</v>
      </c>
      <c r="R178">
        <f t="shared" si="33"/>
        <v>163</v>
      </c>
      <c r="S178" t="str">
        <f t="shared" si="40"/>
        <v>ok</v>
      </c>
      <c r="U178">
        <f t="shared" si="43"/>
        <v>14</v>
      </c>
      <c r="V178">
        <f t="shared" si="43"/>
        <v>1</v>
      </c>
      <c r="W178">
        <f t="shared" si="43"/>
        <v>0</v>
      </c>
      <c r="X178">
        <f t="shared" si="43"/>
        <v>0</v>
      </c>
      <c r="Y178">
        <f t="shared" si="43"/>
        <v>0</v>
      </c>
      <c r="AA178">
        <f t="shared" si="34"/>
        <v>174</v>
      </c>
      <c r="AB178" t="str">
        <f t="shared" si="35"/>
        <v>ok</v>
      </c>
    </row>
    <row r="179" spans="4:28" x14ac:dyDescent="0.25">
      <c r="D179">
        <v>164</v>
      </c>
      <c r="H179">
        <v>1</v>
      </c>
      <c r="I179">
        <v>4</v>
      </c>
      <c r="J179">
        <v>10</v>
      </c>
      <c r="L179">
        <f t="shared" si="32"/>
        <v>175</v>
      </c>
      <c r="N179">
        <f t="shared" si="38"/>
        <v>15</v>
      </c>
      <c r="O179">
        <f t="shared" si="38"/>
        <v>1</v>
      </c>
      <c r="P179">
        <f t="shared" si="38"/>
        <v>0</v>
      </c>
      <c r="Q179">
        <f t="shared" si="38"/>
        <v>0</v>
      </c>
      <c r="R179">
        <f t="shared" si="33"/>
        <v>164</v>
      </c>
      <c r="S179" t="str">
        <f t="shared" si="40"/>
        <v>ok</v>
      </c>
      <c r="U179">
        <f t="shared" si="43"/>
        <v>14</v>
      </c>
      <c r="V179">
        <f t="shared" si="43"/>
        <v>1</v>
      </c>
      <c r="W179">
        <f t="shared" si="43"/>
        <v>0</v>
      </c>
      <c r="X179">
        <f t="shared" si="43"/>
        <v>0</v>
      </c>
      <c r="Y179">
        <f t="shared" si="43"/>
        <v>0</v>
      </c>
      <c r="AA179">
        <f t="shared" si="34"/>
        <v>175</v>
      </c>
      <c r="AB179" t="str">
        <f t="shared" si="35"/>
        <v>ok</v>
      </c>
    </row>
    <row r="180" spans="4:28" x14ac:dyDescent="0.25">
      <c r="D180">
        <v>165</v>
      </c>
      <c r="H180">
        <v>1</v>
      </c>
      <c r="I180">
        <v>5</v>
      </c>
      <c r="J180">
        <v>0</v>
      </c>
      <c r="L180">
        <f t="shared" si="32"/>
        <v>176</v>
      </c>
      <c r="N180">
        <f t="shared" si="38"/>
        <v>16</v>
      </c>
      <c r="O180">
        <f t="shared" si="38"/>
        <v>1</v>
      </c>
      <c r="P180">
        <f t="shared" si="38"/>
        <v>0</v>
      </c>
      <c r="Q180">
        <f t="shared" si="38"/>
        <v>0</v>
      </c>
      <c r="R180">
        <f t="shared" si="33"/>
        <v>165</v>
      </c>
      <c r="S180" t="str">
        <f t="shared" si="40"/>
        <v>ok</v>
      </c>
      <c r="U180">
        <f t="shared" si="43"/>
        <v>15</v>
      </c>
      <c r="V180">
        <f t="shared" si="43"/>
        <v>1</v>
      </c>
      <c r="W180">
        <f t="shared" si="43"/>
        <v>0</v>
      </c>
      <c r="X180">
        <f t="shared" si="43"/>
        <v>0</v>
      </c>
      <c r="Y180">
        <f t="shared" si="43"/>
        <v>0</v>
      </c>
      <c r="AA180">
        <f t="shared" si="34"/>
        <v>176</v>
      </c>
      <c r="AB180" t="str">
        <f t="shared" si="35"/>
        <v>ok</v>
      </c>
    </row>
    <row r="181" spans="4:28" x14ac:dyDescent="0.25">
      <c r="D181">
        <v>166</v>
      </c>
      <c r="H181">
        <v>1</v>
      </c>
      <c r="I181">
        <v>5</v>
      </c>
      <c r="J181">
        <v>1</v>
      </c>
      <c r="L181">
        <f t="shared" si="32"/>
        <v>177</v>
      </c>
      <c r="N181">
        <f t="shared" si="38"/>
        <v>16</v>
      </c>
      <c r="O181">
        <f t="shared" si="38"/>
        <v>1</v>
      </c>
      <c r="P181">
        <f t="shared" si="38"/>
        <v>0</v>
      </c>
      <c r="Q181">
        <f t="shared" si="38"/>
        <v>0</v>
      </c>
      <c r="R181">
        <f t="shared" si="33"/>
        <v>166</v>
      </c>
      <c r="S181" t="str">
        <f t="shared" si="40"/>
        <v>ok</v>
      </c>
      <c r="U181">
        <f t="shared" si="43"/>
        <v>15</v>
      </c>
      <c r="V181">
        <f t="shared" si="43"/>
        <v>1</v>
      </c>
      <c r="W181">
        <f t="shared" si="43"/>
        <v>0</v>
      </c>
      <c r="X181">
        <f t="shared" si="43"/>
        <v>0</v>
      </c>
      <c r="Y181">
        <f t="shared" si="43"/>
        <v>0</v>
      </c>
      <c r="AA181">
        <f t="shared" si="34"/>
        <v>177</v>
      </c>
      <c r="AB181" t="str">
        <f t="shared" si="35"/>
        <v>ok</v>
      </c>
    </row>
    <row r="182" spans="4:28" x14ac:dyDescent="0.25">
      <c r="D182">
        <v>167</v>
      </c>
      <c r="H182">
        <v>1</v>
      </c>
      <c r="I182">
        <v>5</v>
      </c>
      <c r="J182">
        <v>2</v>
      </c>
      <c r="L182">
        <f t="shared" si="32"/>
        <v>178</v>
      </c>
      <c r="N182">
        <f t="shared" si="38"/>
        <v>16</v>
      </c>
      <c r="O182">
        <f t="shared" si="38"/>
        <v>1</v>
      </c>
      <c r="P182">
        <f t="shared" si="38"/>
        <v>0</v>
      </c>
      <c r="Q182">
        <f t="shared" si="38"/>
        <v>0</v>
      </c>
      <c r="R182">
        <f t="shared" si="33"/>
        <v>167</v>
      </c>
      <c r="S182" t="str">
        <f t="shared" si="40"/>
        <v>ok</v>
      </c>
      <c r="U182">
        <f t="shared" si="43"/>
        <v>15</v>
      </c>
      <c r="V182">
        <f t="shared" si="43"/>
        <v>1</v>
      </c>
      <c r="W182">
        <f t="shared" si="43"/>
        <v>0</v>
      </c>
      <c r="X182">
        <f t="shared" si="43"/>
        <v>0</v>
      </c>
      <c r="Y182">
        <f t="shared" si="43"/>
        <v>0</v>
      </c>
      <c r="AA182">
        <f t="shared" si="34"/>
        <v>178</v>
      </c>
      <c r="AB182" t="str">
        <f t="shared" si="35"/>
        <v>ok</v>
      </c>
    </row>
    <row r="183" spans="4:28" x14ac:dyDescent="0.25">
      <c r="D183">
        <v>168</v>
      </c>
      <c r="H183">
        <v>1</v>
      </c>
      <c r="I183">
        <v>5</v>
      </c>
      <c r="J183">
        <v>3</v>
      </c>
      <c r="L183">
        <f t="shared" si="32"/>
        <v>179</v>
      </c>
      <c r="N183">
        <f t="shared" si="38"/>
        <v>16</v>
      </c>
      <c r="O183">
        <f t="shared" si="38"/>
        <v>1</v>
      </c>
      <c r="P183">
        <f t="shared" si="38"/>
        <v>0</v>
      </c>
      <c r="Q183">
        <f t="shared" si="38"/>
        <v>0</v>
      </c>
      <c r="R183">
        <f t="shared" si="33"/>
        <v>168</v>
      </c>
      <c r="S183" t="str">
        <f t="shared" si="40"/>
        <v>ok</v>
      </c>
      <c r="U183">
        <f t="shared" si="43"/>
        <v>15</v>
      </c>
      <c r="V183">
        <f t="shared" si="43"/>
        <v>1</v>
      </c>
      <c r="W183">
        <f t="shared" si="43"/>
        <v>0</v>
      </c>
      <c r="X183">
        <f t="shared" si="43"/>
        <v>0</v>
      </c>
      <c r="Y183">
        <f t="shared" si="43"/>
        <v>0</v>
      </c>
      <c r="AA183">
        <f t="shared" si="34"/>
        <v>179</v>
      </c>
      <c r="AB183" t="str">
        <f t="shared" si="35"/>
        <v>ok</v>
      </c>
    </row>
    <row r="184" spans="4:28" x14ac:dyDescent="0.25">
      <c r="D184">
        <v>169</v>
      </c>
      <c r="H184">
        <v>1</v>
      </c>
      <c r="I184">
        <v>5</v>
      </c>
      <c r="J184">
        <v>4</v>
      </c>
      <c r="L184">
        <f t="shared" si="32"/>
        <v>180</v>
      </c>
      <c r="N184">
        <f t="shared" si="38"/>
        <v>16</v>
      </c>
      <c r="O184">
        <f t="shared" si="38"/>
        <v>1</v>
      </c>
      <c r="P184">
        <f t="shared" si="38"/>
        <v>0</v>
      </c>
      <c r="Q184">
        <f t="shared" si="38"/>
        <v>0</v>
      </c>
      <c r="R184">
        <f t="shared" si="33"/>
        <v>169</v>
      </c>
      <c r="S184" t="str">
        <f t="shared" si="40"/>
        <v>ok</v>
      </c>
      <c r="U184">
        <f t="shared" ref="U184:Y193" si="44">MAX(0,FLOOR(($R184+U$2)/U$3,1))</f>
        <v>15</v>
      </c>
      <c r="V184">
        <f t="shared" si="44"/>
        <v>1</v>
      </c>
      <c r="W184">
        <f t="shared" si="44"/>
        <v>0</v>
      </c>
      <c r="X184">
        <f t="shared" si="44"/>
        <v>0</v>
      </c>
      <c r="Y184">
        <f t="shared" si="44"/>
        <v>0</v>
      </c>
      <c r="AA184">
        <f t="shared" si="34"/>
        <v>180</v>
      </c>
      <c r="AB184" t="str">
        <f t="shared" si="35"/>
        <v>ok</v>
      </c>
    </row>
    <row r="185" spans="4:28" x14ac:dyDescent="0.25">
      <c r="D185">
        <v>170</v>
      </c>
      <c r="H185">
        <v>1</v>
      </c>
      <c r="I185">
        <v>5</v>
      </c>
      <c r="J185">
        <v>5</v>
      </c>
      <c r="L185">
        <f t="shared" si="32"/>
        <v>181</v>
      </c>
      <c r="N185">
        <f t="shared" si="38"/>
        <v>16</v>
      </c>
      <c r="O185">
        <f t="shared" si="38"/>
        <v>1</v>
      </c>
      <c r="P185">
        <f t="shared" si="38"/>
        <v>0</v>
      </c>
      <c r="Q185">
        <f t="shared" si="38"/>
        <v>0</v>
      </c>
      <c r="R185">
        <f t="shared" si="33"/>
        <v>170</v>
      </c>
      <c r="S185" t="str">
        <f t="shared" si="40"/>
        <v>ok</v>
      </c>
      <c r="U185">
        <f t="shared" si="44"/>
        <v>15</v>
      </c>
      <c r="V185">
        <f t="shared" si="44"/>
        <v>1</v>
      </c>
      <c r="W185">
        <f t="shared" si="44"/>
        <v>0</v>
      </c>
      <c r="X185">
        <f t="shared" si="44"/>
        <v>0</v>
      </c>
      <c r="Y185">
        <f t="shared" si="44"/>
        <v>0</v>
      </c>
      <c r="AA185">
        <f t="shared" si="34"/>
        <v>181</v>
      </c>
      <c r="AB185" t="str">
        <f t="shared" si="35"/>
        <v>ok</v>
      </c>
    </row>
    <row r="186" spans="4:28" x14ac:dyDescent="0.25">
      <c r="D186">
        <v>171</v>
      </c>
      <c r="H186">
        <v>1</v>
      </c>
      <c r="I186">
        <v>5</v>
      </c>
      <c r="J186">
        <v>6</v>
      </c>
      <c r="L186">
        <f t="shared" si="32"/>
        <v>182</v>
      </c>
      <c r="N186">
        <f t="shared" si="38"/>
        <v>16</v>
      </c>
      <c r="O186">
        <f t="shared" si="38"/>
        <v>1</v>
      </c>
      <c r="P186">
        <f t="shared" si="38"/>
        <v>0</v>
      </c>
      <c r="Q186">
        <f t="shared" si="38"/>
        <v>0</v>
      </c>
      <c r="R186">
        <f t="shared" si="33"/>
        <v>171</v>
      </c>
      <c r="S186" t="str">
        <f t="shared" si="40"/>
        <v>ok</v>
      </c>
      <c r="U186">
        <f t="shared" si="44"/>
        <v>15</v>
      </c>
      <c r="V186">
        <f t="shared" si="44"/>
        <v>1</v>
      </c>
      <c r="W186">
        <f t="shared" si="44"/>
        <v>0</v>
      </c>
      <c r="X186">
        <f t="shared" si="44"/>
        <v>0</v>
      </c>
      <c r="Y186">
        <f t="shared" si="44"/>
        <v>0</v>
      </c>
      <c r="AA186">
        <f t="shared" si="34"/>
        <v>182</v>
      </c>
      <c r="AB186" t="str">
        <f t="shared" si="35"/>
        <v>ok</v>
      </c>
    </row>
    <row r="187" spans="4:28" x14ac:dyDescent="0.25">
      <c r="D187">
        <v>172</v>
      </c>
      <c r="H187">
        <v>1</v>
      </c>
      <c r="I187">
        <v>5</v>
      </c>
      <c r="J187">
        <v>7</v>
      </c>
      <c r="L187">
        <f t="shared" si="32"/>
        <v>183</v>
      </c>
      <c r="N187">
        <f t="shared" si="38"/>
        <v>16</v>
      </c>
      <c r="O187">
        <f t="shared" si="38"/>
        <v>1</v>
      </c>
      <c r="P187">
        <f t="shared" si="38"/>
        <v>0</v>
      </c>
      <c r="Q187">
        <f t="shared" si="38"/>
        <v>0</v>
      </c>
      <c r="R187">
        <f t="shared" si="33"/>
        <v>172</v>
      </c>
      <c r="S187" t="str">
        <f t="shared" si="40"/>
        <v>ok</v>
      </c>
      <c r="U187">
        <f t="shared" si="44"/>
        <v>15</v>
      </c>
      <c r="V187">
        <f t="shared" si="44"/>
        <v>1</v>
      </c>
      <c r="W187">
        <f t="shared" si="44"/>
        <v>0</v>
      </c>
      <c r="X187">
        <f t="shared" si="44"/>
        <v>0</v>
      </c>
      <c r="Y187">
        <f t="shared" si="44"/>
        <v>0</v>
      </c>
      <c r="AA187">
        <f t="shared" si="34"/>
        <v>183</v>
      </c>
      <c r="AB187" t="str">
        <f t="shared" si="35"/>
        <v>ok</v>
      </c>
    </row>
    <row r="188" spans="4:28" x14ac:dyDescent="0.25">
      <c r="D188">
        <v>173</v>
      </c>
      <c r="H188">
        <v>1</v>
      </c>
      <c r="I188">
        <v>5</v>
      </c>
      <c r="J188">
        <v>8</v>
      </c>
      <c r="L188">
        <f t="shared" si="32"/>
        <v>184</v>
      </c>
      <c r="N188">
        <f t="shared" si="38"/>
        <v>16</v>
      </c>
      <c r="O188">
        <f t="shared" si="38"/>
        <v>1</v>
      </c>
      <c r="P188">
        <f t="shared" si="38"/>
        <v>0</v>
      </c>
      <c r="Q188">
        <f t="shared" si="38"/>
        <v>0</v>
      </c>
      <c r="R188">
        <f t="shared" si="33"/>
        <v>173</v>
      </c>
      <c r="S188" t="str">
        <f t="shared" si="40"/>
        <v>ok</v>
      </c>
      <c r="U188">
        <f t="shared" si="44"/>
        <v>15</v>
      </c>
      <c r="V188">
        <f t="shared" si="44"/>
        <v>1</v>
      </c>
      <c r="W188">
        <f t="shared" si="44"/>
        <v>0</v>
      </c>
      <c r="X188">
        <f t="shared" si="44"/>
        <v>0</v>
      </c>
      <c r="Y188">
        <f t="shared" si="44"/>
        <v>0</v>
      </c>
      <c r="AA188">
        <f t="shared" si="34"/>
        <v>184</v>
      </c>
      <c r="AB188" t="str">
        <f t="shared" si="35"/>
        <v>ok</v>
      </c>
    </row>
    <row r="189" spans="4:28" x14ac:dyDescent="0.25">
      <c r="D189">
        <v>174</v>
      </c>
      <c r="H189">
        <v>1</v>
      </c>
      <c r="I189">
        <v>5</v>
      </c>
      <c r="J189">
        <v>9</v>
      </c>
      <c r="L189">
        <f t="shared" si="32"/>
        <v>185</v>
      </c>
      <c r="N189">
        <f t="shared" si="38"/>
        <v>16</v>
      </c>
      <c r="O189">
        <f t="shared" si="38"/>
        <v>1</v>
      </c>
      <c r="P189">
        <f t="shared" si="38"/>
        <v>0</v>
      </c>
      <c r="Q189">
        <f t="shared" si="38"/>
        <v>0</v>
      </c>
      <c r="R189">
        <f t="shared" si="33"/>
        <v>174</v>
      </c>
      <c r="S189" t="str">
        <f t="shared" si="40"/>
        <v>ok</v>
      </c>
      <c r="U189">
        <f t="shared" si="44"/>
        <v>15</v>
      </c>
      <c r="V189">
        <f t="shared" si="44"/>
        <v>1</v>
      </c>
      <c r="W189">
        <f t="shared" si="44"/>
        <v>0</v>
      </c>
      <c r="X189">
        <f t="shared" si="44"/>
        <v>0</v>
      </c>
      <c r="Y189">
        <f t="shared" si="44"/>
        <v>0</v>
      </c>
      <c r="AA189">
        <f t="shared" si="34"/>
        <v>185</v>
      </c>
      <c r="AB189" t="str">
        <f t="shared" si="35"/>
        <v>ok</v>
      </c>
    </row>
    <row r="190" spans="4:28" x14ac:dyDescent="0.25">
      <c r="D190">
        <v>175</v>
      </c>
      <c r="H190">
        <v>1</v>
      </c>
      <c r="I190">
        <v>5</v>
      </c>
      <c r="J190">
        <v>10</v>
      </c>
      <c r="L190">
        <f t="shared" si="32"/>
        <v>186</v>
      </c>
      <c r="N190">
        <f t="shared" si="38"/>
        <v>16</v>
      </c>
      <c r="O190">
        <f t="shared" si="38"/>
        <v>1</v>
      </c>
      <c r="P190">
        <f t="shared" si="38"/>
        <v>0</v>
      </c>
      <c r="Q190">
        <f t="shared" si="38"/>
        <v>0</v>
      </c>
      <c r="R190">
        <f t="shared" si="33"/>
        <v>175</v>
      </c>
      <c r="S190" t="str">
        <f t="shared" si="40"/>
        <v>ok</v>
      </c>
      <c r="U190">
        <f t="shared" si="44"/>
        <v>15</v>
      </c>
      <c r="V190">
        <f t="shared" si="44"/>
        <v>1</v>
      </c>
      <c r="W190">
        <f t="shared" si="44"/>
        <v>0</v>
      </c>
      <c r="X190">
        <f t="shared" si="44"/>
        <v>0</v>
      </c>
      <c r="Y190">
        <f t="shared" si="44"/>
        <v>0</v>
      </c>
      <c r="AA190">
        <f t="shared" si="34"/>
        <v>186</v>
      </c>
      <c r="AB190" t="str">
        <f t="shared" si="35"/>
        <v>ok</v>
      </c>
    </row>
    <row r="191" spans="4:28" x14ac:dyDescent="0.25">
      <c r="D191">
        <v>176</v>
      </c>
      <c r="H191">
        <v>1</v>
      </c>
      <c r="I191">
        <v>6</v>
      </c>
      <c r="J191">
        <v>0</v>
      </c>
      <c r="L191">
        <f t="shared" si="32"/>
        <v>187</v>
      </c>
      <c r="N191">
        <f t="shared" si="38"/>
        <v>17</v>
      </c>
      <c r="O191">
        <f t="shared" si="38"/>
        <v>1</v>
      </c>
      <c r="P191">
        <f t="shared" si="38"/>
        <v>0</v>
      </c>
      <c r="Q191">
        <f t="shared" si="38"/>
        <v>0</v>
      </c>
      <c r="R191">
        <f t="shared" si="33"/>
        <v>176</v>
      </c>
      <c r="S191" t="str">
        <f t="shared" si="40"/>
        <v>ok</v>
      </c>
      <c r="U191">
        <f t="shared" si="44"/>
        <v>16</v>
      </c>
      <c r="V191">
        <f t="shared" si="44"/>
        <v>1</v>
      </c>
      <c r="W191">
        <f t="shared" si="44"/>
        <v>0</v>
      </c>
      <c r="X191">
        <f t="shared" si="44"/>
        <v>0</v>
      </c>
      <c r="Y191">
        <f t="shared" si="44"/>
        <v>0</v>
      </c>
      <c r="AA191">
        <f t="shared" si="34"/>
        <v>187</v>
      </c>
      <c r="AB191" t="str">
        <f t="shared" si="35"/>
        <v>ok</v>
      </c>
    </row>
    <row r="192" spans="4:28" x14ac:dyDescent="0.25">
      <c r="D192">
        <v>177</v>
      </c>
      <c r="H192">
        <v>1</v>
      </c>
      <c r="I192">
        <v>6</v>
      </c>
      <c r="J192">
        <v>1</v>
      </c>
      <c r="L192">
        <f t="shared" si="32"/>
        <v>188</v>
      </c>
      <c r="N192">
        <f t="shared" si="38"/>
        <v>17</v>
      </c>
      <c r="O192">
        <f t="shared" si="38"/>
        <v>1</v>
      </c>
      <c r="P192">
        <f t="shared" si="38"/>
        <v>0</v>
      </c>
      <c r="Q192">
        <f t="shared" si="38"/>
        <v>0</v>
      </c>
      <c r="R192">
        <f t="shared" si="33"/>
        <v>177</v>
      </c>
      <c r="S192" t="str">
        <f t="shared" si="40"/>
        <v>ok</v>
      </c>
      <c r="U192">
        <f t="shared" si="44"/>
        <v>16</v>
      </c>
      <c r="V192">
        <f t="shared" si="44"/>
        <v>1</v>
      </c>
      <c r="W192">
        <f t="shared" si="44"/>
        <v>0</v>
      </c>
      <c r="X192">
        <f t="shared" si="44"/>
        <v>0</v>
      </c>
      <c r="Y192">
        <f t="shared" si="44"/>
        <v>0</v>
      </c>
      <c r="AA192">
        <f t="shared" si="34"/>
        <v>188</v>
      </c>
      <c r="AB192" t="str">
        <f t="shared" si="35"/>
        <v>ok</v>
      </c>
    </row>
    <row r="193" spans="4:28" x14ac:dyDescent="0.25">
      <c r="D193">
        <v>178</v>
      </c>
      <c r="H193">
        <v>1</v>
      </c>
      <c r="I193">
        <v>6</v>
      </c>
      <c r="J193">
        <v>2</v>
      </c>
      <c r="L193">
        <f t="shared" si="32"/>
        <v>189</v>
      </c>
      <c r="N193">
        <f t="shared" si="38"/>
        <v>17</v>
      </c>
      <c r="O193">
        <f t="shared" si="38"/>
        <v>1</v>
      </c>
      <c r="P193">
        <f t="shared" si="38"/>
        <v>0</v>
      </c>
      <c r="Q193">
        <f t="shared" si="38"/>
        <v>0</v>
      </c>
      <c r="R193">
        <f t="shared" si="33"/>
        <v>178</v>
      </c>
      <c r="S193" t="str">
        <f t="shared" si="40"/>
        <v>ok</v>
      </c>
      <c r="U193">
        <f t="shared" si="44"/>
        <v>16</v>
      </c>
      <c r="V193">
        <f t="shared" si="44"/>
        <v>1</v>
      </c>
      <c r="W193">
        <f t="shared" si="44"/>
        <v>0</v>
      </c>
      <c r="X193">
        <f t="shared" si="44"/>
        <v>0</v>
      </c>
      <c r="Y193">
        <f t="shared" si="44"/>
        <v>0</v>
      </c>
      <c r="AA193">
        <f t="shared" si="34"/>
        <v>189</v>
      </c>
      <c r="AB193" t="str">
        <f t="shared" si="35"/>
        <v>ok</v>
      </c>
    </row>
    <row r="194" spans="4:28" x14ac:dyDescent="0.25">
      <c r="D194">
        <v>179</v>
      </c>
      <c r="H194">
        <v>1</v>
      </c>
      <c r="I194">
        <v>6</v>
      </c>
      <c r="J194">
        <v>3</v>
      </c>
      <c r="L194">
        <f t="shared" si="32"/>
        <v>190</v>
      </c>
      <c r="N194">
        <f t="shared" si="38"/>
        <v>17</v>
      </c>
      <c r="O194">
        <f t="shared" si="38"/>
        <v>1</v>
      </c>
      <c r="P194">
        <f t="shared" si="38"/>
        <v>0</v>
      </c>
      <c r="Q194">
        <f t="shared" si="38"/>
        <v>0</v>
      </c>
      <c r="R194">
        <f t="shared" si="33"/>
        <v>179</v>
      </c>
      <c r="S194" t="str">
        <f t="shared" si="40"/>
        <v>ok</v>
      </c>
      <c r="U194">
        <f t="shared" ref="U194:Y203" si="45">MAX(0,FLOOR(($R194+U$2)/U$3,1))</f>
        <v>16</v>
      </c>
      <c r="V194">
        <f t="shared" si="45"/>
        <v>1</v>
      </c>
      <c r="W194">
        <f t="shared" si="45"/>
        <v>0</v>
      </c>
      <c r="X194">
        <f t="shared" si="45"/>
        <v>0</v>
      </c>
      <c r="Y194">
        <f t="shared" si="45"/>
        <v>0</v>
      </c>
      <c r="AA194">
        <f t="shared" si="34"/>
        <v>190</v>
      </c>
      <c r="AB194" t="str">
        <f t="shared" si="35"/>
        <v>ok</v>
      </c>
    </row>
    <row r="195" spans="4:28" x14ac:dyDescent="0.25">
      <c r="D195">
        <v>180</v>
      </c>
      <c r="H195">
        <v>1</v>
      </c>
      <c r="I195">
        <v>6</v>
      </c>
      <c r="J195">
        <v>4</v>
      </c>
      <c r="L195">
        <f t="shared" si="32"/>
        <v>191</v>
      </c>
      <c r="N195">
        <f t="shared" si="38"/>
        <v>17</v>
      </c>
      <c r="O195">
        <f t="shared" si="38"/>
        <v>1</v>
      </c>
      <c r="P195">
        <f t="shared" si="38"/>
        <v>0</v>
      </c>
      <c r="Q195">
        <f t="shared" si="38"/>
        <v>0</v>
      </c>
      <c r="R195">
        <f t="shared" si="33"/>
        <v>180</v>
      </c>
      <c r="S195" t="str">
        <f t="shared" si="40"/>
        <v>ok</v>
      </c>
      <c r="U195">
        <f t="shared" si="45"/>
        <v>16</v>
      </c>
      <c r="V195">
        <f t="shared" si="45"/>
        <v>1</v>
      </c>
      <c r="W195">
        <f t="shared" si="45"/>
        <v>0</v>
      </c>
      <c r="X195">
        <f t="shared" si="45"/>
        <v>0</v>
      </c>
      <c r="Y195">
        <f t="shared" si="45"/>
        <v>0</v>
      </c>
      <c r="AA195">
        <f t="shared" si="34"/>
        <v>191</v>
      </c>
      <c r="AB195" t="str">
        <f t="shared" si="35"/>
        <v>ok</v>
      </c>
    </row>
    <row r="196" spans="4:28" x14ac:dyDescent="0.25">
      <c r="D196">
        <v>181</v>
      </c>
      <c r="H196">
        <v>1</v>
      </c>
      <c r="I196">
        <v>6</v>
      </c>
      <c r="J196">
        <v>5</v>
      </c>
      <c r="L196">
        <f t="shared" ref="L196:L259" si="46">F196*11*11*11*11+G196*11*11*11+H196*11*11+I196*11+J196</f>
        <v>192</v>
      </c>
      <c r="N196">
        <f t="shared" si="38"/>
        <v>17</v>
      </c>
      <c r="O196">
        <f t="shared" si="38"/>
        <v>1</v>
      </c>
      <c r="P196">
        <f t="shared" si="38"/>
        <v>0</v>
      </c>
      <c r="Q196">
        <f t="shared" si="38"/>
        <v>0</v>
      </c>
      <c r="R196">
        <f t="shared" si="33"/>
        <v>181</v>
      </c>
      <c r="S196" t="str">
        <f t="shared" si="40"/>
        <v>ok</v>
      </c>
      <c r="U196">
        <f t="shared" si="45"/>
        <v>16</v>
      </c>
      <c r="V196">
        <f t="shared" si="45"/>
        <v>1</v>
      </c>
      <c r="W196">
        <f t="shared" si="45"/>
        <v>0</v>
      </c>
      <c r="X196">
        <f t="shared" si="45"/>
        <v>0</v>
      </c>
      <c r="Y196">
        <f t="shared" si="45"/>
        <v>0</v>
      </c>
      <c r="AA196">
        <f t="shared" si="34"/>
        <v>192</v>
      </c>
      <c r="AB196" t="str">
        <f t="shared" si="35"/>
        <v>ok</v>
      </c>
    </row>
    <row r="197" spans="4:28" x14ac:dyDescent="0.25">
      <c r="D197">
        <v>182</v>
      </c>
      <c r="H197">
        <v>1</v>
      </c>
      <c r="I197">
        <v>6</v>
      </c>
      <c r="J197">
        <v>6</v>
      </c>
      <c r="L197">
        <f t="shared" si="46"/>
        <v>193</v>
      </c>
      <c r="N197">
        <f t="shared" si="38"/>
        <v>17</v>
      </c>
      <c r="O197">
        <f t="shared" si="38"/>
        <v>1</v>
      </c>
      <c r="P197">
        <f t="shared" si="38"/>
        <v>0</v>
      </c>
      <c r="Q197">
        <f t="shared" si="38"/>
        <v>0</v>
      </c>
      <c r="R197">
        <f t="shared" ref="R197:R260" si="47">L197-O197*11-P197*11*10-Q197*11*10*10</f>
        <v>182</v>
      </c>
      <c r="S197" t="str">
        <f t="shared" si="40"/>
        <v>ok</v>
      </c>
      <c r="U197">
        <f t="shared" si="45"/>
        <v>16</v>
      </c>
      <c r="V197">
        <f t="shared" si="45"/>
        <v>1</v>
      </c>
      <c r="W197">
        <f t="shared" si="45"/>
        <v>0</v>
      </c>
      <c r="X197">
        <f t="shared" si="45"/>
        <v>0</v>
      </c>
      <c r="Y197">
        <f t="shared" si="45"/>
        <v>0</v>
      </c>
      <c r="AA197">
        <f t="shared" ref="AA197:AA246" si="48">R197+V197*$V$1+W197*$W$1+X197*$X$1+Y197*$Y$1</f>
        <v>193</v>
      </c>
      <c r="AB197" t="str">
        <f t="shared" ref="AB197:AB246" si="49">IF(L197=AA197,"ok","DIFF")</f>
        <v>ok</v>
      </c>
    </row>
    <row r="198" spans="4:28" x14ac:dyDescent="0.25">
      <c r="D198">
        <v>183</v>
      </c>
      <c r="H198">
        <v>1</v>
      </c>
      <c r="I198">
        <v>6</v>
      </c>
      <c r="J198">
        <v>7</v>
      </c>
      <c r="L198">
        <f t="shared" si="46"/>
        <v>194</v>
      </c>
      <c r="N198">
        <f t="shared" si="38"/>
        <v>17</v>
      </c>
      <c r="O198">
        <f t="shared" si="38"/>
        <v>1</v>
      </c>
      <c r="P198">
        <f t="shared" si="38"/>
        <v>0</v>
      </c>
      <c r="Q198">
        <f t="shared" si="38"/>
        <v>0</v>
      </c>
      <c r="R198">
        <f t="shared" si="47"/>
        <v>183</v>
      </c>
      <c r="S198" t="str">
        <f t="shared" si="40"/>
        <v>ok</v>
      </c>
      <c r="U198">
        <f t="shared" si="45"/>
        <v>16</v>
      </c>
      <c r="V198">
        <f t="shared" si="45"/>
        <v>1</v>
      </c>
      <c r="W198">
        <f t="shared" si="45"/>
        <v>0</v>
      </c>
      <c r="X198">
        <f t="shared" si="45"/>
        <v>0</v>
      </c>
      <c r="Y198">
        <f t="shared" si="45"/>
        <v>0</v>
      </c>
      <c r="AA198">
        <f t="shared" si="48"/>
        <v>194</v>
      </c>
      <c r="AB198" t="str">
        <f t="shared" si="49"/>
        <v>ok</v>
      </c>
    </row>
    <row r="199" spans="4:28" x14ac:dyDescent="0.25">
      <c r="D199">
        <v>184</v>
      </c>
      <c r="H199">
        <v>1</v>
      </c>
      <c r="I199">
        <v>6</v>
      </c>
      <c r="J199">
        <v>8</v>
      </c>
      <c r="L199">
        <f t="shared" si="46"/>
        <v>195</v>
      </c>
      <c r="N199">
        <f t="shared" si="38"/>
        <v>17</v>
      </c>
      <c r="O199">
        <f t="shared" si="38"/>
        <v>1</v>
      </c>
      <c r="P199">
        <f t="shared" si="38"/>
        <v>0</v>
      </c>
      <c r="Q199">
        <f t="shared" si="38"/>
        <v>0</v>
      </c>
      <c r="R199">
        <f t="shared" si="47"/>
        <v>184</v>
      </c>
      <c r="S199" t="str">
        <f t="shared" si="40"/>
        <v>ok</v>
      </c>
      <c r="U199">
        <f t="shared" si="45"/>
        <v>16</v>
      </c>
      <c r="V199">
        <f t="shared" si="45"/>
        <v>1</v>
      </c>
      <c r="W199">
        <f t="shared" si="45"/>
        <v>0</v>
      </c>
      <c r="X199">
        <f t="shared" si="45"/>
        <v>0</v>
      </c>
      <c r="Y199">
        <f t="shared" si="45"/>
        <v>0</v>
      </c>
      <c r="AA199">
        <f t="shared" si="48"/>
        <v>195</v>
      </c>
      <c r="AB199" t="str">
        <f t="shared" si="49"/>
        <v>ok</v>
      </c>
    </row>
    <row r="200" spans="4:28" x14ac:dyDescent="0.25">
      <c r="D200">
        <v>185</v>
      </c>
      <c r="H200">
        <v>1</v>
      </c>
      <c r="I200">
        <v>6</v>
      </c>
      <c r="J200">
        <v>9</v>
      </c>
      <c r="L200">
        <f t="shared" si="46"/>
        <v>196</v>
      </c>
      <c r="N200">
        <f t="shared" si="38"/>
        <v>17</v>
      </c>
      <c r="O200">
        <f t="shared" si="38"/>
        <v>1</v>
      </c>
      <c r="P200">
        <f t="shared" si="38"/>
        <v>0</v>
      </c>
      <c r="Q200">
        <f t="shared" si="38"/>
        <v>0</v>
      </c>
      <c r="R200">
        <f t="shared" si="47"/>
        <v>185</v>
      </c>
      <c r="S200" t="str">
        <f t="shared" si="40"/>
        <v>ok</v>
      </c>
      <c r="U200">
        <f t="shared" si="45"/>
        <v>16</v>
      </c>
      <c r="V200">
        <f t="shared" si="45"/>
        <v>1</v>
      </c>
      <c r="W200">
        <f t="shared" si="45"/>
        <v>0</v>
      </c>
      <c r="X200">
        <f t="shared" si="45"/>
        <v>0</v>
      </c>
      <c r="Y200">
        <f t="shared" si="45"/>
        <v>0</v>
      </c>
      <c r="AA200">
        <f t="shared" si="48"/>
        <v>196</v>
      </c>
      <c r="AB200" t="str">
        <f t="shared" si="49"/>
        <v>ok</v>
      </c>
    </row>
    <row r="201" spans="4:28" x14ac:dyDescent="0.25">
      <c r="D201">
        <v>186</v>
      </c>
      <c r="H201">
        <v>1</v>
      </c>
      <c r="I201">
        <v>6</v>
      </c>
      <c r="J201">
        <v>10</v>
      </c>
      <c r="L201">
        <f t="shared" si="46"/>
        <v>197</v>
      </c>
      <c r="N201">
        <f t="shared" si="38"/>
        <v>17</v>
      </c>
      <c r="O201">
        <f t="shared" si="38"/>
        <v>1</v>
      </c>
      <c r="P201">
        <f t="shared" si="38"/>
        <v>0</v>
      </c>
      <c r="Q201">
        <f t="shared" si="38"/>
        <v>0</v>
      </c>
      <c r="R201">
        <f t="shared" si="47"/>
        <v>186</v>
      </c>
      <c r="S201" t="str">
        <f t="shared" si="40"/>
        <v>ok</v>
      </c>
      <c r="U201">
        <f t="shared" si="45"/>
        <v>16</v>
      </c>
      <c r="V201">
        <f t="shared" si="45"/>
        <v>1</v>
      </c>
      <c r="W201">
        <f t="shared" si="45"/>
        <v>0</v>
      </c>
      <c r="X201">
        <f t="shared" si="45"/>
        <v>0</v>
      </c>
      <c r="Y201">
        <f t="shared" si="45"/>
        <v>0</v>
      </c>
      <c r="AA201">
        <f t="shared" si="48"/>
        <v>197</v>
      </c>
      <c r="AB201" t="str">
        <f t="shared" si="49"/>
        <v>ok</v>
      </c>
    </row>
    <row r="202" spans="4:28" x14ac:dyDescent="0.25">
      <c r="D202">
        <v>187</v>
      </c>
      <c r="H202">
        <v>1</v>
      </c>
      <c r="I202">
        <v>7</v>
      </c>
      <c r="J202">
        <v>0</v>
      </c>
      <c r="L202">
        <f t="shared" si="46"/>
        <v>198</v>
      </c>
      <c r="N202">
        <f t="shared" si="38"/>
        <v>18</v>
      </c>
      <c r="O202">
        <f t="shared" si="38"/>
        <v>1</v>
      </c>
      <c r="P202">
        <f t="shared" si="38"/>
        <v>0</v>
      </c>
      <c r="Q202">
        <f t="shared" si="38"/>
        <v>0</v>
      </c>
      <c r="R202">
        <f t="shared" si="47"/>
        <v>187</v>
      </c>
      <c r="S202" t="str">
        <f t="shared" si="40"/>
        <v>ok</v>
      </c>
      <c r="U202">
        <f t="shared" si="45"/>
        <v>17</v>
      </c>
      <c r="V202">
        <f t="shared" si="45"/>
        <v>1</v>
      </c>
      <c r="W202">
        <f t="shared" si="45"/>
        <v>0</v>
      </c>
      <c r="X202">
        <f t="shared" si="45"/>
        <v>0</v>
      </c>
      <c r="Y202">
        <f t="shared" si="45"/>
        <v>0</v>
      </c>
      <c r="AA202">
        <f t="shared" si="48"/>
        <v>198</v>
      </c>
      <c r="AB202" t="str">
        <f t="shared" si="49"/>
        <v>ok</v>
      </c>
    </row>
    <row r="203" spans="4:28" x14ac:dyDescent="0.25">
      <c r="D203">
        <v>188</v>
      </c>
      <c r="H203">
        <v>1</v>
      </c>
      <c r="I203">
        <v>7</v>
      </c>
      <c r="J203">
        <v>1</v>
      </c>
      <c r="L203">
        <f t="shared" si="46"/>
        <v>199</v>
      </c>
      <c r="N203">
        <f t="shared" si="38"/>
        <v>18</v>
      </c>
      <c r="O203">
        <f t="shared" si="38"/>
        <v>1</v>
      </c>
      <c r="P203">
        <f t="shared" si="38"/>
        <v>0</v>
      </c>
      <c r="Q203">
        <f t="shared" si="38"/>
        <v>0</v>
      </c>
      <c r="R203">
        <f t="shared" si="47"/>
        <v>188</v>
      </c>
      <c r="S203" t="str">
        <f t="shared" si="40"/>
        <v>ok</v>
      </c>
      <c r="U203">
        <f t="shared" si="45"/>
        <v>17</v>
      </c>
      <c r="V203">
        <f t="shared" si="45"/>
        <v>1</v>
      </c>
      <c r="W203">
        <f t="shared" si="45"/>
        <v>0</v>
      </c>
      <c r="X203">
        <f t="shared" si="45"/>
        <v>0</v>
      </c>
      <c r="Y203">
        <f t="shared" si="45"/>
        <v>0</v>
      </c>
      <c r="AA203">
        <f t="shared" si="48"/>
        <v>199</v>
      </c>
      <c r="AB203" t="str">
        <f t="shared" si="49"/>
        <v>ok</v>
      </c>
    </row>
    <row r="204" spans="4:28" x14ac:dyDescent="0.25">
      <c r="D204">
        <v>189</v>
      </c>
      <c r="H204">
        <v>1</v>
      </c>
      <c r="I204">
        <v>7</v>
      </c>
      <c r="J204">
        <v>2</v>
      </c>
      <c r="L204">
        <f t="shared" si="46"/>
        <v>200</v>
      </c>
      <c r="N204">
        <f t="shared" ref="N204:Q247" si="50">FLOOR($L204/N$3,1)</f>
        <v>18</v>
      </c>
      <c r="O204">
        <f t="shared" si="50"/>
        <v>1</v>
      </c>
      <c r="P204">
        <f t="shared" si="50"/>
        <v>0</v>
      </c>
      <c r="Q204">
        <f t="shared" si="50"/>
        <v>0</v>
      </c>
      <c r="R204">
        <f t="shared" si="47"/>
        <v>189</v>
      </c>
      <c r="S204" t="str">
        <f t="shared" si="40"/>
        <v>ok</v>
      </c>
      <c r="U204">
        <f t="shared" ref="U204:Y213" si="51">MAX(0,FLOOR(($R204+U$2)/U$3,1))</f>
        <v>17</v>
      </c>
      <c r="V204">
        <f t="shared" si="51"/>
        <v>1</v>
      </c>
      <c r="W204">
        <f t="shared" si="51"/>
        <v>0</v>
      </c>
      <c r="X204">
        <f t="shared" si="51"/>
        <v>0</v>
      </c>
      <c r="Y204">
        <f t="shared" si="51"/>
        <v>0</v>
      </c>
      <c r="AA204">
        <f t="shared" si="48"/>
        <v>200</v>
      </c>
      <c r="AB204" t="str">
        <f t="shared" si="49"/>
        <v>ok</v>
      </c>
    </row>
    <row r="205" spans="4:28" x14ac:dyDescent="0.25">
      <c r="D205">
        <v>190</v>
      </c>
      <c r="H205">
        <v>1</v>
      </c>
      <c r="I205">
        <v>7</v>
      </c>
      <c r="J205">
        <v>3</v>
      </c>
      <c r="L205">
        <f t="shared" si="46"/>
        <v>201</v>
      </c>
      <c r="N205">
        <f t="shared" si="50"/>
        <v>18</v>
      </c>
      <c r="O205">
        <f t="shared" si="50"/>
        <v>1</v>
      </c>
      <c r="P205">
        <f t="shared" si="50"/>
        <v>0</v>
      </c>
      <c r="Q205">
        <f t="shared" si="50"/>
        <v>0</v>
      </c>
      <c r="R205">
        <f t="shared" si="47"/>
        <v>190</v>
      </c>
      <c r="S205" t="str">
        <f t="shared" si="40"/>
        <v>ok</v>
      </c>
      <c r="U205">
        <f t="shared" si="51"/>
        <v>17</v>
      </c>
      <c r="V205">
        <f t="shared" si="51"/>
        <v>1</v>
      </c>
      <c r="W205">
        <f t="shared" si="51"/>
        <v>0</v>
      </c>
      <c r="X205">
        <f t="shared" si="51"/>
        <v>0</v>
      </c>
      <c r="Y205">
        <f t="shared" si="51"/>
        <v>0</v>
      </c>
      <c r="AA205">
        <f t="shared" si="48"/>
        <v>201</v>
      </c>
      <c r="AB205" t="str">
        <f t="shared" si="49"/>
        <v>ok</v>
      </c>
    </row>
    <row r="206" spans="4:28" x14ac:dyDescent="0.25">
      <c r="D206">
        <v>191</v>
      </c>
      <c r="H206">
        <v>1</v>
      </c>
      <c r="I206">
        <v>7</v>
      </c>
      <c r="J206">
        <v>4</v>
      </c>
      <c r="L206">
        <f t="shared" si="46"/>
        <v>202</v>
      </c>
      <c r="N206">
        <f t="shared" si="50"/>
        <v>18</v>
      </c>
      <c r="O206">
        <f t="shared" si="50"/>
        <v>1</v>
      </c>
      <c r="P206">
        <f t="shared" si="50"/>
        <v>0</v>
      </c>
      <c r="Q206">
        <f t="shared" si="50"/>
        <v>0</v>
      </c>
      <c r="R206">
        <f t="shared" si="47"/>
        <v>191</v>
      </c>
      <c r="S206" t="str">
        <f t="shared" si="40"/>
        <v>ok</v>
      </c>
      <c r="U206">
        <f t="shared" si="51"/>
        <v>17</v>
      </c>
      <c r="V206">
        <f t="shared" si="51"/>
        <v>1</v>
      </c>
      <c r="W206">
        <f t="shared" si="51"/>
        <v>0</v>
      </c>
      <c r="X206">
        <f t="shared" si="51"/>
        <v>0</v>
      </c>
      <c r="Y206">
        <f t="shared" si="51"/>
        <v>0</v>
      </c>
      <c r="AA206">
        <f t="shared" si="48"/>
        <v>202</v>
      </c>
      <c r="AB206" t="str">
        <f t="shared" si="49"/>
        <v>ok</v>
      </c>
    </row>
    <row r="207" spans="4:28" x14ac:dyDescent="0.25">
      <c r="D207">
        <v>192</v>
      </c>
      <c r="H207">
        <v>1</v>
      </c>
      <c r="I207">
        <v>7</v>
      </c>
      <c r="J207">
        <v>5</v>
      </c>
      <c r="L207">
        <f t="shared" si="46"/>
        <v>203</v>
      </c>
      <c r="N207">
        <f t="shared" si="50"/>
        <v>18</v>
      </c>
      <c r="O207">
        <f t="shared" si="50"/>
        <v>1</v>
      </c>
      <c r="P207">
        <f t="shared" si="50"/>
        <v>0</v>
      </c>
      <c r="Q207">
        <f t="shared" si="50"/>
        <v>0</v>
      </c>
      <c r="R207">
        <f t="shared" si="47"/>
        <v>192</v>
      </c>
      <c r="S207" t="str">
        <f t="shared" si="40"/>
        <v>ok</v>
      </c>
      <c r="U207">
        <f t="shared" si="51"/>
        <v>17</v>
      </c>
      <c r="V207">
        <f t="shared" si="51"/>
        <v>1</v>
      </c>
      <c r="W207">
        <f t="shared" si="51"/>
        <v>0</v>
      </c>
      <c r="X207">
        <f t="shared" si="51"/>
        <v>0</v>
      </c>
      <c r="Y207">
        <f t="shared" si="51"/>
        <v>0</v>
      </c>
      <c r="AA207">
        <f t="shared" si="48"/>
        <v>203</v>
      </c>
      <c r="AB207" t="str">
        <f t="shared" si="49"/>
        <v>ok</v>
      </c>
    </row>
    <row r="208" spans="4:28" x14ac:dyDescent="0.25">
      <c r="D208">
        <v>193</v>
      </c>
      <c r="H208">
        <v>1</v>
      </c>
      <c r="I208">
        <v>7</v>
      </c>
      <c r="J208">
        <v>6</v>
      </c>
      <c r="L208">
        <f t="shared" si="46"/>
        <v>204</v>
      </c>
      <c r="N208">
        <f t="shared" si="50"/>
        <v>18</v>
      </c>
      <c r="O208">
        <f t="shared" si="50"/>
        <v>1</v>
      </c>
      <c r="P208">
        <f t="shared" si="50"/>
        <v>0</v>
      </c>
      <c r="Q208">
        <f t="shared" si="50"/>
        <v>0</v>
      </c>
      <c r="R208">
        <f t="shared" si="47"/>
        <v>193</v>
      </c>
      <c r="S208" t="str">
        <f t="shared" si="40"/>
        <v>ok</v>
      </c>
      <c r="U208">
        <f t="shared" si="51"/>
        <v>17</v>
      </c>
      <c r="V208">
        <f t="shared" si="51"/>
        <v>1</v>
      </c>
      <c r="W208">
        <f t="shared" si="51"/>
        <v>0</v>
      </c>
      <c r="X208">
        <f t="shared" si="51"/>
        <v>0</v>
      </c>
      <c r="Y208">
        <f t="shared" si="51"/>
        <v>0</v>
      </c>
      <c r="AA208">
        <f t="shared" si="48"/>
        <v>204</v>
      </c>
      <c r="AB208" t="str">
        <f t="shared" si="49"/>
        <v>ok</v>
      </c>
    </row>
    <row r="209" spans="4:28" x14ac:dyDescent="0.25">
      <c r="D209">
        <v>194</v>
      </c>
      <c r="H209">
        <v>1</v>
      </c>
      <c r="I209">
        <v>7</v>
      </c>
      <c r="J209">
        <v>7</v>
      </c>
      <c r="L209">
        <f t="shared" si="46"/>
        <v>205</v>
      </c>
      <c r="N209">
        <f t="shared" si="50"/>
        <v>18</v>
      </c>
      <c r="O209">
        <f t="shared" si="50"/>
        <v>1</v>
      </c>
      <c r="P209">
        <f t="shared" si="50"/>
        <v>0</v>
      </c>
      <c r="Q209">
        <f t="shared" si="50"/>
        <v>0</v>
      </c>
      <c r="R209">
        <f t="shared" si="47"/>
        <v>194</v>
      </c>
      <c r="S209" t="str">
        <f t="shared" si="40"/>
        <v>ok</v>
      </c>
      <c r="U209">
        <f t="shared" si="51"/>
        <v>17</v>
      </c>
      <c r="V209">
        <f t="shared" si="51"/>
        <v>1</v>
      </c>
      <c r="W209">
        <f t="shared" si="51"/>
        <v>0</v>
      </c>
      <c r="X209">
        <f t="shared" si="51"/>
        <v>0</v>
      </c>
      <c r="Y209">
        <f t="shared" si="51"/>
        <v>0</v>
      </c>
      <c r="AA209">
        <f t="shared" si="48"/>
        <v>205</v>
      </c>
      <c r="AB209" t="str">
        <f t="shared" si="49"/>
        <v>ok</v>
      </c>
    </row>
    <row r="210" spans="4:28" x14ac:dyDescent="0.25">
      <c r="D210">
        <v>195</v>
      </c>
      <c r="H210">
        <v>1</v>
      </c>
      <c r="I210">
        <v>7</v>
      </c>
      <c r="J210">
        <v>8</v>
      </c>
      <c r="L210">
        <f t="shared" si="46"/>
        <v>206</v>
      </c>
      <c r="N210">
        <f t="shared" si="50"/>
        <v>18</v>
      </c>
      <c r="O210">
        <f t="shared" si="50"/>
        <v>1</v>
      </c>
      <c r="P210">
        <f t="shared" si="50"/>
        <v>0</v>
      </c>
      <c r="Q210">
        <f t="shared" si="50"/>
        <v>0</v>
      </c>
      <c r="R210">
        <f t="shared" si="47"/>
        <v>195</v>
      </c>
      <c r="S210" t="str">
        <f t="shared" si="40"/>
        <v>ok</v>
      </c>
      <c r="U210">
        <f t="shared" si="51"/>
        <v>17</v>
      </c>
      <c r="V210">
        <f t="shared" si="51"/>
        <v>1</v>
      </c>
      <c r="W210">
        <f t="shared" si="51"/>
        <v>0</v>
      </c>
      <c r="X210">
        <f t="shared" si="51"/>
        <v>0</v>
      </c>
      <c r="Y210">
        <f t="shared" si="51"/>
        <v>0</v>
      </c>
      <c r="AA210">
        <f t="shared" si="48"/>
        <v>206</v>
      </c>
      <c r="AB210" t="str">
        <f t="shared" si="49"/>
        <v>ok</v>
      </c>
    </row>
    <row r="211" spans="4:28" x14ac:dyDescent="0.25">
      <c r="D211">
        <v>196</v>
      </c>
      <c r="H211">
        <v>1</v>
      </c>
      <c r="I211">
        <v>7</v>
      </c>
      <c r="J211">
        <v>9</v>
      </c>
      <c r="L211">
        <f t="shared" si="46"/>
        <v>207</v>
      </c>
      <c r="N211">
        <f t="shared" si="50"/>
        <v>18</v>
      </c>
      <c r="O211">
        <f t="shared" si="50"/>
        <v>1</v>
      </c>
      <c r="P211">
        <f t="shared" si="50"/>
        <v>0</v>
      </c>
      <c r="Q211">
        <f t="shared" si="50"/>
        <v>0</v>
      </c>
      <c r="R211">
        <f t="shared" si="47"/>
        <v>196</v>
      </c>
      <c r="S211" t="str">
        <f t="shared" si="40"/>
        <v>ok</v>
      </c>
      <c r="U211">
        <f t="shared" si="51"/>
        <v>17</v>
      </c>
      <c r="V211">
        <f t="shared" si="51"/>
        <v>1</v>
      </c>
      <c r="W211">
        <f t="shared" si="51"/>
        <v>0</v>
      </c>
      <c r="X211">
        <f t="shared" si="51"/>
        <v>0</v>
      </c>
      <c r="Y211">
        <f t="shared" si="51"/>
        <v>0</v>
      </c>
      <c r="AA211">
        <f t="shared" si="48"/>
        <v>207</v>
      </c>
      <c r="AB211" t="str">
        <f t="shared" si="49"/>
        <v>ok</v>
      </c>
    </row>
    <row r="212" spans="4:28" x14ac:dyDescent="0.25">
      <c r="D212">
        <v>197</v>
      </c>
      <c r="H212">
        <v>1</v>
      </c>
      <c r="I212">
        <v>7</v>
      </c>
      <c r="J212">
        <v>10</v>
      </c>
      <c r="L212">
        <f t="shared" si="46"/>
        <v>208</v>
      </c>
      <c r="N212">
        <f t="shared" si="50"/>
        <v>18</v>
      </c>
      <c r="O212">
        <f t="shared" si="50"/>
        <v>1</v>
      </c>
      <c r="P212">
        <f t="shared" si="50"/>
        <v>0</v>
      </c>
      <c r="Q212">
        <f t="shared" si="50"/>
        <v>0</v>
      </c>
      <c r="R212">
        <f t="shared" si="47"/>
        <v>197</v>
      </c>
      <c r="S212" t="str">
        <f t="shared" si="40"/>
        <v>ok</v>
      </c>
      <c r="U212">
        <f t="shared" si="51"/>
        <v>17</v>
      </c>
      <c r="V212">
        <f t="shared" si="51"/>
        <v>1</v>
      </c>
      <c r="W212">
        <f t="shared" si="51"/>
        <v>0</v>
      </c>
      <c r="X212">
        <f t="shared" si="51"/>
        <v>0</v>
      </c>
      <c r="Y212">
        <f t="shared" si="51"/>
        <v>0</v>
      </c>
      <c r="AA212">
        <f t="shared" si="48"/>
        <v>208</v>
      </c>
      <c r="AB212" t="str">
        <f t="shared" si="49"/>
        <v>ok</v>
      </c>
    </row>
    <row r="213" spans="4:28" x14ac:dyDescent="0.25">
      <c r="D213">
        <v>198</v>
      </c>
      <c r="H213">
        <v>1</v>
      </c>
      <c r="I213">
        <v>8</v>
      </c>
      <c r="J213">
        <v>0</v>
      </c>
      <c r="L213">
        <f t="shared" si="46"/>
        <v>209</v>
      </c>
      <c r="N213">
        <f t="shared" si="50"/>
        <v>19</v>
      </c>
      <c r="O213">
        <f t="shared" si="50"/>
        <v>1</v>
      </c>
      <c r="P213">
        <f t="shared" si="50"/>
        <v>0</v>
      </c>
      <c r="Q213">
        <f t="shared" si="50"/>
        <v>0</v>
      </c>
      <c r="R213">
        <f t="shared" si="47"/>
        <v>198</v>
      </c>
      <c r="S213" t="str">
        <f t="shared" si="40"/>
        <v>ok</v>
      </c>
      <c r="U213">
        <f t="shared" si="51"/>
        <v>18</v>
      </c>
      <c r="V213">
        <f t="shared" si="51"/>
        <v>1</v>
      </c>
      <c r="W213">
        <f t="shared" si="51"/>
        <v>0</v>
      </c>
      <c r="X213">
        <f t="shared" si="51"/>
        <v>0</v>
      </c>
      <c r="Y213">
        <f t="shared" si="51"/>
        <v>0</v>
      </c>
      <c r="AA213">
        <f t="shared" si="48"/>
        <v>209</v>
      </c>
      <c r="AB213" t="str">
        <f t="shared" si="49"/>
        <v>ok</v>
      </c>
    </row>
    <row r="214" spans="4:28" x14ac:dyDescent="0.25">
      <c r="D214">
        <v>199</v>
      </c>
      <c r="H214">
        <v>1</v>
      </c>
      <c r="I214">
        <v>8</v>
      </c>
      <c r="J214">
        <v>1</v>
      </c>
      <c r="L214">
        <f t="shared" si="46"/>
        <v>210</v>
      </c>
      <c r="N214">
        <f t="shared" si="50"/>
        <v>19</v>
      </c>
      <c r="O214">
        <f t="shared" si="50"/>
        <v>1</v>
      </c>
      <c r="P214">
        <f t="shared" si="50"/>
        <v>0</v>
      </c>
      <c r="Q214">
        <f t="shared" si="50"/>
        <v>0</v>
      </c>
      <c r="R214">
        <f t="shared" si="47"/>
        <v>199</v>
      </c>
      <c r="S214" t="str">
        <f t="shared" si="40"/>
        <v>ok</v>
      </c>
      <c r="U214">
        <f t="shared" ref="U214:Y223" si="52">MAX(0,FLOOR(($R214+U$2)/U$3,1))</f>
        <v>18</v>
      </c>
      <c r="V214">
        <f t="shared" si="52"/>
        <v>1</v>
      </c>
      <c r="W214">
        <f t="shared" si="52"/>
        <v>0</v>
      </c>
      <c r="X214">
        <f t="shared" si="52"/>
        <v>0</v>
      </c>
      <c r="Y214">
        <f t="shared" si="52"/>
        <v>0</v>
      </c>
      <c r="AA214">
        <f t="shared" si="48"/>
        <v>210</v>
      </c>
      <c r="AB214" t="str">
        <f t="shared" si="49"/>
        <v>ok</v>
      </c>
    </row>
    <row r="215" spans="4:28" x14ac:dyDescent="0.25">
      <c r="D215">
        <v>200</v>
      </c>
      <c r="H215">
        <v>1</v>
      </c>
      <c r="I215">
        <v>8</v>
      </c>
      <c r="J215">
        <v>2</v>
      </c>
      <c r="L215">
        <f t="shared" si="46"/>
        <v>211</v>
      </c>
      <c r="N215">
        <f t="shared" si="50"/>
        <v>19</v>
      </c>
      <c r="O215">
        <f t="shared" si="50"/>
        <v>1</v>
      </c>
      <c r="P215">
        <f t="shared" si="50"/>
        <v>0</v>
      </c>
      <c r="Q215">
        <f t="shared" si="50"/>
        <v>0</v>
      </c>
      <c r="R215">
        <f t="shared" si="47"/>
        <v>200</v>
      </c>
      <c r="S215" t="str">
        <f t="shared" si="40"/>
        <v>ok</v>
      </c>
      <c r="U215">
        <f t="shared" si="52"/>
        <v>18</v>
      </c>
      <c r="V215">
        <f t="shared" si="52"/>
        <v>1</v>
      </c>
      <c r="W215">
        <f t="shared" si="52"/>
        <v>0</v>
      </c>
      <c r="X215">
        <f t="shared" si="52"/>
        <v>0</v>
      </c>
      <c r="Y215">
        <f t="shared" si="52"/>
        <v>0</v>
      </c>
      <c r="AA215">
        <f t="shared" si="48"/>
        <v>211</v>
      </c>
      <c r="AB215" t="str">
        <f t="shared" si="49"/>
        <v>ok</v>
      </c>
    </row>
    <row r="216" spans="4:28" x14ac:dyDescent="0.25">
      <c r="D216">
        <v>201</v>
      </c>
      <c r="H216">
        <v>1</v>
      </c>
      <c r="I216">
        <v>8</v>
      </c>
      <c r="J216">
        <v>3</v>
      </c>
      <c r="L216">
        <f t="shared" si="46"/>
        <v>212</v>
      </c>
      <c r="N216">
        <f t="shared" si="50"/>
        <v>19</v>
      </c>
      <c r="O216">
        <f t="shared" si="50"/>
        <v>1</v>
      </c>
      <c r="P216">
        <f t="shared" si="50"/>
        <v>0</v>
      </c>
      <c r="Q216">
        <f t="shared" si="50"/>
        <v>0</v>
      </c>
      <c r="R216">
        <f t="shared" si="47"/>
        <v>201</v>
      </c>
      <c r="S216" t="str">
        <f t="shared" ref="S216:S279" si="53">IF(D216=R216,"ok","DIFF")</f>
        <v>ok</v>
      </c>
      <c r="U216">
        <f t="shared" si="52"/>
        <v>18</v>
      </c>
      <c r="V216">
        <f t="shared" si="52"/>
        <v>1</v>
      </c>
      <c r="W216">
        <f t="shared" si="52"/>
        <v>0</v>
      </c>
      <c r="X216">
        <f t="shared" si="52"/>
        <v>0</v>
      </c>
      <c r="Y216">
        <f t="shared" si="52"/>
        <v>0</v>
      </c>
      <c r="AA216">
        <f t="shared" si="48"/>
        <v>212</v>
      </c>
      <c r="AB216" t="str">
        <f t="shared" si="49"/>
        <v>ok</v>
      </c>
    </row>
    <row r="217" spans="4:28" x14ac:dyDescent="0.25">
      <c r="D217">
        <v>202</v>
      </c>
      <c r="H217">
        <v>1</v>
      </c>
      <c r="I217">
        <v>8</v>
      </c>
      <c r="J217">
        <v>4</v>
      </c>
      <c r="L217">
        <f t="shared" si="46"/>
        <v>213</v>
      </c>
      <c r="N217">
        <f t="shared" si="50"/>
        <v>19</v>
      </c>
      <c r="O217">
        <f t="shared" si="50"/>
        <v>1</v>
      </c>
      <c r="P217">
        <f t="shared" si="50"/>
        <v>0</v>
      </c>
      <c r="Q217">
        <f t="shared" si="50"/>
        <v>0</v>
      </c>
      <c r="R217">
        <f t="shared" si="47"/>
        <v>202</v>
      </c>
      <c r="S217" t="str">
        <f t="shared" si="53"/>
        <v>ok</v>
      </c>
      <c r="U217">
        <f t="shared" si="52"/>
        <v>18</v>
      </c>
      <c r="V217">
        <f t="shared" si="52"/>
        <v>1</v>
      </c>
      <c r="W217">
        <f t="shared" si="52"/>
        <v>0</v>
      </c>
      <c r="X217">
        <f t="shared" si="52"/>
        <v>0</v>
      </c>
      <c r="Y217">
        <f t="shared" si="52"/>
        <v>0</v>
      </c>
      <c r="AA217">
        <f t="shared" si="48"/>
        <v>213</v>
      </c>
      <c r="AB217" t="str">
        <f t="shared" si="49"/>
        <v>ok</v>
      </c>
    </row>
    <row r="218" spans="4:28" x14ac:dyDescent="0.25">
      <c r="D218">
        <v>203</v>
      </c>
      <c r="H218">
        <v>1</v>
      </c>
      <c r="I218">
        <v>8</v>
      </c>
      <c r="J218">
        <v>5</v>
      </c>
      <c r="L218">
        <f t="shared" si="46"/>
        <v>214</v>
      </c>
      <c r="N218">
        <f t="shared" si="50"/>
        <v>19</v>
      </c>
      <c r="O218">
        <f t="shared" si="50"/>
        <v>1</v>
      </c>
      <c r="P218">
        <f t="shared" si="50"/>
        <v>0</v>
      </c>
      <c r="Q218">
        <f t="shared" si="50"/>
        <v>0</v>
      </c>
      <c r="R218">
        <f t="shared" si="47"/>
        <v>203</v>
      </c>
      <c r="S218" t="str">
        <f t="shared" si="53"/>
        <v>ok</v>
      </c>
      <c r="U218">
        <f t="shared" si="52"/>
        <v>18</v>
      </c>
      <c r="V218">
        <f t="shared" si="52"/>
        <v>1</v>
      </c>
      <c r="W218">
        <f t="shared" si="52"/>
        <v>0</v>
      </c>
      <c r="X218">
        <f t="shared" si="52"/>
        <v>0</v>
      </c>
      <c r="Y218">
        <f t="shared" si="52"/>
        <v>0</v>
      </c>
      <c r="AA218">
        <f t="shared" si="48"/>
        <v>214</v>
      </c>
      <c r="AB218" t="str">
        <f t="shared" si="49"/>
        <v>ok</v>
      </c>
    </row>
    <row r="219" spans="4:28" x14ac:dyDescent="0.25">
      <c r="D219">
        <v>204</v>
      </c>
      <c r="H219">
        <v>1</v>
      </c>
      <c r="I219">
        <v>8</v>
      </c>
      <c r="J219">
        <v>6</v>
      </c>
      <c r="L219">
        <f t="shared" si="46"/>
        <v>215</v>
      </c>
      <c r="N219">
        <f t="shared" si="50"/>
        <v>19</v>
      </c>
      <c r="O219">
        <f t="shared" si="50"/>
        <v>1</v>
      </c>
      <c r="P219">
        <f t="shared" si="50"/>
        <v>0</v>
      </c>
      <c r="Q219">
        <f t="shared" si="50"/>
        <v>0</v>
      </c>
      <c r="R219">
        <f t="shared" si="47"/>
        <v>204</v>
      </c>
      <c r="S219" t="str">
        <f t="shared" si="53"/>
        <v>ok</v>
      </c>
      <c r="U219">
        <f t="shared" si="52"/>
        <v>18</v>
      </c>
      <c r="V219">
        <f t="shared" si="52"/>
        <v>1</v>
      </c>
      <c r="W219">
        <f t="shared" si="52"/>
        <v>0</v>
      </c>
      <c r="X219">
        <f t="shared" si="52"/>
        <v>0</v>
      </c>
      <c r="Y219">
        <f t="shared" si="52"/>
        <v>0</v>
      </c>
      <c r="AA219">
        <f t="shared" si="48"/>
        <v>215</v>
      </c>
      <c r="AB219" t="str">
        <f t="shared" si="49"/>
        <v>ok</v>
      </c>
    </row>
    <row r="220" spans="4:28" x14ac:dyDescent="0.25">
      <c r="D220">
        <v>205</v>
      </c>
      <c r="H220">
        <v>1</v>
      </c>
      <c r="I220">
        <v>8</v>
      </c>
      <c r="J220">
        <v>7</v>
      </c>
      <c r="L220">
        <f t="shared" si="46"/>
        <v>216</v>
      </c>
      <c r="N220">
        <f t="shared" si="50"/>
        <v>19</v>
      </c>
      <c r="O220">
        <f t="shared" si="50"/>
        <v>1</v>
      </c>
      <c r="P220">
        <f t="shared" si="50"/>
        <v>0</v>
      </c>
      <c r="Q220">
        <f t="shared" si="50"/>
        <v>0</v>
      </c>
      <c r="R220">
        <f t="shared" si="47"/>
        <v>205</v>
      </c>
      <c r="S220" t="str">
        <f t="shared" si="53"/>
        <v>ok</v>
      </c>
      <c r="U220">
        <f t="shared" si="52"/>
        <v>18</v>
      </c>
      <c r="V220">
        <f t="shared" si="52"/>
        <v>1</v>
      </c>
      <c r="W220">
        <f t="shared" si="52"/>
        <v>0</v>
      </c>
      <c r="X220">
        <f t="shared" si="52"/>
        <v>0</v>
      </c>
      <c r="Y220">
        <f t="shared" si="52"/>
        <v>0</v>
      </c>
      <c r="AA220">
        <f t="shared" si="48"/>
        <v>216</v>
      </c>
      <c r="AB220" t="str">
        <f t="shared" si="49"/>
        <v>ok</v>
      </c>
    </row>
    <row r="221" spans="4:28" x14ac:dyDescent="0.25">
      <c r="D221">
        <v>206</v>
      </c>
      <c r="H221">
        <v>1</v>
      </c>
      <c r="I221">
        <v>8</v>
      </c>
      <c r="J221">
        <v>8</v>
      </c>
      <c r="L221">
        <f t="shared" si="46"/>
        <v>217</v>
      </c>
      <c r="N221">
        <f t="shared" si="50"/>
        <v>19</v>
      </c>
      <c r="O221">
        <f t="shared" si="50"/>
        <v>1</v>
      </c>
      <c r="P221">
        <f t="shared" si="50"/>
        <v>0</v>
      </c>
      <c r="Q221">
        <f t="shared" si="50"/>
        <v>0</v>
      </c>
      <c r="R221">
        <f t="shared" si="47"/>
        <v>206</v>
      </c>
      <c r="S221" t="str">
        <f t="shared" si="53"/>
        <v>ok</v>
      </c>
      <c r="U221">
        <f t="shared" si="52"/>
        <v>18</v>
      </c>
      <c r="V221">
        <f t="shared" si="52"/>
        <v>1</v>
      </c>
      <c r="W221">
        <f t="shared" si="52"/>
        <v>0</v>
      </c>
      <c r="X221">
        <f t="shared" si="52"/>
        <v>0</v>
      </c>
      <c r="Y221">
        <f t="shared" si="52"/>
        <v>0</v>
      </c>
      <c r="AA221">
        <f t="shared" si="48"/>
        <v>217</v>
      </c>
      <c r="AB221" t="str">
        <f t="shared" si="49"/>
        <v>ok</v>
      </c>
    </row>
    <row r="222" spans="4:28" x14ac:dyDescent="0.25">
      <c r="D222">
        <v>207</v>
      </c>
      <c r="H222">
        <v>1</v>
      </c>
      <c r="I222">
        <v>8</v>
      </c>
      <c r="J222">
        <v>9</v>
      </c>
      <c r="L222">
        <f t="shared" si="46"/>
        <v>218</v>
      </c>
      <c r="N222">
        <f t="shared" si="50"/>
        <v>19</v>
      </c>
      <c r="O222">
        <f t="shared" si="50"/>
        <v>1</v>
      </c>
      <c r="P222">
        <f t="shared" si="50"/>
        <v>0</v>
      </c>
      <c r="Q222">
        <f t="shared" si="50"/>
        <v>0</v>
      </c>
      <c r="R222">
        <f t="shared" si="47"/>
        <v>207</v>
      </c>
      <c r="S222" t="str">
        <f t="shared" si="53"/>
        <v>ok</v>
      </c>
      <c r="U222">
        <f t="shared" si="52"/>
        <v>18</v>
      </c>
      <c r="V222">
        <f t="shared" si="52"/>
        <v>1</v>
      </c>
      <c r="W222">
        <f t="shared" si="52"/>
        <v>0</v>
      </c>
      <c r="X222">
        <f t="shared" si="52"/>
        <v>0</v>
      </c>
      <c r="Y222">
        <f t="shared" si="52"/>
        <v>0</v>
      </c>
      <c r="AA222">
        <f t="shared" si="48"/>
        <v>218</v>
      </c>
      <c r="AB222" t="str">
        <f t="shared" si="49"/>
        <v>ok</v>
      </c>
    </row>
    <row r="223" spans="4:28" x14ac:dyDescent="0.25">
      <c r="D223">
        <v>208</v>
      </c>
      <c r="H223">
        <v>1</v>
      </c>
      <c r="I223">
        <v>8</v>
      </c>
      <c r="J223">
        <v>10</v>
      </c>
      <c r="L223">
        <f t="shared" si="46"/>
        <v>219</v>
      </c>
      <c r="N223">
        <f t="shared" si="50"/>
        <v>19</v>
      </c>
      <c r="O223">
        <f t="shared" si="50"/>
        <v>1</v>
      </c>
      <c r="P223">
        <f t="shared" si="50"/>
        <v>0</v>
      </c>
      <c r="Q223">
        <f t="shared" si="50"/>
        <v>0</v>
      </c>
      <c r="R223">
        <f t="shared" si="47"/>
        <v>208</v>
      </c>
      <c r="S223" t="str">
        <f t="shared" si="53"/>
        <v>ok</v>
      </c>
      <c r="U223">
        <f t="shared" si="52"/>
        <v>18</v>
      </c>
      <c r="V223">
        <f t="shared" si="52"/>
        <v>1</v>
      </c>
      <c r="W223">
        <f t="shared" si="52"/>
        <v>0</v>
      </c>
      <c r="X223">
        <f t="shared" si="52"/>
        <v>0</v>
      </c>
      <c r="Y223">
        <f t="shared" si="52"/>
        <v>0</v>
      </c>
      <c r="AA223">
        <f t="shared" si="48"/>
        <v>219</v>
      </c>
      <c r="AB223" t="str">
        <f t="shared" si="49"/>
        <v>ok</v>
      </c>
    </row>
    <row r="224" spans="4:28" x14ac:dyDescent="0.25">
      <c r="D224">
        <v>209</v>
      </c>
      <c r="H224">
        <v>1</v>
      </c>
      <c r="I224">
        <v>9</v>
      </c>
      <c r="J224">
        <v>0</v>
      </c>
      <c r="L224">
        <f t="shared" si="46"/>
        <v>220</v>
      </c>
      <c r="N224">
        <f t="shared" si="50"/>
        <v>20</v>
      </c>
      <c r="O224">
        <f t="shared" si="50"/>
        <v>1</v>
      </c>
      <c r="P224">
        <f t="shared" si="50"/>
        <v>0</v>
      </c>
      <c r="Q224">
        <f t="shared" si="50"/>
        <v>0</v>
      </c>
      <c r="R224">
        <f t="shared" si="47"/>
        <v>209</v>
      </c>
      <c r="S224" t="str">
        <f t="shared" si="53"/>
        <v>ok</v>
      </c>
      <c r="U224">
        <f t="shared" ref="U224:Y233" si="54">MAX(0,FLOOR(($R224+U$2)/U$3,1))</f>
        <v>19</v>
      </c>
      <c r="V224">
        <f t="shared" si="54"/>
        <v>1</v>
      </c>
      <c r="W224">
        <f t="shared" si="54"/>
        <v>0</v>
      </c>
      <c r="X224">
        <f t="shared" si="54"/>
        <v>0</v>
      </c>
      <c r="Y224">
        <f t="shared" si="54"/>
        <v>0</v>
      </c>
      <c r="AA224">
        <f t="shared" si="48"/>
        <v>220</v>
      </c>
      <c r="AB224" t="str">
        <f t="shared" si="49"/>
        <v>ok</v>
      </c>
    </row>
    <row r="225" spans="4:28" x14ac:dyDescent="0.25">
      <c r="D225">
        <v>210</v>
      </c>
      <c r="H225">
        <v>1</v>
      </c>
      <c r="I225">
        <v>9</v>
      </c>
      <c r="J225">
        <v>1</v>
      </c>
      <c r="L225">
        <f t="shared" si="46"/>
        <v>221</v>
      </c>
      <c r="N225">
        <f t="shared" si="50"/>
        <v>20</v>
      </c>
      <c r="O225">
        <f t="shared" si="50"/>
        <v>1</v>
      </c>
      <c r="P225">
        <f t="shared" si="50"/>
        <v>0</v>
      </c>
      <c r="Q225">
        <f t="shared" si="50"/>
        <v>0</v>
      </c>
      <c r="R225">
        <f t="shared" si="47"/>
        <v>210</v>
      </c>
      <c r="S225" t="str">
        <f t="shared" si="53"/>
        <v>ok</v>
      </c>
      <c r="U225">
        <f t="shared" si="54"/>
        <v>19</v>
      </c>
      <c r="V225">
        <f t="shared" si="54"/>
        <v>1</v>
      </c>
      <c r="W225">
        <f t="shared" si="54"/>
        <v>0</v>
      </c>
      <c r="X225">
        <f t="shared" si="54"/>
        <v>0</v>
      </c>
      <c r="Y225">
        <f t="shared" si="54"/>
        <v>0</v>
      </c>
      <c r="AA225">
        <f t="shared" si="48"/>
        <v>221</v>
      </c>
      <c r="AB225" t="str">
        <f t="shared" si="49"/>
        <v>ok</v>
      </c>
    </row>
    <row r="226" spans="4:28" x14ac:dyDescent="0.25">
      <c r="D226">
        <v>211</v>
      </c>
      <c r="H226">
        <v>1</v>
      </c>
      <c r="I226">
        <v>9</v>
      </c>
      <c r="J226">
        <v>2</v>
      </c>
      <c r="L226">
        <f t="shared" si="46"/>
        <v>222</v>
      </c>
      <c r="N226">
        <f t="shared" si="50"/>
        <v>20</v>
      </c>
      <c r="O226">
        <f t="shared" si="50"/>
        <v>1</v>
      </c>
      <c r="P226">
        <f t="shared" si="50"/>
        <v>0</v>
      </c>
      <c r="Q226">
        <f t="shared" si="50"/>
        <v>0</v>
      </c>
      <c r="R226">
        <f t="shared" si="47"/>
        <v>211</v>
      </c>
      <c r="S226" t="str">
        <f t="shared" si="53"/>
        <v>ok</v>
      </c>
      <c r="U226">
        <f t="shared" si="54"/>
        <v>19</v>
      </c>
      <c r="V226">
        <f t="shared" si="54"/>
        <v>1</v>
      </c>
      <c r="W226">
        <f t="shared" si="54"/>
        <v>0</v>
      </c>
      <c r="X226">
        <f t="shared" si="54"/>
        <v>0</v>
      </c>
      <c r="Y226">
        <f t="shared" si="54"/>
        <v>0</v>
      </c>
      <c r="AA226">
        <f t="shared" si="48"/>
        <v>222</v>
      </c>
      <c r="AB226" t="str">
        <f t="shared" si="49"/>
        <v>ok</v>
      </c>
    </row>
    <row r="227" spans="4:28" x14ac:dyDescent="0.25">
      <c r="D227">
        <v>212</v>
      </c>
      <c r="H227">
        <v>1</v>
      </c>
      <c r="I227">
        <v>9</v>
      </c>
      <c r="J227">
        <v>3</v>
      </c>
      <c r="L227">
        <f t="shared" si="46"/>
        <v>223</v>
      </c>
      <c r="N227">
        <f t="shared" si="50"/>
        <v>20</v>
      </c>
      <c r="O227">
        <f t="shared" si="50"/>
        <v>1</v>
      </c>
      <c r="P227">
        <f t="shared" si="50"/>
        <v>0</v>
      </c>
      <c r="Q227">
        <f t="shared" si="50"/>
        <v>0</v>
      </c>
      <c r="R227">
        <f t="shared" si="47"/>
        <v>212</v>
      </c>
      <c r="S227" t="str">
        <f t="shared" si="53"/>
        <v>ok</v>
      </c>
      <c r="U227">
        <f t="shared" si="54"/>
        <v>19</v>
      </c>
      <c r="V227">
        <f t="shared" si="54"/>
        <v>1</v>
      </c>
      <c r="W227">
        <f t="shared" si="54"/>
        <v>0</v>
      </c>
      <c r="X227">
        <f t="shared" si="54"/>
        <v>0</v>
      </c>
      <c r="Y227">
        <f t="shared" si="54"/>
        <v>0</v>
      </c>
      <c r="AA227">
        <f t="shared" si="48"/>
        <v>223</v>
      </c>
      <c r="AB227" t="str">
        <f t="shared" si="49"/>
        <v>ok</v>
      </c>
    </row>
    <row r="228" spans="4:28" x14ac:dyDescent="0.25">
      <c r="D228">
        <v>213</v>
      </c>
      <c r="H228">
        <v>1</v>
      </c>
      <c r="I228">
        <v>9</v>
      </c>
      <c r="J228">
        <v>4</v>
      </c>
      <c r="L228">
        <f t="shared" si="46"/>
        <v>224</v>
      </c>
      <c r="N228">
        <f t="shared" si="50"/>
        <v>20</v>
      </c>
      <c r="O228">
        <f t="shared" si="50"/>
        <v>1</v>
      </c>
      <c r="P228">
        <f t="shared" si="50"/>
        <v>0</v>
      </c>
      <c r="Q228">
        <f t="shared" si="50"/>
        <v>0</v>
      </c>
      <c r="R228">
        <f t="shared" si="47"/>
        <v>213</v>
      </c>
      <c r="S228" t="str">
        <f t="shared" si="53"/>
        <v>ok</v>
      </c>
      <c r="U228">
        <f t="shared" si="54"/>
        <v>19</v>
      </c>
      <c r="V228">
        <f t="shared" si="54"/>
        <v>1</v>
      </c>
      <c r="W228">
        <f t="shared" si="54"/>
        <v>0</v>
      </c>
      <c r="X228">
        <f t="shared" si="54"/>
        <v>0</v>
      </c>
      <c r="Y228">
        <f t="shared" si="54"/>
        <v>0</v>
      </c>
      <c r="AA228">
        <f t="shared" si="48"/>
        <v>224</v>
      </c>
      <c r="AB228" t="str">
        <f t="shared" si="49"/>
        <v>ok</v>
      </c>
    </row>
    <row r="229" spans="4:28" x14ac:dyDescent="0.25">
      <c r="D229">
        <v>214</v>
      </c>
      <c r="H229">
        <v>1</v>
      </c>
      <c r="I229">
        <v>9</v>
      </c>
      <c r="J229">
        <v>5</v>
      </c>
      <c r="L229">
        <f t="shared" si="46"/>
        <v>225</v>
      </c>
      <c r="N229">
        <f t="shared" si="50"/>
        <v>20</v>
      </c>
      <c r="O229">
        <f t="shared" si="50"/>
        <v>1</v>
      </c>
      <c r="P229">
        <f t="shared" si="50"/>
        <v>0</v>
      </c>
      <c r="Q229">
        <f t="shared" si="50"/>
        <v>0</v>
      </c>
      <c r="R229">
        <f t="shared" si="47"/>
        <v>214</v>
      </c>
      <c r="S229" t="str">
        <f t="shared" si="53"/>
        <v>ok</v>
      </c>
      <c r="U229">
        <f t="shared" si="54"/>
        <v>19</v>
      </c>
      <c r="V229">
        <f t="shared" si="54"/>
        <v>1</v>
      </c>
      <c r="W229">
        <f t="shared" si="54"/>
        <v>0</v>
      </c>
      <c r="X229">
        <f t="shared" si="54"/>
        <v>0</v>
      </c>
      <c r="Y229">
        <f t="shared" si="54"/>
        <v>0</v>
      </c>
      <c r="AA229">
        <f t="shared" si="48"/>
        <v>225</v>
      </c>
      <c r="AB229" t="str">
        <f t="shared" si="49"/>
        <v>ok</v>
      </c>
    </row>
    <row r="230" spans="4:28" x14ac:dyDescent="0.25">
      <c r="D230">
        <v>215</v>
      </c>
      <c r="H230">
        <v>1</v>
      </c>
      <c r="I230">
        <v>9</v>
      </c>
      <c r="J230">
        <v>6</v>
      </c>
      <c r="L230">
        <f t="shared" si="46"/>
        <v>226</v>
      </c>
      <c r="N230">
        <f t="shared" si="50"/>
        <v>20</v>
      </c>
      <c r="O230">
        <f t="shared" si="50"/>
        <v>1</v>
      </c>
      <c r="P230">
        <f t="shared" si="50"/>
        <v>0</v>
      </c>
      <c r="Q230">
        <f t="shared" si="50"/>
        <v>0</v>
      </c>
      <c r="R230">
        <f t="shared" si="47"/>
        <v>215</v>
      </c>
      <c r="S230" t="str">
        <f t="shared" si="53"/>
        <v>ok</v>
      </c>
      <c r="U230">
        <f t="shared" si="54"/>
        <v>19</v>
      </c>
      <c r="V230">
        <f t="shared" si="54"/>
        <v>1</v>
      </c>
      <c r="W230">
        <f t="shared" si="54"/>
        <v>0</v>
      </c>
      <c r="X230">
        <f t="shared" si="54"/>
        <v>0</v>
      </c>
      <c r="Y230">
        <f t="shared" si="54"/>
        <v>0</v>
      </c>
      <c r="AA230">
        <f t="shared" si="48"/>
        <v>226</v>
      </c>
      <c r="AB230" t="str">
        <f t="shared" si="49"/>
        <v>ok</v>
      </c>
    </row>
    <row r="231" spans="4:28" x14ac:dyDescent="0.25">
      <c r="D231">
        <v>216</v>
      </c>
      <c r="H231">
        <v>1</v>
      </c>
      <c r="I231">
        <v>9</v>
      </c>
      <c r="J231">
        <v>7</v>
      </c>
      <c r="L231">
        <f t="shared" si="46"/>
        <v>227</v>
      </c>
      <c r="N231">
        <f t="shared" si="50"/>
        <v>20</v>
      </c>
      <c r="O231">
        <f t="shared" si="50"/>
        <v>1</v>
      </c>
      <c r="P231">
        <f t="shared" si="50"/>
        <v>0</v>
      </c>
      <c r="Q231">
        <f t="shared" si="50"/>
        <v>0</v>
      </c>
      <c r="R231">
        <f t="shared" si="47"/>
        <v>216</v>
      </c>
      <c r="S231" t="str">
        <f t="shared" si="53"/>
        <v>ok</v>
      </c>
      <c r="U231">
        <f t="shared" si="54"/>
        <v>19</v>
      </c>
      <c r="V231">
        <f t="shared" si="54"/>
        <v>1</v>
      </c>
      <c r="W231">
        <f t="shared" si="54"/>
        <v>0</v>
      </c>
      <c r="X231">
        <f t="shared" si="54"/>
        <v>0</v>
      </c>
      <c r="Y231">
        <f t="shared" si="54"/>
        <v>0</v>
      </c>
      <c r="AA231">
        <f t="shared" si="48"/>
        <v>227</v>
      </c>
      <c r="AB231" t="str">
        <f t="shared" si="49"/>
        <v>ok</v>
      </c>
    </row>
    <row r="232" spans="4:28" x14ac:dyDescent="0.25">
      <c r="D232">
        <v>217</v>
      </c>
      <c r="H232">
        <v>1</v>
      </c>
      <c r="I232">
        <v>9</v>
      </c>
      <c r="J232">
        <v>8</v>
      </c>
      <c r="L232">
        <f t="shared" si="46"/>
        <v>228</v>
      </c>
      <c r="N232">
        <f t="shared" si="50"/>
        <v>20</v>
      </c>
      <c r="O232">
        <f t="shared" si="50"/>
        <v>1</v>
      </c>
      <c r="P232">
        <f t="shared" si="50"/>
        <v>0</v>
      </c>
      <c r="Q232">
        <f t="shared" si="50"/>
        <v>0</v>
      </c>
      <c r="R232">
        <f t="shared" si="47"/>
        <v>217</v>
      </c>
      <c r="S232" t="str">
        <f t="shared" si="53"/>
        <v>ok</v>
      </c>
      <c r="U232">
        <f t="shared" si="54"/>
        <v>19</v>
      </c>
      <c r="V232">
        <f t="shared" si="54"/>
        <v>1</v>
      </c>
      <c r="W232">
        <f t="shared" si="54"/>
        <v>0</v>
      </c>
      <c r="X232">
        <f t="shared" si="54"/>
        <v>0</v>
      </c>
      <c r="Y232">
        <f t="shared" si="54"/>
        <v>0</v>
      </c>
      <c r="AA232">
        <f t="shared" si="48"/>
        <v>228</v>
      </c>
      <c r="AB232" t="str">
        <f t="shared" si="49"/>
        <v>ok</v>
      </c>
    </row>
    <row r="233" spans="4:28" x14ac:dyDescent="0.25">
      <c r="D233">
        <v>218</v>
      </c>
      <c r="H233">
        <v>1</v>
      </c>
      <c r="I233">
        <v>9</v>
      </c>
      <c r="J233">
        <v>9</v>
      </c>
      <c r="L233">
        <f t="shared" si="46"/>
        <v>229</v>
      </c>
      <c r="N233">
        <f t="shared" si="50"/>
        <v>20</v>
      </c>
      <c r="O233">
        <f t="shared" si="50"/>
        <v>1</v>
      </c>
      <c r="P233">
        <f t="shared" si="50"/>
        <v>0</v>
      </c>
      <c r="Q233">
        <f t="shared" si="50"/>
        <v>0</v>
      </c>
      <c r="R233">
        <f t="shared" si="47"/>
        <v>218</v>
      </c>
      <c r="S233" t="str">
        <f t="shared" si="53"/>
        <v>ok</v>
      </c>
      <c r="U233">
        <f t="shared" si="54"/>
        <v>19</v>
      </c>
      <c r="V233">
        <f t="shared" si="54"/>
        <v>1</v>
      </c>
      <c r="W233">
        <f t="shared" si="54"/>
        <v>0</v>
      </c>
      <c r="X233">
        <f t="shared" si="54"/>
        <v>0</v>
      </c>
      <c r="Y233">
        <f t="shared" si="54"/>
        <v>0</v>
      </c>
      <c r="AA233">
        <f t="shared" si="48"/>
        <v>229</v>
      </c>
      <c r="AB233" t="str">
        <f t="shared" si="49"/>
        <v>ok</v>
      </c>
    </row>
    <row r="234" spans="4:28" x14ac:dyDescent="0.25">
      <c r="D234">
        <v>219</v>
      </c>
      <c r="H234">
        <v>1</v>
      </c>
      <c r="I234">
        <v>9</v>
      </c>
      <c r="J234">
        <v>10</v>
      </c>
      <c r="L234">
        <f t="shared" si="46"/>
        <v>230</v>
      </c>
      <c r="N234">
        <f t="shared" si="50"/>
        <v>20</v>
      </c>
      <c r="O234">
        <f t="shared" si="50"/>
        <v>1</v>
      </c>
      <c r="P234">
        <f t="shared" si="50"/>
        <v>0</v>
      </c>
      <c r="Q234">
        <f t="shared" si="50"/>
        <v>0</v>
      </c>
      <c r="R234">
        <f t="shared" si="47"/>
        <v>219</v>
      </c>
      <c r="S234" t="str">
        <f t="shared" si="53"/>
        <v>ok</v>
      </c>
      <c r="U234">
        <f t="shared" ref="U234:Y246" si="55">MAX(0,FLOOR(($R234+U$2)/U$3,1))</f>
        <v>19</v>
      </c>
      <c r="V234">
        <f t="shared" si="55"/>
        <v>1</v>
      </c>
      <c r="W234">
        <f t="shared" si="55"/>
        <v>0</v>
      </c>
      <c r="X234">
        <f t="shared" si="55"/>
        <v>0</v>
      </c>
      <c r="Y234">
        <f t="shared" si="55"/>
        <v>0</v>
      </c>
      <c r="AA234">
        <f t="shared" si="48"/>
        <v>230</v>
      </c>
      <c r="AB234" t="str">
        <f t="shared" si="49"/>
        <v>ok</v>
      </c>
    </row>
    <row r="235" spans="4:28" x14ac:dyDescent="0.25">
      <c r="D235">
        <v>220</v>
      </c>
      <c r="H235">
        <v>1</v>
      </c>
      <c r="I235">
        <v>10</v>
      </c>
      <c r="J235">
        <v>0</v>
      </c>
      <c r="L235">
        <f t="shared" si="46"/>
        <v>231</v>
      </c>
      <c r="N235">
        <f t="shared" si="50"/>
        <v>21</v>
      </c>
      <c r="O235">
        <f t="shared" si="50"/>
        <v>1</v>
      </c>
      <c r="P235">
        <f t="shared" si="50"/>
        <v>0</v>
      </c>
      <c r="Q235">
        <f t="shared" si="50"/>
        <v>0</v>
      </c>
      <c r="R235">
        <f t="shared" si="47"/>
        <v>220</v>
      </c>
      <c r="S235" t="str">
        <f t="shared" si="53"/>
        <v>ok</v>
      </c>
      <c r="U235">
        <f t="shared" si="55"/>
        <v>20</v>
      </c>
      <c r="V235">
        <f t="shared" si="55"/>
        <v>1</v>
      </c>
      <c r="W235">
        <f t="shared" si="55"/>
        <v>0</v>
      </c>
      <c r="X235">
        <f t="shared" si="55"/>
        <v>0</v>
      </c>
      <c r="Y235">
        <f t="shared" si="55"/>
        <v>0</v>
      </c>
      <c r="AA235">
        <f t="shared" si="48"/>
        <v>231</v>
      </c>
      <c r="AB235" t="str">
        <f t="shared" si="49"/>
        <v>ok</v>
      </c>
    </row>
    <row r="236" spans="4:28" x14ac:dyDescent="0.25">
      <c r="D236">
        <v>221</v>
      </c>
      <c r="H236">
        <v>1</v>
      </c>
      <c r="I236">
        <v>10</v>
      </c>
      <c r="J236">
        <v>1</v>
      </c>
      <c r="L236">
        <f t="shared" si="46"/>
        <v>232</v>
      </c>
      <c r="N236">
        <f t="shared" si="50"/>
        <v>21</v>
      </c>
      <c r="O236">
        <f t="shared" si="50"/>
        <v>1</v>
      </c>
      <c r="P236">
        <f t="shared" si="50"/>
        <v>0</v>
      </c>
      <c r="Q236">
        <f t="shared" si="50"/>
        <v>0</v>
      </c>
      <c r="R236">
        <f t="shared" si="47"/>
        <v>221</v>
      </c>
      <c r="S236" t="str">
        <f t="shared" si="53"/>
        <v>ok</v>
      </c>
      <c r="U236">
        <f t="shared" si="55"/>
        <v>20</v>
      </c>
      <c r="V236">
        <f t="shared" si="55"/>
        <v>1</v>
      </c>
      <c r="W236">
        <f t="shared" si="55"/>
        <v>0</v>
      </c>
      <c r="X236">
        <f t="shared" si="55"/>
        <v>0</v>
      </c>
      <c r="Y236">
        <f t="shared" si="55"/>
        <v>0</v>
      </c>
      <c r="AA236">
        <f t="shared" si="48"/>
        <v>232</v>
      </c>
      <c r="AB236" t="str">
        <f t="shared" si="49"/>
        <v>ok</v>
      </c>
    </row>
    <row r="237" spans="4:28" x14ac:dyDescent="0.25">
      <c r="D237">
        <v>222</v>
      </c>
      <c r="H237">
        <v>1</v>
      </c>
      <c r="I237">
        <v>10</v>
      </c>
      <c r="J237">
        <v>2</v>
      </c>
      <c r="L237">
        <f t="shared" si="46"/>
        <v>233</v>
      </c>
      <c r="N237">
        <f t="shared" si="50"/>
        <v>21</v>
      </c>
      <c r="O237">
        <f t="shared" si="50"/>
        <v>1</v>
      </c>
      <c r="P237">
        <f t="shared" si="50"/>
        <v>0</v>
      </c>
      <c r="Q237">
        <f t="shared" si="50"/>
        <v>0</v>
      </c>
      <c r="R237">
        <f t="shared" si="47"/>
        <v>222</v>
      </c>
      <c r="S237" t="str">
        <f t="shared" si="53"/>
        <v>ok</v>
      </c>
      <c r="U237">
        <f t="shared" si="55"/>
        <v>20</v>
      </c>
      <c r="V237">
        <f t="shared" si="55"/>
        <v>1</v>
      </c>
      <c r="W237">
        <f t="shared" si="55"/>
        <v>0</v>
      </c>
      <c r="X237">
        <f t="shared" si="55"/>
        <v>0</v>
      </c>
      <c r="Y237">
        <f t="shared" si="55"/>
        <v>0</v>
      </c>
      <c r="AA237">
        <f t="shared" si="48"/>
        <v>233</v>
      </c>
      <c r="AB237" t="str">
        <f t="shared" si="49"/>
        <v>ok</v>
      </c>
    </row>
    <row r="238" spans="4:28" x14ac:dyDescent="0.25">
      <c r="D238">
        <v>223</v>
      </c>
      <c r="H238">
        <v>1</v>
      </c>
      <c r="I238">
        <v>10</v>
      </c>
      <c r="J238">
        <v>3</v>
      </c>
      <c r="L238">
        <f t="shared" si="46"/>
        <v>234</v>
      </c>
      <c r="N238">
        <f t="shared" si="50"/>
        <v>21</v>
      </c>
      <c r="O238">
        <f t="shared" si="50"/>
        <v>1</v>
      </c>
      <c r="P238">
        <f t="shared" si="50"/>
        <v>0</v>
      </c>
      <c r="Q238">
        <f t="shared" si="50"/>
        <v>0</v>
      </c>
      <c r="R238">
        <f t="shared" si="47"/>
        <v>223</v>
      </c>
      <c r="S238" t="str">
        <f t="shared" si="53"/>
        <v>ok</v>
      </c>
      <c r="U238">
        <f t="shared" si="55"/>
        <v>20</v>
      </c>
      <c r="V238">
        <f t="shared" si="55"/>
        <v>1</v>
      </c>
      <c r="W238">
        <f t="shared" si="55"/>
        <v>0</v>
      </c>
      <c r="X238">
        <f t="shared" si="55"/>
        <v>0</v>
      </c>
      <c r="Y238">
        <f t="shared" si="55"/>
        <v>0</v>
      </c>
      <c r="AA238">
        <f t="shared" si="48"/>
        <v>234</v>
      </c>
      <c r="AB238" t="str">
        <f t="shared" si="49"/>
        <v>ok</v>
      </c>
    </row>
    <row r="239" spans="4:28" x14ac:dyDescent="0.25">
      <c r="D239">
        <v>224</v>
      </c>
      <c r="H239">
        <v>1</v>
      </c>
      <c r="I239">
        <v>10</v>
      </c>
      <c r="J239">
        <v>4</v>
      </c>
      <c r="L239">
        <f t="shared" si="46"/>
        <v>235</v>
      </c>
      <c r="N239">
        <f t="shared" si="50"/>
        <v>21</v>
      </c>
      <c r="O239">
        <f t="shared" si="50"/>
        <v>1</v>
      </c>
      <c r="P239">
        <f t="shared" si="50"/>
        <v>0</v>
      </c>
      <c r="Q239">
        <f t="shared" si="50"/>
        <v>0</v>
      </c>
      <c r="R239">
        <f t="shared" si="47"/>
        <v>224</v>
      </c>
      <c r="S239" t="str">
        <f t="shared" si="53"/>
        <v>ok</v>
      </c>
      <c r="U239">
        <f t="shared" si="55"/>
        <v>20</v>
      </c>
      <c r="V239">
        <f t="shared" si="55"/>
        <v>1</v>
      </c>
      <c r="W239">
        <f t="shared" si="55"/>
        <v>0</v>
      </c>
      <c r="X239">
        <f t="shared" si="55"/>
        <v>0</v>
      </c>
      <c r="Y239">
        <f t="shared" si="55"/>
        <v>0</v>
      </c>
      <c r="AA239">
        <f t="shared" si="48"/>
        <v>235</v>
      </c>
      <c r="AB239" t="str">
        <f t="shared" si="49"/>
        <v>ok</v>
      </c>
    </row>
    <row r="240" spans="4:28" x14ac:dyDescent="0.25">
      <c r="D240">
        <v>225</v>
      </c>
      <c r="H240">
        <v>1</v>
      </c>
      <c r="I240">
        <v>10</v>
      </c>
      <c r="J240">
        <v>5</v>
      </c>
      <c r="L240">
        <f t="shared" si="46"/>
        <v>236</v>
      </c>
      <c r="N240">
        <f t="shared" si="50"/>
        <v>21</v>
      </c>
      <c r="O240">
        <f t="shared" si="50"/>
        <v>1</v>
      </c>
      <c r="P240">
        <f t="shared" si="50"/>
        <v>0</v>
      </c>
      <c r="Q240">
        <f t="shared" si="50"/>
        <v>0</v>
      </c>
      <c r="R240">
        <f t="shared" si="47"/>
        <v>225</v>
      </c>
      <c r="S240" t="str">
        <f t="shared" si="53"/>
        <v>ok</v>
      </c>
      <c r="U240">
        <f t="shared" si="55"/>
        <v>20</v>
      </c>
      <c r="V240">
        <f t="shared" si="55"/>
        <v>1</v>
      </c>
      <c r="W240">
        <f t="shared" si="55"/>
        <v>0</v>
      </c>
      <c r="X240">
        <f t="shared" si="55"/>
        <v>0</v>
      </c>
      <c r="Y240">
        <f t="shared" si="55"/>
        <v>0</v>
      </c>
      <c r="AA240">
        <f t="shared" si="48"/>
        <v>236</v>
      </c>
      <c r="AB240" t="str">
        <f t="shared" si="49"/>
        <v>ok</v>
      </c>
    </row>
    <row r="241" spans="4:28" x14ac:dyDescent="0.25">
      <c r="D241">
        <v>226</v>
      </c>
      <c r="H241">
        <v>1</v>
      </c>
      <c r="I241">
        <v>10</v>
      </c>
      <c r="J241">
        <v>6</v>
      </c>
      <c r="L241">
        <f t="shared" si="46"/>
        <v>237</v>
      </c>
      <c r="N241">
        <f t="shared" si="50"/>
        <v>21</v>
      </c>
      <c r="O241">
        <f t="shared" si="50"/>
        <v>1</v>
      </c>
      <c r="P241">
        <f t="shared" si="50"/>
        <v>0</v>
      </c>
      <c r="Q241">
        <f t="shared" si="50"/>
        <v>0</v>
      </c>
      <c r="R241">
        <f t="shared" si="47"/>
        <v>226</v>
      </c>
      <c r="S241" t="str">
        <f t="shared" si="53"/>
        <v>ok</v>
      </c>
      <c r="U241">
        <f t="shared" si="55"/>
        <v>20</v>
      </c>
      <c r="V241">
        <f t="shared" si="55"/>
        <v>1</v>
      </c>
      <c r="W241">
        <f t="shared" si="55"/>
        <v>0</v>
      </c>
      <c r="X241">
        <f t="shared" si="55"/>
        <v>0</v>
      </c>
      <c r="Y241">
        <f t="shared" si="55"/>
        <v>0</v>
      </c>
      <c r="AA241">
        <f t="shared" si="48"/>
        <v>237</v>
      </c>
      <c r="AB241" t="str">
        <f t="shared" si="49"/>
        <v>ok</v>
      </c>
    </row>
    <row r="242" spans="4:28" x14ac:dyDescent="0.25">
      <c r="D242">
        <v>227</v>
      </c>
      <c r="H242">
        <v>1</v>
      </c>
      <c r="I242">
        <v>10</v>
      </c>
      <c r="J242">
        <v>7</v>
      </c>
      <c r="L242">
        <f t="shared" si="46"/>
        <v>238</v>
      </c>
      <c r="N242">
        <f t="shared" si="50"/>
        <v>21</v>
      </c>
      <c r="O242">
        <f t="shared" si="50"/>
        <v>1</v>
      </c>
      <c r="P242">
        <f t="shared" si="50"/>
        <v>0</v>
      </c>
      <c r="Q242">
        <f t="shared" si="50"/>
        <v>0</v>
      </c>
      <c r="R242">
        <f t="shared" si="47"/>
        <v>227</v>
      </c>
      <c r="S242" t="str">
        <f t="shared" si="53"/>
        <v>ok</v>
      </c>
      <c r="U242">
        <f t="shared" si="55"/>
        <v>20</v>
      </c>
      <c r="V242">
        <f t="shared" si="55"/>
        <v>1</v>
      </c>
      <c r="W242">
        <f t="shared" si="55"/>
        <v>0</v>
      </c>
      <c r="X242">
        <f t="shared" si="55"/>
        <v>0</v>
      </c>
      <c r="Y242">
        <f t="shared" si="55"/>
        <v>0</v>
      </c>
      <c r="AA242">
        <f t="shared" si="48"/>
        <v>238</v>
      </c>
      <c r="AB242" t="str">
        <f t="shared" si="49"/>
        <v>ok</v>
      </c>
    </row>
    <row r="243" spans="4:28" x14ac:dyDescent="0.25">
      <c r="D243">
        <v>228</v>
      </c>
      <c r="H243">
        <v>1</v>
      </c>
      <c r="I243">
        <v>10</v>
      </c>
      <c r="J243">
        <v>8</v>
      </c>
      <c r="L243">
        <f t="shared" si="46"/>
        <v>239</v>
      </c>
      <c r="N243">
        <f t="shared" si="50"/>
        <v>21</v>
      </c>
      <c r="O243">
        <f t="shared" si="50"/>
        <v>1</v>
      </c>
      <c r="P243">
        <f t="shared" si="50"/>
        <v>0</v>
      </c>
      <c r="Q243">
        <f t="shared" si="50"/>
        <v>0</v>
      </c>
      <c r="R243">
        <f t="shared" si="47"/>
        <v>228</v>
      </c>
      <c r="S243" t="str">
        <f t="shared" si="53"/>
        <v>ok</v>
      </c>
      <c r="U243">
        <f t="shared" si="55"/>
        <v>20</v>
      </c>
      <c r="V243">
        <f t="shared" si="55"/>
        <v>1</v>
      </c>
      <c r="W243">
        <f t="shared" si="55"/>
        <v>0</v>
      </c>
      <c r="X243">
        <f t="shared" si="55"/>
        <v>0</v>
      </c>
      <c r="Y243">
        <f t="shared" si="55"/>
        <v>0</v>
      </c>
      <c r="AA243">
        <f t="shared" si="48"/>
        <v>239</v>
      </c>
      <c r="AB243" t="str">
        <f t="shared" si="49"/>
        <v>ok</v>
      </c>
    </row>
    <row r="244" spans="4:28" x14ac:dyDescent="0.25">
      <c r="D244">
        <v>229</v>
      </c>
      <c r="H244">
        <v>1</v>
      </c>
      <c r="I244">
        <v>10</v>
      </c>
      <c r="J244">
        <v>9</v>
      </c>
      <c r="L244">
        <f t="shared" si="46"/>
        <v>240</v>
      </c>
      <c r="N244">
        <f t="shared" si="50"/>
        <v>21</v>
      </c>
      <c r="O244">
        <f t="shared" si="50"/>
        <v>1</v>
      </c>
      <c r="P244">
        <f t="shared" si="50"/>
        <v>0</v>
      </c>
      <c r="Q244">
        <f t="shared" si="50"/>
        <v>0</v>
      </c>
      <c r="R244">
        <f t="shared" si="47"/>
        <v>229</v>
      </c>
      <c r="S244" t="str">
        <f t="shared" si="53"/>
        <v>ok</v>
      </c>
      <c r="U244">
        <f t="shared" si="55"/>
        <v>20</v>
      </c>
      <c r="V244">
        <f t="shared" si="55"/>
        <v>1</v>
      </c>
      <c r="W244">
        <f t="shared" si="55"/>
        <v>0</v>
      </c>
      <c r="X244">
        <f t="shared" si="55"/>
        <v>0</v>
      </c>
      <c r="Y244">
        <f t="shared" si="55"/>
        <v>0</v>
      </c>
      <c r="AA244">
        <f t="shared" si="48"/>
        <v>240</v>
      </c>
      <c r="AB244" t="str">
        <f t="shared" si="49"/>
        <v>ok</v>
      </c>
    </row>
    <row r="245" spans="4:28" x14ac:dyDescent="0.25">
      <c r="D245">
        <v>230</v>
      </c>
      <c r="H245">
        <v>1</v>
      </c>
      <c r="I245">
        <v>10</v>
      </c>
      <c r="J245">
        <v>10</v>
      </c>
      <c r="L245">
        <f t="shared" si="46"/>
        <v>241</v>
      </c>
      <c r="N245">
        <f t="shared" si="50"/>
        <v>21</v>
      </c>
      <c r="O245">
        <f t="shared" si="50"/>
        <v>1</v>
      </c>
      <c r="P245">
        <f t="shared" si="50"/>
        <v>0</v>
      </c>
      <c r="Q245">
        <f t="shared" si="50"/>
        <v>0</v>
      </c>
      <c r="R245">
        <f t="shared" si="47"/>
        <v>230</v>
      </c>
      <c r="S245" t="str">
        <f t="shared" si="53"/>
        <v>ok</v>
      </c>
      <c r="U245">
        <f t="shared" si="55"/>
        <v>20</v>
      </c>
      <c r="V245">
        <f t="shared" si="55"/>
        <v>1</v>
      </c>
      <c r="W245">
        <f t="shared" si="55"/>
        <v>0</v>
      </c>
      <c r="X245">
        <f t="shared" si="55"/>
        <v>0</v>
      </c>
      <c r="Y245">
        <f t="shared" si="55"/>
        <v>0</v>
      </c>
      <c r="AA245">
        <f t="shared" si="48"/>
        <v>241</v>
      </c>
      <c r="AB245" t="str">
        <f t="shared" si="49"/>
        <v>ok</v>
      </c>
    </row>
    <row r="246" spans="4:28" x14ac:dyDescent="0.25">
      <c r="H246">
        <v>2</v>
      </c>
      <c r="I246" s="2">
        <v>0</v>
      </c>
      <c r="J246">
        <v>0</v>
      </c>
      <c r="L246">
        <f t="shared" si="46"/>
        <v>242</v>
      </c>
      <c r="N246">
        <f t="shared" si="50"/>
        <v>22</v>
      </c>
      <c r="O246">
        <f t="shared" si="50"/>
        <v>2</v>
      </c>
      <c r="P246">
        <f t="shared" si="50"/>
        <v>0</v>
      </c>
      <c r="Q246">
        <f t="shared" si="50"/>
        <v>0</v>
      </c>
      <c r="R246">
        <f t="shared" si="47"/>
        <v>220</v>
      </c>
      <c r="S246" t="str">
        <f t="shared" si="53"/>
        <v>DIFF</v>
      </c>
      <c r="U246">
        <f t="shared" si="55"/>
        <v>20</v>
      </c>
      <c r="V246">
        <f t="shared" si="55"/>
        <v>1</v>
      </c>
      <c r="W246">
        <f t="shared" si="55"/>
        <v>0</v>
      </c>
      <c r="X246">
        <f t="shared" si="55"/>
        <v>0</v>
      </c>
      <c r="Y246">
        <f t="shared" si="55"/>
        <v>0</v>
      </c>
      <c r="AA246">
        <f t="shared" si="48"/>
        <v>231</v>
      </c>
      <c r="AB246" t="str">
        <f t="shared" si="49"/>
        <v>DIFF</v>
      </c>
    </row>
    <row r="247" spans="4:28" x14ac:dyDescent="0.25">
      <c r="H247">
        <v>2</v>
      </c>
      <c r="I247" s="2">
        <v>0</v>
      </c>
      <c r="J247">
        <v>1</v>
      </c>
      <c r="L247">
        <f t="shared" si="46"/>
        <v>243</v>
      </c>
      <c r="N247">
        <f t="shared" si="50"/>
        <v>22</v>
      </c>
      <c r="O247">
        <f t="shared" si="50"/>
        <v>2</v>
      </c>
      <c r="P247">
        <f t="shared" si="50"/>
        <v>0</v>
      </c>
      <c r="Q247">
        <f t="shared" si="50"/>
        <v>0</v>
      </c>
      <c r="R247">
        <f t="shared" si="47"/>
        <v>221</v>
      </c>
      <c r="S247" t="str">
        <f t="shared" si="53"/>
        <v>DIFF</v>
      </c>
      <c r="U247">
        <f t="shared" ref="U247:Y270" si="56">MAX(0,FLOOR(($R247+U$2)/U$3,1))</f>
        <v>20</v>
      </c>
      <c r="V247">
        <f t="shared" si="56"/>
        <v>1</v>
      </c>
      <c r="W247">
        <f t="shared" si="56"/>
        <v>0</v>
      </c>
      <c r="X247">
        <f t="shared" si="56"/>
        <v>0</v>
      </c>
      <c r="Y247">
        <f t="shared" si="56"/>
        <v>0</v>
      </c>
      <c r="AA247">
        <f t="shared" ref="AA247:AA269" si="57">R247+V247*$V$1+W247*$W$1+X247*$X$1+Y247*$Y$1</f>
        <v>232</v>
      </c>
      <c r="AB247" t="str">
        <f t="shared" ref="AB247:AB269" si="58">IF(L247=AA247,"ok","DIFF")</f>
        <v>DIFF</v>
      </c>
    </row>
    <row r="248" spans="4:28" x14ac:dyDescent="0.25">
      <c r="H248">
        <v>2</v>
      </c>
      <c r="I248" s="2">
        <v>0</v>
      </c>
      <c r="J248">
        <v>2</v>
      </c>
      <c r="L248">
        <f t="shared" si="46"/>
        <v>244</v>
      </c>
      <c r="N248">
        <f t="shared" ref="N248:Q268" si="59">FLOOR($L248/N$3,1)</f>
        <v>22</v>
      </c>
      <c r="O248">
        <f t="shared" si="59"/>
        <v>2</v>
      </c>
      <c r="P248">
        <f t="shared" si="59"/>
        <v>0</v>
      </c>
      <c r="Q248">
        <f t="shared" si="59"/>
        <v>0</v>
      </c>
      <c r="R248">
        <f t="shared" si="47"/>
        <v>222</v>
      </c>
      <c r="S248" t="str">
        <f t="shared" si="53"/>
        <v>DIFF</v>
      </c>
      <c r="U248">
        <f t="shared" si="56"/>
        <v>20</v>
      </c>
      <c r="V248">
        <f t="shared" si="56"/>
        <v>1</v>
      </c>
      <c r="W248">
        <f t="shared" si="56"/>
        <v>0</v>
      </c>
      <c r="X248">
        <f t="shared" si="56"/>
        <v>0</v>
      </c>
      <c r="Y248">
        <f t="shared" si="56"/>
        <v>0</v>
      </c>
      <c r="AA248">
        <f t="shared" si="57"/>
        <v>233</v>
      </c>
      <c r="AB248" t="str">
        <f t="shared" si="58"/>
        <v>DIFF</v>
      </c>
    </row>
    <row r="249" spans="4:28" x14ac:dyDescent="0.25">
      <c r="H249">
        <v>2</v>
      </c>
      <c r="I249" s="2">
        <v>0</v>
      </c>
      <c r="J249">
        <v>3</v>
      </c>
      <c r="L249">
        <f t="shared" si="46"/>
        <v>245</v>
      </c>
      <c r="N249">
        <f t="shared" si="59"/>
        <v>22</v>
      </c>
      <c r="O249">
        <f t="shared" si="59"/>
        <v>2</v>
      </c>
      <c r="P249">
        <f t="shared" si="59"/>
        <v>0</v>
      </c>
      <c r="Q249">
        <f t="shared" si="59"/>
        <v>0</v>
      </c>
      <c r="R249">
        <f t="shared" si="47"/>
        <v>223</v>
      </c>
      <c r="S249" t="str">
        <f t="shared" si="53"/>
        <v>DIFF</v>
      </c>
      <c r="U249">
        <f t="shared" si="56"/>
        <v>20</v>
      </c>
      <c r="V249">
        <f t="shared" si="56"/>
        <v>1</v>
      </c>
      <c r="W249">
        <f t="shared" si="56"/>
        <v>0</v>
      </c>
      <c r="X249">
        <f t="shared" si="56"/>
        <v>0</v>
      </c>
      <c r="Y249">
        <f t="shared" si="56"/>
        <v>0</v>
      </c>
      <c r="AA249">
        <f t="shared" si="57"/>
        <v>234</v>
      </c>
      <c r="AB249" t="str">
        <f t="shared" si="58"/>
        <v>DIFF</v>
      </c>
    </row>
    <row r="250" spans="4:28" x14ac:dyDescent="0.25">
      <c r="H250">
        <v>2</v>
      </c>
      <c r="I250" s="2">
        <v>0</v>
      </c>
      <c r="J250">
        <v>4</v>
      </c>
      <c r="L250">
        <f t="shared" si="46"/>
        <v>246</v>
      </c>
      <c r="N250">
        <f t="shared" si="59"/>
        <v>22</v>
      </c>
      <c r="O250">
        <f t="shared" si="59"/>
        <v>2</v>
      </c>
      <c r="P250">
        <f t="shared" si="59"/>
        <v>0</v>
      </c>
      <c r="Q250">
        <f t="shared" si="59"/>
        <v>0</v>
      </c>
      <c r="R250">
        <f t="shared" si="47"/>
        <v>224</v>
      </c>
      <c r="S250" t="str">
        <f t="shared" si="53"/>
        <v>DIFF</v>
      </c>
      <c r="U250">
        <f t="shared" si="56"/>
        <v>20</v>
      </c>
      <c r="V250">
        <f t="shared" si="56"/>
        <v>1</v>
      </c>
      <c r="W250">
        <f t="shared" si="56"/>
        <v>0</v>
      </c>
      <c r="X250">
        <f t="shared" si="56"/>
        <v>0</v>
      </c>
      <c r="Y250">
        <f t="shared" si="56"/>
        <v>0</v>
      </c>
      <c r="AA250">
        <f t="shared" si="57"/>
        <v>235</v>
      </c>
      <c r="AB250" t="str">
        <f t="shared" si="58"/>
        <v>DIFF</v>
      </c>
    </row>
    <row r="251" spans="4:28" x14ac:dyDescent="0.25">
      <c r="H251">
        <v>2</v>
      </c>
      <c r="I251" s="2">
        <v>0</v>
      </c>
      <c r="J251">
        <v>5</v>
      </c>
      <c r="L251">
        <f t="shared" si="46"/>
        <v>247</v>
      </c>
      <c r="N251">
        <f t="shared" si="59"/>
        <v>22</v>
      </c>
      <c r="O251">
        <f t="shared" si="59"/>
        <v>2</v>
      </c>
      <c r="P251">
        <f t="shared" si="59"/>
        <v>0</v>
      </c>
      <c r="Q251">
        <f t="shared" si="59"/>
        <v>0</v>
      </c>
      <c r="R251">
        <f t="shared" si="47"/>
        <v>225</v>
      </c>
      <c r="S251" t="str">
        <f t="shared" si="53"/>
        <v>DIFF</v>
      </c>
      <c r="U251">
        <f t="shared" si="56"/>
        <v>20</v>
      </c>
      <c r="V251">
        <f t="shared" si="56"/>
        <v>1</v>
      </c>
      <c r="W251">
        <f t="shared" si="56"/>
        <v>0</v>
      </c>
      <c r="X251">
        <f t="shared" si="56"/>
        <v>0</v>
      </c>
      <c r="Y251">
        <f t="shared" si="56"/>
        <v>0</v>
      </c>
      <c r="AA251">
        <f t="shared" si="57"/>
        <v>236</v>
      </c>
      <c r="AB251" t="str">
        <f t="shared" si="58"/>
        <v>DIFF</v>
      </c>
    </row>
    <row r="252" spans="4:28" x14ac:dyDescent="0.25">
      <c r="H252">
        <v>2</v>
      </c>
      <c r="I252" s="2">
        <v>0</v>
      </c>
      <c r="J252">
        <v>6</v>
      </c>
      <c r="L252">
        <f t="shared" si="46"/>
        <v>248</v>
      </c>
      <c r="N252">
        <f t="shared" si="59"/>
        <v>22</v>
      </c>
      <c r="O252">
        <f t="shared" si="59"/>
        <v>2</v>
      </c>
      <c r="P252">
        <f t="shared" si="59"/>
        <v>0</v>
      </c>
      <c r="Q252">
        <f t="shared" si="59"/>
        <v>0</v>
      </c>
      <c r="R252">
        <f t="shared" si="47"/>
        <v>226</v>
      </c>
      <c r="S252" t="str">
        <f t="shared" si="53"/>
        <v>DIFF</v>
      </c>
      <c r="U252">
        <f t="shared" si="56"/>
        <v>20</v>
      </c>
      <c r="V252">
        <f t="shared" si="56"/>
        <v>1</v>
      </c>
      <c r="W252">
        <f t="shared" si="56"/>
        <v>0</v>
      </c>
      <c r="X252">
        <f t="shared" si="56"/>
        <v>0</v>
      </c>
      <c r="Y252">
        <f t="shared" si="56"/>
        <v>0</v>
      </c>
      <c r="AA252">
        <f t="shared" si="57"/>
        <v>237</v>
      </c>
      <c r="AB252" t="str">
        <f t="shared" si="58"/>
        <v>DIFF</v>
      </c>
    </row>
    <row r="253" spans="4:28" x14ac:dyDescent="0.25">
      <c r="H253">
        <v>2</v>
      </c>
      <c r="I253" s="2">
        <v>0</v>
      </c>
      <c r="J253">
        <v>7</v>
      </c>
      <c r="L253">
        <f t="shared" si="46"/>
        <v>249</v>
      </c>
      <c r="N253">
        <f t="shared" si="59"/>
        <v>22</v>
      </c>
      <c r="O253">
        <f t="shared" si="59"/>
        <v>2</v>
      </c>
      <c r="P253">
        <f t="shared" si="59"/>
        <v>0</v>
      </c>
      <c r="Q253">
        <f t="shared" si="59"/>
        <v>0</v>
      </c>
      <c r="R253">
        <f t="shared" si="47"/>
        <v>227</v>
      </c>
      <c r="S253" t="str">
        <f t="shared" si="53"/>
        <v>DIFF</v>
      </c>
      <c r="U253">
        <f t="shared" si="56"/>
        <v>20</v>
      </c>
      <c r="V253">
        <f t="shared" si="56"/>
        <v>1</v>
      </c>
      <c r="W253">
        <f t="shared" si="56"/>
        <v>0</v>
      </c>
      <c r="X253">
        <f t="shared" si="56"/>
        <v>0</v>
      </c>
      <c r="Y253">
        <f t="shared" si="56"/>
        <v>0</v>
      </c>
      <c r="AA253">
        <f t="shared" si="57"/>
        <v>238</v>
      </c>
      <c r="AB253" t="str">
        <f t="shared" si="58"/>
        <v>DIFF</v>
      </c>
    </row>
    <row r="254" spans="4:28" x14ac:dyDescent="0.25">
      <c r="H254">
        <v>2</v>
      </c>
      <c r="I254" s="2">
        <v>0</v>
      </c>
      <c r="J254">
        <v>8</v>
      </c>
      <c r="L254">
        <f t="shared" si="46"/>
        <v>250</v>
      </c>
      <c r="N254">
        <f t="shared" si="59"/>
        <v>22</v>
      </c>
      <c r="O254">
        <f t="shared" si="59"/>
        <v>2</v>
      </c>
      <c r="P254">
        <f t="shared" si="59"/>
        <v>0</v>
      </c>
      <c r="Q254">
        <f t="shared" si="59"/>
        <v>0</v>
      </c>
      <c r="R254">
        <f t="shared" si="47"/>
        <v>228</v>
      </c>
      <c r="S254" t="str">
        <f t="shared" si="53"/>
        <v>DIFF</v>
      </c>
      <c r="U254">
        <f t="shared" si="56"/>
        <v>20</v>
      </c>
      <c r="V254">
        <f t="shared" si="56"/>
        <v>1</v>
      </c>
      <c r="W254">
        <f t="shared" si="56"/>
        <v>0</v>
      </c>
      <c r="X254">
        <f t="shared" si="56"/>
        <v>0</v>
      </c>
      <c r="Y254">
        <f t="shared" si="56"/>
        <v>0</v>
      </c>
      <c r="AA254">
        <f t="shared" si="57"/>
        <v>239</v>
      </c>
      <c r="AB254" t="str">
        <f t="shared" si="58"/>
        <v>DIFF</v>
      </c>
    </row>
    <row r="255" spans="4:28" x14ac:dyDescent="0.25">
      <c r="H255">
        <v>2</v>
      </c>
      <c r="I255" s="2">
        <v>0</v>
      </c>
      <c r="J255">
        <v>9</v>
      </c>
      <c r="L255">
        <f t="shared" si="46"/>
        <v>251</v>
      </c>
      <c r="N255">
        <f t="shared" si="59"/>
        <v>22</v>
      </c>
      <c r="O255">
        <f t="shared" si="59"/>
        <v>2</v>
      </c>
      <c r="P255">
        <f t="shared" si="59"/>
        <v>0</v>
      </c>
      <c r="Q255">
        <f t="shared" si="59"/>
        <v>0</v>
      </c>
      <c r="R255">
        <f t="shared" si="47"/>
        <v>229</v>
      </c>
      <c r="S255" t="str">
        <f t="shared" si="53"/>
        <v>DIFF</v>
      </c>
      <c r="U255">
        <f t="shared" si="56"/>
        <v>20</v>
      </c>
      <c r="V255">
        <f t="shared" si="56"/>
        <v>1</v>
      </c>
      <c r="W255">
        <f t="shared" si="56"/>
        <v>0</v>
      </c>
      <c r="X255">
        <f t="shared" si="56"/>
        <v>0</v>
      </c>
      <c r="Y255">
        <f t="shared" si="56"/>
        <v>0</v>
      </c>
      <c r="AA255">
        <f t="shared" si="57"/>
        <v>240</v>
      </c>
      <c r="AB255" t="str">
        <f t="shared" si="58"/>
        <v>DIFF</v>
      </c>
    </row>
    <row r="256" spans="4:28" x14ac:dyDescent="0.25">
      <c r="H256">
        <v>2</v>
      </c>
      <c r="I256" s="2">
        <v>0</v>
      </c>
      <c r="J256">
        <v>10</v>
      </c>
      <c r="L256">
        <f t="shared" si="46"/>
        <v>252</v>
      </c>
      <c r="N256">
        <f t="shared" si="59"/>
        <v>22</v>
      </c>
      <c r="O256">
        <f t="shared" si="59"/>
        <v>2</v>
      </c>
      <c r="P256">
        <f t="shared" si="59"/>
        <v>0</v>
      </c>
      <c r="Q256">
        <f t="shared" si="59"/>
        <v>0</v>
      </c>
      <c r="R256">
        <f t="shared" si="47"/>
        <v>230</v>
      </c>
      <c r="S256" t="str">
        <f t="shared" si="53"/>
        <v>DIFF</v>
      </c>
      <c r="U256">
        <f t="shared" si="56"/>
        <v>20</v>
      </c>
      <c r="V256">
        <f t="shared" si="56"/>
        <v>1</v>
      </c>
      <c r="W256">
        <f t="shared" si="56"/>
        <v>0</v>
      </c>
      <c r="X256">
        <f t="shared" si="56"/>
        <v>0</v>
      </c>
      <c r="Y256">
        <f t="shared" si="56"/>
        <v>0</v>
      </c>
      <c r="AA256">
        <f t="shared" si="57"/>
        <v>241</v>
      </c>
      <c r="AB256" t="str">
        <f t="shared" si="58"/>
        <v>DIFF</v>
      </c>
    </row>
    <row r="257" spans="4:28" x14ac:dyDescent="0.25">
      <c r="D257">
        <v>231</v>
      </c>
      <c r="H257">
        <v>2</v>
      </c>
      <c r="I257">
        <v>1</v>
      </c>
      <c r="J257">
        <v>0</v>
      </c>
      <c r="L257">
        <f t="shared" si="46"/>
        <v>253</v>
      </c>
      <c r="N257">
        <f t="shared" si="59"/>
        <v>23</v>
      </c>
      <c r="O257">
        <f t="shared" si="59"/>
        <v>2</v>
      </c>
      <c r="P257">
        <f t="shared" si="59"/>
        <v>0</v>
      </c>
      <c r="Q257">
        <f t="shared" si="59"/>
        <v>0</v>
      </c>
      <c r="R257">
        <f t="shared" si="47"/>
        <v>231</v>
      </c>
      <c r="S257" t="str">
        <f t="shared" si="53"/>
        <v>ok</v>
      </c>
      <c r="U257">
        <f t="shared" si="56"/>
        <v>21</v>
      </c>
      <c r="V257">
        <f t="shared" si="56"/>
        <v>2</v>
      </c>
      <c r="W257">
        <f t="shared" si="56"/>
        <v>0</v>
      </c>
      <c r="X257">
        <f t="shared" si="56"/>
        <v>0</v>
      </c>
      <c r="Y257">
        <f t="shared" si="56"/>
        <v>0</v>
      </c>
      <c r="AA257">
        <f t="shared" si="57"/>
        <v>253</v>
      </c>
      <c r="AB257" t="str">
        <f t="shared" si="58"/>
        <v>ok</v>
      </c>
    </row>
    <row r="258" spans="4:28" x14ac:dyDescent="0.25">
      <c r="D258">
        <v>232</v>
      </c>
      <c r="H258">
        <v>2</v>
      </c>
      <c r="I258">
        <v>1</v>
      </c>
      <c r="J258">
        <v>1</v>
      </c>
      <c r="L258">
        <f t="shared" si="46"/>
        <v>254</v>
      </c>
      <c r="N258">
        <f t="shared" si="59"/>
        <v>23</v>
      </c>
      <c r="O258">
        <f t="shared" si="59"/>
        <v>2</v>
      </c>
      <c r="P258">
        <f t="shared" si="59"/>
        <v>0</v>
      </c>
      <c r="Q258">
        <f t="shared" si="59"/>
        <v>0</v>
      </c>
      <c r="R258">
        <f t="shared" si="47"/>
        <v>232</v>
      </c>
      <c r="S258" t="str">
        <f t="shared" si="53"/>
        <v>ok</v>
      </c>
      <c r="U258">
        <f t="shared" si="56"/>
        <v>21</v>
      </c>
      <c r="V258">
        <f t="shared" si="56"/>
        <v>2</v>
      </c>
      <c r="W258">
        <f t="shared" si="56"/>
        <v>0</v>
      </c>
      <c r="X258">
        <f t="shared" si="56"/>
        <v>0</v>
      </c>
      <c r="Y258">
        <f t="shared" si="56"/>
        <v>0</v>
      </c>
      <c r="AA258">
        <f t="shared" si="57"/>
        <v>254</v>
      </c>
      <c r="AB258" t="str">
        <f t="shared" si="58"/>
        <v>ok</v>
      </c>
    </row>
    <row r="259" spans="4:28" x14ac:dyDescent="0.25">
      <c r="D259">
        <v>233</v>
      </c>
      <c r="H259">
        <v>2</v>
      </c>
      <c r="I259">
        <v>1</v>
      </c>
      <c r="J259">
        <v>2</v>
      </c>
      <c r="L259">
        <f t="shared" si="46"/>
        <v>255</v>
      </c>
      <c r="N259">
        <f t="shared" si="59"/>
        <v>23</v>
      </c>
      <c r="O259">
        <f t="shared" si="59"/>
        <v>2</v>
      </c>
      <c r="P259">
        <f t="shared" si="59"/>
        <v>0</v>
      </c>
      <c r="Q259">
        <f t="shared" si="59"/>
        <v>0</v>
      </c>
      <c r="R259">
        <f t="shared" si="47"/>
        <v>233</v>
      </c>
      <c r="S259" t="str">
        <f t="shared" si="53"/>
        <v>ok</v>
      </c>
      <c r="U259">
        <f t="shared" si="56"/>
        <v>21</v>
      </c>
      <c r="V259">
        <f t="shared" si="56"/>
        <v>2</v>
      </c>
      <c r="W259">
        <f t="shared" si="56"/>
        <v>0</v>
      </c>
      <c r="X259">
        <f t="shared" si="56"/>
        <v>0</v>
      </c>
      <c r="Y259">
        <f t="shared" si="56"/>
        <v>0</v>
      </c>
      <c r="AA259">
        <f t="shared" si="57"/>
        <v>255</v>
      </c>
      <c r="AB259" t="str">
        <f t="shared" si="58"/>
        <v>ok</v>
      </c>
    </row>
    <row r="260" spans="4:28" x14ac:dyDescent="0.25">
      <c r="D260">
        <v>234</v>
      </c>
      <c r="H260">
        <v>2</v>
      </c>
      <c r="I260">
        <v>1</v>
      </c>
      <c r="J260">
        <v>3</v>
      </c>
      <c r="L260">
        <f t="shared" ref="L260:L323" si="60">F260*11*11*11*11+G260*11*11*11+H260*11*11+I260*11+J260</f>
        <v>256</v>
      </c>
      <c r="N260">
        <f t="shared" si="59"/>
        <v>23</v>
      </c>
      <c r="O260">
        <f t="shared" si="59"/>
        <v>2</v>
      </c>
      <c r="P260">
        <f t="shared" si="59"/>
        <v>0</v>
      </c>
      <c r="Q260">
        <f t="shared" si="59"/>
        <v>0</v>
      </c>
      <c r="R260">
        <f t="shared" si="47"/>
        <v>234</v>
      </c>
      <c r="S260" t="str">
        <f t="shared" si="53"/>
        <v>ok</v>
      </c>
      <c r="U260">
        <f t="shared" si="56"/>
        <v>21</v>
      </c>
      <c r="V260">
        <f t="shared" si="56"/>
        <v>2</v>
      </c>
      <c r="W260">
        <f t="shared" si="56"/>
        <v>0</v>
      </c>
      <c r="X260">
        <f t="shared" si="56"/>
        <v>0</v>
      </c>
      <c r="Y260">
        <f t="shared" si="56"/>
        <v>0</v>
      </c>
      <c r="AA260">
        <f t="shared" si="57"/>
        <v>256</v>
      </c>
      <c r="AB260" t="str">
        <f t="shared" si="58"/>
        <v>ok</v>
      </c>
    </row>
    <row r="261" spans="4:28" x14ac:dyDescent="0.25">
      <c r="D261">
        <v>235</v>
      </c>
      <c r="H261">
        <v>2</v>
      </c>
      <c r="I261">
        <v>1</v>
      </c>
      <c r="J261">
        <v>4</v>
      </c>
      <c r="L261">
        <f t="shared" si="60"/>
        <v>257</v>
      </c>
      <c r="N261">
        <f t="shared" si="59"/>
        <v>23</v>
      </c>
      <c r="O261">
        <f t="shared" si="59"/>
        <v>2</v>
      </c>
      <c r="P261">
        <f t="shared" si="59"/>
        <v>0</v>
      </c>
      <c r="Q261">
        <f t="shared" si="59"/>
        <v>0</v>
      </c>
      <c r="R261">
        <f t="shared" ref="R261:R324" si="61">L261-O261*11-P261*11*10-Q261*11*10*10</f>
        <v>235</v>
      </c>
      <c r="S261" t="str">
        <f t="shared" si="53"/>
        <v>ok</v>
      </c>
      <c r="U261">
        <f t="shared" si="56"/>
        <v>21</v>
      </c>
      <c r="V261">
        <f t="shared" si="56"/>
        <v>2</v>
      </c>
      <c r="W261">
        <f t="shared" si="56"/>
        <v>0</v>
      </c>
      <c r="X261">
        <f t="shared" si="56"/>
        <v>0</v>
      </c>
      <c r="Y261">
        <f t="shared" si="56"/>
        <v>0</v>
      </c>
      <c r="AA261">
        <f t="shared" si="57"/>
        <v>257</v>
      </c>
      <c r="AB261" t="str">
        <f t="shared" si="58"/>
        <v>ok</v>
      </c>
    </row>
    <row r="262" spans="4:28" x14ac:dyDescent="0.25">
      <c r="D262">
        <v>236</v>
      </c>
      <c r="H262">
        <v>2</v>
      </c>
      <c r="I262">
        <v>1</v>
      </c>
      <c r="J262">
        <v>5</v>
      </c>
      <c r="L262">
        <f t="shared" si="60"/>
        <v>258</v>
      </c>
      <c r="N262">
        <f t="shared" si="59"/>
        <v>23</v>
      </c>
      <c r="O262">
        <f t="shared" si="59"/>
        <v>2</v>
      </c>
      <c r="P262">
        <f t="shared" si="59"/>
        <v>0</v>
      </c>
      <c r="Q262">
        <f t="shared" si="59"/>
        <v>0</v>
      </c>
      <c r="R262">
        <f t="shared" si="61"/>
        <v>236</v>
      </c>
      <c r="S262" t="str">
        <f t="shared" si="53"/>
        <v>ok</v>
      </c>
      <c r="U262">
        <f t="shared" si="56"/>
        <v>21</v>
      </c>
      <c r="V262">
        <f t="shared" si="56"/>
        <v>2</v>
      </c>
      <c r="W262">
        <f t="shared" si="56"/>
        <v>0</v>
      </c>
      <c r="X262">
        <f t="shared" si="56"/>
        <v>0</v>
      </c>
      <c r="Y262">
        <f t="shared" si="56"/>
        <v>0</v>
      </c>
      <c r="AA262">
        <f t="shared" si="57"/>
        <v>258</v>
      </c>
      <c r="AB262" t="str">
        <f t="shared" si="58"/>
        <v>ok</v>
      </c>
    </row>
    <row r="263" spans="4:28" x14ac:dyDescent="0.25">
      <c r="D263">
        <v>237</v>
      </c>
      <c r="H263">
        <v>2</v>
      </c>
      <c r="I263">
        <v>1</v>
      </c>
      <c r="J263">
        <v>6</v>
      </c>
      <c r="L263">
        <f t="shared" si="60"/>
        <v>259</v>
      </c>
      <c r="N263">
        <f t="shared" si="59"/>
        <v>23</v>
      </c>
      <c r="O263">
        <f t="shared" si="59"/>
        <v>2</v>
      </c>
      <c r="P263">
        <f t="shared" si="59"/>
        <v>0</v>
      </c>
      <c r="Q263">
        <f t="shared" si="59"/>
        <v>0</v>
      </c>
      <c r="R263">
        <f t="shared" si="61"/>
        <v>237</v>
      </c>
      <c r="S263" t="str">
        <f t="shared" si="53"/>
        <v>ok</v>
      </c>
      <c r="U263">
        <f t="shared" si="56"/>
        <v>21</v>
      </c>
      <c r="V263">
        <f t="shared" si="56"/>
        <v>2</v>
      </c>
      <c r="W263">
        <f t="shared" si="56"/>
        <v>0</v>
      </c>
      <c r="X263">
        <f t="shared" si="56"/>
        <v>0</v>
      </c>
      <c r="Y263">
        <f t="shared" si="56"/>
        <v>0</v>
      </c>
      <c r="AA263">
        <f t="shared" si="57"/>
        <v>259</v>
      </c>
      <c r="AB263" t="str">
        <f t="shared" si="58"/>
        <v>ok</v>
      </c>
    </row>
    <row r="264" spans="4:28" x14ac:dyDescent="0.25">
      <c r="D264">
        <v>238</v>
      </c>
      <c r="H264">
        <v>2</v>
      </c>
      <c r="I264">
        <v>1</v>
      </c>
      <c r="J264">
        <v>7</v>
      </c>
      <c r="L264">
        <f t="shared" si="60"/>
        <v>260</v>
      </c>
      <c r="N264">
        <f t="shared" si="59"/>
        <v>23</v>
      </c>
      <c r="O264">
        <f t="shared" si="59"/>
        <v>2</v>
      </c>
      <c r="P264">
        <f t="shared" si="59"/>
        <v>0</v>
      </c>
      <c r="Q264">
        <f t="shared" si="59"/>
        <v>0</v>
      </c>
      <c r="R264">
        <f t="shared" si="61"/>
        <v>238</v>
      </c>
      <c r="S264" t="str">
        <f t="shared" si="53"/>
        <v>ok</v>
      </c>
      <c r="U264">
        <f t="shared" si="56"/>
        <v>21</v>
      </c>
      <c r="V264">
        <f t="shared" si="56"/>
        <v>2</v>
      </c>
      <c r="W264">
        <f t="shared" si="56"/>
        <v>0</v>
      </c>
      <c r="X264">
        <f t="shared" si="56"/>
        <v>0</v>
      </c>
      <c r="Y264">
        <f t="shared" si="56"/>
        <v>0</v>
      </c>
      <c r="AA264">
        <f t="shared" si="57"/>
        <v>260</v>
      </c>
      <c r="AB264" t="str">
        <f t="shared" si="58"/>
        <v>ok</v>
      </c>
    </row>
    <row r="265" spans="4:28" x14ac:dyDescent="0.25">
      <c r="D265">
        <v>239</v>
      </c>
      <c r="H265">
        <v>2</v>
      </c>
      <c r="I265">
        <v>1</v>
      </c>
      <c r="J265">
        <v>8</v>
      </c>
      <c r="L265">
        <f t="shared" si="60"/>
        <v>261</v>
      </c>
      <c r="N265">
        <f t="shared" si="59"/>
        <v>23</v>
      </c>
      <c r="O265">
        <f t="shared" si="59"/>
        <v>2</v>
      </c>
      <c r="P265">
        <f t="shared" si="59"/>
        <v>0</v>
      </c>
      <c r="Q265">
        <f t="shared" si="59"/>
        <v>0</v>
      </c>
      <c r="R265">
        <f t="shared" si="61"/>
        <v>239</v>
      </c>
      <c r="S265" t="str">
        <f t="shared" si="53"/>
        <v>ok</v>
      </c>
      <c r="U265">
        <f t="shared" si="56"/>
        <v>21</v>
      </c>
      <c r="V265">
        <f t="shared" si="56"/>
        <v>2</v>
      </c>
      <c r="W265">
        <f t="shared" si="56"/>
        <v>0</v>
      </c>
      <c r="X265">
        <f t="shared" si="56"/>
        <v>0</v>
      </c>
      <c r="Y265">
        <f t="shared" si="56"/>
        <v>0</v>
      </c>
      <c r="AA265">
        <f t="shared" si="57"/>
        <v>261</v>
      </c>
      <c r="AB265" t="str">
        <f t="shared" si="58"/>
        <v>ok</v>
      </c>
    </row>
    <row r="266" spans="4:28" x14ac:dyDescent="0.25">
      <c r="D266">
        <v>240</v>
      </c>
      <c r="H266">
        <v>2</v>
      </c>
      <c r="I266">
        <v>1</v>
      </c>
      <c r="J266">
        <v>9</v>
      </c>
      <c r="L266">
        <f t="shared" si="60"/>
        <v>262</v>
      </c>
      <c r="N266">
        <f t="shared" si="59"/>
        <v>23</v>
      </c>
      <c r="O266">
        <f t="shared" si="59"/>
        <v>2</v>
      </c>
      <c r="P266">
        <f t="shared" si="59"/>
        <v>0</v>
      </c>
      <c r="Q266">
        <f t="shared" si="59"/>
        <v>0</v>
      </c>
      <c r="R266">
        <f t="shared" si="61"/>
        <v>240</v>
      </c>
      <c r="S266" t="str">
        <f t="shared" si="53"/>
        <v>ok</v>
      </c>
      <c r="U266">
        <f t="shared" si="56"/>
        <v>21</v>
      </c>
      <c r="V266">
        <f t="shared" si="56"/>
        <v>2</v>
      </c>
      <c r="W266">
        <f t="shared" si="56"/>
        <v>0</v>
      </c>
      <c r="X266">
        <f t="shared" si="56"/>
        <v>0</v>
      </c>
      <c r="Y266">
        <f t="shared" si="56"/>
        <v>0</v>
      </c>
      <c r="AA266">
        <f t="shared" si="57"/>
        <v>262</v>
      </c>
      <c r="AB266" t="str">
        <f t="shared" si="58"/>
        <v>ok</v>
      </c>
    </row>
    <row r="267" spans="4:28" x14ac:dyDescent="0.25">
      <c r="D267">
        <v>241</v>
      </c>
      <c r="H267">
        <v>2</v>
      </c>
      <c r="I267">
        <v>1</v>
      </c>
      <c r="J267">
        <v>10</v>
      </c>
      <c r="L267">
        <f t="shared" si="60"/>
        <v>263</v>
      </c>
      <c r="N267">
        <f t="shared" si="59"/>
        <v>23</v>
      </c>
      <c r="O267">
        <f t="shared" si="59"/>
        <v>2</v>
      </c>
      <c r="P267">
        <f t="shared" si="59"/>
        <v>0</v>
      </c>
      <c r="Q267">
        <f t="shared" si="59"/>
        <v>0</v>
      </c>
      <c r="R267">
        <f t="shared" si="61"/>
        <v>241</v>
      </c>
      <c r="S267" t="str">
        <f t="shared" si="53"/>
        <v>ok</v>
      </c>
      <c r="U267">
        <f t="shared" si="56"/>
        <v>21</v>
      </c>
      <c r="V267">
        <f t="shared" si="56"/>
        <v>2</v>
      </c>
      <c r="W267">
        <f t="shared" si="56"/>
        <v>0</v>
      </c>
      <c r="X267">
        <f t="shared" si="56"/>
        <v>0</v>
      </c>
      <c r="Y267">
        <f t="shared" si="56"/>
        <v>0</v>
      </c>
      <c r="AA267">
        <f t="shared" si="57"/>
        <v>263</v>
      </c>
      <c r="AB267" t="str">
        <f t="shared" si="58"/>
        <v>ok</v>
      </c>
    </row>
    <row r="268" spans="4:28" x14ac:dyDescent="0.25">
      <c r="D268">
        <v>242</v>
      </c>
      <c r="H268">
        <v>2</v>
      </c>
      <c r="I268">
        <v>2</v>
      </c>
      <c r="J268">
        <v>0</v>
      </c>
      <c r="L268">
        <f t="shared" si="60"/>
        <v>264</v>
      </c>
      <c r="N268">
        <f t="shared" si="59"/>
        <v>24</v>
      </c>
      <c r="O268">
        <f t="shared" si="59"/>
        <v>2</v>
      </c>
      <c r="P268">
        <f t="shared" si="59"/>
        <v>0</v>
      </c>
      <c r="Q268">
        <f t="shared" si="59"/>
        <v>0</v>
      </c>
      <c r="R268">
        <f t="shared" si="61"/>
        <v>242</v>
      </c>
      <c r="S268" t="str">
        <f t="shared" si="53"/>
        <v>ok</v>
      </c>
      <c r="U268">
        <f t="shared" si="56"/>
        <v>22</v>
      </c>
      <c r="V268">
        <f t="shared" si="56"/>
        <v>2</v>
      </c>
      <c r="W268">
        <f t="shared" si="56"/>
        <v>0</v>
      </c>
      <c r="X268">
        <f t="shared" si="56"/>
        <v>0</v>
      </c>
      <c r="Y268">
        <f t="shared" si="56"/>
        <v>0</v>
      </c>
      <c r="AA268">
        <f t="shared" si="57"/>
        <v>264</v>
      </c>
      <c r="AB268" t="str">
        <f t="shared" si="58"/>
        <v>ok</v>
      </c>
    </row>
    <row r="269" spans="4:28" x14ac:dyDescent="0.25">
      <c r="D269">
        <v>243</v>
      </c>
      <c r="H269">
        <v>2</v>
      </c>
      <c r="I269">
        <v>2</v>
      </c>
      <c r="J269">
        <v>1</v>
      </c>
      <c r="L269">
        <f t="shared" si="60"/>
        <v>265</v>
      </c>
      <c r="N269">
        <f t="shared" ref="N269:Q332" si="62">FLOOR($L269/N$3,1)</f>
        <v>24</v>
      </c>
      <c r="O269">
        <f t="shared" si="62"/>
        <v>2</v>
      </c>
      <c r="P269">
        <f t="shared" si="62"/>
        <v>0</v>
      </c>
      <c r="Q269">
        <f t="shared" si="62"/>
        <v>0</v>
      </c>
      <c r="R269">
        <f t="shared" si="61"/>
        <v>243</v>
      </c>
      <c r="S269" t="str">
        <f t="shared" si="53"/>
        <v>ok</v>
      </c>
      <c r="U269">
        <f t="shared" ref="U269:Y269" si="63">MAX(0,FLOOR(($R269+U$2)/U$3,1))</f>
        <v>22</v>
      </c>
      <c r="V269">
        <f t="shared" si="63"/>
        <v>2</v>
      </c>
      <c r="W269">
        <f t="shared" si="63"/>
        <v>0</v>
      </c>
      <c r="X269">
        <f t="shared" si="63"/>
        <v>0</v>
      </c>
      <c r="Y269">
        <f t="shared" si="63"/>
        <v>0</v>
      </c>
      <c r="AA269">
        <f t="shared" si="57"/>
        <v>265</v>
      </c>
      <c r="AB269" t="str">
        <f t="shared" si="58"/>
        <v>ok</v>
      </c>
    </row>
    <row r="270" spans="4:28" x14ac:dyDescent="0.25">
      <c r="D270">
        <v>244</v>
      </c>
      <c r="H270">
        <v>2</v>
      </c>
      <c r="I270">
        <v>2</v>
      </c>
      <c r="J270">
        <v>2</v>
      </c>
      <c r="L270">
        <f t="shared" si="60"/>
        <v>266</v>
      </c>
      <c r="N270">
        <f t="shared" si="62"/>
        <v>24</v>
      </c>
      <c r="O270">
        <f t="shared" si="62"/>
        <v>2</v>
      </c>
      <c r="P270">
        <f t="shared" si="62"/>
        <v>0</v>
      </c>
      <c r="Q270">
        <f t="shared" si="62"/>
        <v>0</v>
      </c>
      <c r="R270">
        <f t="shared" si="61"/>
        <v>244</v>
      </c>
      <c r="S270" t="str">
        <f t="shared" si="53"/>
        <v>ok</v>
      </c>
      <c r="U270">
        <f t="shared" si="56"/>
        <v>22</v>
      </c>
      <c r="V270">
        <f t="shared" si="56"/>
        <v>2</v>
      </c>
      <c r="W270">
        <f t="shared" si="56"/>
        <v>0</v>
      </c>
      <c r="X270">
        <f t="shared" si="56"/>
        <v>0</v>
      </c>
      <c r="Y270">
        <f t="shared" si="56"/>
        <v>0</v>
      </c>
      <c r="AA270">
        <f t="shared" ref="AA270:AA333" si="64">R270+V270*$V$1+W270*$W$1+X270*$X$1+Y270*$Y$1</f>
        <v>266</v>
      </c>
      <c r="AB270" t="str">
        <f t="shared" ref="AB270:AB333" si="65">IF(L270=AA270,"ok","DIFF")</f>
        <v>ok</v>
      </c>
    </row>
    <row r="271" spans="4:28" x14ac:dyDescent="0.25">
      <c r="D271">
        <v>245</v>
      </c>
      <c r="H271">
        <v>2</v>
      </c>
      <c r="I271">
        <v>2</v>
      </c>
      <c r="J271">
        <v>3</v>
      </c>
      <c r="L271">
        <f t="shared" si="60"/>
        <v>267</v>
      </c>
      <c r="N271">
        <f t="shared" si="62"/>
        <v>24</v>
      </c>
      <c r="O271">
        <f t="shared" si="62"/>
        <v>2</v>
      </c>
      <c r="P271">
        <f t="shared" si="62"/>
        <v>0</v>
      </c>
      <c r="Q271">
        <f t="shared" si="62"/>
        <v>0</v>
      </c>
      <c r="R271">
        <f t="shared" si="61"/>
        <v>245</v>
      </c>
      <c r="S271" t="str">
        <f t="shared" si="53"/>
        <v>ok</v>
      </c>
      <c r="U271">
        <f t="shared" ref="U271:Y321" si="66">MAX(0,FLOOR(($R271+U$2)/U$3,1))</f>
        <v>22</v>
      </c>
      <c r="V271">
        <f t="shared" si="66"/>
        <v>2</v>
      </c>
      <c r="W271">
        <f t="shared" si="66"/>
        <v>0</v>
      </c>
      <c r="X271">
        <f t="shared" si="66"/>
        <v>0</v>
      </c>
      <c r="Y271">
        <f t="shared" si="66"/>
        <v>0</v>
      </c>
      <c r="AA271">
        <f t="shared" si="64"/>
        <v>267</v>
      </c>
      <c r="AB271" t="str">
        <f t="shared" si="65"/>
        <v>ok</v>
      </c>
    </row>
    <row r="272" spans="4:28" x14ac:dyDescent="0.25">
      <c r="D272">
        <v>246</v>
      </c>
      <c r="H272">
        <v>2</v>
      </c>
      <c r="I272">
        <v>2</v>
      </c>
      <c r="J272">
        <v>4</v>
      </c>
      <c r="L272">
        <f t="shared" si="60"/>
        <v>268</v>
      </c>
      <c r="N272">
        <f t="shared" si="62"/>
        <v>24</v>
      </c>
      <c r="O272">
        <f t="shared" si="62"/>
        <v>2</v>
      </c>
      <c r="P272">
        <f t="shared" si="62"/>
        <v>0</v>
      </c>
      <c r="Q272">
        <f t="shared" si="62"/>
        <v>0</v>
      </c>
      <c r="R272">
        <f t="shared" si="61"/>
        <v>246</v>
      </c>
      <c r="S272" t="str">
        <f t="shared" si="53"/>
        <v>ok</v>
      </c>
      <c r="U272">
        <f t="shared" si="66"/>
        <v>22</v>
      </c>
      <c r="V272">
        <f t="shared" si="66"/>
        <v>2</v>
      </c>
      <c r="W272">
        <f t="shared" si="66"/>
        <v>0</v>
      </c>
      <c r="X272">
        <f t="shared" si="66"/>
        <v>0</v>
      </c>
      <c r="Y272">
        <f t="shared" si="66"/>
        <v>0</v>
      </c>
      <c r="AA272">
        <f t="shared" si="64"/>
        <v>268</v>
      </c>
      <c r="AB272" t="str">
        <f t="shared" si="65"/>
        <v>ok</v>
      </c>
    </row>
    <row r="273" spans="4:28" x14ac:dyDescent="0.25">
      <c r="D273">
        <v>247</v>
      </c>
      <c r="H273">
        <v>2</v>
      </c>
      <c r="I273">
        <v>2</v>
      </c>
      <c r="J273">
        <v>5</v>
      </c>
      <c r="L273">
        <f t="shared" si="60"/>
        <v>269</v>
      </c>
      <c r="N273">
        <f t="shared" si="62"/>
        <v>24</v>
      </c>
      <c r="O273">
        <f t="shared" si="62"/>
        <v>2</v>
      </c>
      <c r="P273">
        <f t="shared" si="62"/>
        <v>0</v>
      </c>
      <c r="Q273">
        <f t="shared" si="62"/>
        <v>0</v>
      </c>
      <c r="R273">
        <f t="shared" si="61"/>
        <v>247</v>
      </c>
      <c r="S273" t="str">
        <f t="shared" si="53"/>
        <v>ok</v>
      </c>
      <c r="U273">
        <f t="shared" si="66"/>
        <v>22</v>
      </c>
      <c r="V273">
        <f t="shared" si="66"/>
        <v>2</v>
      </c>
      <c r="W273">
        <f t="shared" si="66"/>
        <v>0</v>
      </c>
      <c r="X273">
        <f t="shared" si="66"/>
        <v>0</v>
      </c>
      <c r="Y273">
        <f t="shared" si="66"/>
        <v>0</v>
      </c>
      <c r="AA273">
        <f t="shared" si="64"/>
        <v>269</v>
      </c>
      <c r="AB273" t="str">
        <f t="shared" si="65"/>
        <v>ok</v>
      </c>
    </row>
    <row r="274" spans="4:28" x14ac:dyDescent="0.25">
      <c r="D274">
        <v>248</v>
      </c>
      <c r="H274">
        <v>2</v>
      </c>
      <c r="I274">
        <v>2</v>
      </c>
      <c r="J274">
        <v>6</v>
      </c>
      <c r="L274">
        <f t="shared" si="60"/>
        <v>270</v>
      </c>
      <c r="N274">
        <f t="shared" si="62"/>
        <v>24</v>
      </c>
      <c r="O274">
        <f t="shared" si="62"/>
        <v>2</v>
      </c>
      <c r="P274">
        <f t="shared" si="62"/>
        <v>0</v>
      </c>
      <c r="Q274">
        <f t="shared" si="62"/>
        <v>0</v>
      </c>
      <c r="R274">
        <f t="shared" si="61"/>
        <v>248</v>
      </c>
      <c r="S274" t="str">
        <f t="shared" si="53"/>
        <v>ok</v>
      </c>
      <c r="U274">
        <f t="shared" si="66"/>
        <v>22</v>
      </c>
      <c r="V274">
        <f t="shared" si="66"/>
        <v>2</v>
      </c>
      <c r="W274">
        <f t="shared" si="66"/>
        <v>0</v>
      </c>
      <c r="X274">
        <f t="shared" si="66"/>
        <v>0</v>
      </c>
      <c r="Y274">
        <f t="shared" si="66"/>
        <v>0</v>
      </c>
      <c r="AA274">
        <f t="shared" si="64"/>
        <v>270</v>
      </c>
      <c r="AB274" t="str">
        <f t="shared" si="65"/>
        <v>ok</v>
      </c>
    </row>
    <row r="275" spans="4:28" x14ac:dyDescent="0.25">
      <c r="D275">
        <v>249</v>
      </c>
      <c r="H275">
        <v>2</v>
      </c>
      <c r="I275">
        <v>2</v>
      </c>
      <c r="J275">
        <v>7</v>
      </c>
      <c r="L275">
        <f t="shared" si="60"/>
        <v>271</v>
      </c>
      <c r="N275">
        <f t="shared" si="62"/>
        <v>24</v>
      </c>
      <c r="O275">
        <f t="shared" si="62"/>
        <v>2</v>
      </c>
      <c r="P275">
        <f t="shared" si="62"/>
        <v>0</v>
      </c>
      <c r="Q275">
        <f t="shared" si="62"/>
        <v>0</v>
      </c>
      <c r="R275">
        <f t="shared" si="61"/>
        <v>249</v>
      </c>
      <c r="S275" t="str">
        <f t="shared" si="53"/>
        <v>ok</v>
      </c>
      <c r="U275">
        <f t="shared" si="66"/>
        <v>22</v>
      </c>
      <c r="V275">
        <f t="shared" si="66"/>
        <v>2</v>
      </c>
      <c r="W275">
        <f t="shared" si="66"/>
        <v>0</v>
      </c>
      <c r="X275">
        <f t="shared" si="66"/>
        <v>0</v>
      </c>
      <c r="Y275">
        <f t="shared" si="66"/>
        <v>0</v>
      </c>
      <c r="AA275">
        <f t="shared" si="64"/>
        <v>271</v>
      </c>
      <c r="AB275" t="str">
        <f t="shared" si="65"/>
        <v>ok</v>
      </c>
    </row>
    <row r="276" spans="4:28" x14ac:dyDescent="0.25">
      <c r="D276">
        <v>250</v>
      </c>
      <c r="H276">
        <v>2</v>
      </c>
      <c r="I276">
        <v>2</v>
      </c>
      <c r="J276">
        <v>8</v>
      </c>
      <c r="L276">
        <f t="shared" si="60"/>
        <v>272</v>
      </c>
      <c r="N276">
        <f t="shared" si="62"/>
        <v>24</v>
      </c>
      <c r="O276">
        <f t="shared" si="62"/>
        <v>2</v>
      </c>
      <c r="P276">
        <f t="shared" si="62"/>
        <v>0</v>
      </c>
      <c r="Q276">
        <f t="shared" si="62"/>
        <v>0</v>
      </c>
      <c r="R276">
        <f t="shared" si="61"/>
        <v>250</v>
      </c>
      <c r="S276" t="str">
        <f t="shared" si="53"/>
        <v>ok</v>
      </c>
      <c r="U276">
        <f t="shared" si="66"/>
        <v>22</v>
      </c>
      <c r="V276">
        <f t="shared" si="66"/>
        <v>2</v>
      </c>
      <c r="W276">
        <f t="shared" si="66"/>
        <v>0</v>
      </c>
      <c r="X276">
        <f t="shared" si="66"/>
        <v>0</v>
      </c>
      <c r="Y276">
        <f t="shared" si="66"/>
        <v>0</v>
      </c>
      <c r="AA276">
        <f t="shared" si="64"/>
        <v>272</v>
      </c>
      <c r="AB276" t="str">
        <f t="shared" si="65"/>
        <v>ok</v>
      </c>
    </row>
    <row r="277" spans="4:28" x14ac:dyDescent="0.25">
      <c r="D277">
        <v>251</v>
      </c>
      <c r="H277">
        <v>2</v>
      </c>
      <c r="I277">
        <v>2</v>
      </c>
      <c r="J277">
        <v>9</v>
      </c>
      <c r="L277">
        <f t="shared" si="60"/>
        <v>273</v>
      </c>
      <c r="N277">
        <f t="shared" si="62"/>
        <v>24</v>
      </c>
      <c r="O277">
        <f t="shared" si="62"/>
        <v>2</v>
      </c>
      <c r="P277">
        <f t="shared" si="62"/>
        <v>0</v>
      </c>
      <c r="Q277">
        <f t="shared" si="62"/>
        <v>0</v>
      </c>
      <c r="R277">
        <f t="shared" si="61"/>
        <v>251</v>
      </c>
      <c r="S277" t="str">
        <f t="shared" si="53"/>
        <v>ok</v>
      </c>
      <c r="U277">
        <f t="shared" si="66"/>
        <v>22</v>
      </c>
      <c r="V277">
        <f t="shared" si="66"/>
        <v>2</v>
      </c>
      <c r="W277">
        <f t="shared" si="66"/>
        <v>0</v>
      </c>
      <c r="X277">
        <f t="shared" si="66"/>
        <v>0</v>
      </c>
      <c r="Y277">
        <f t="shared" si="66"/>
        <v>0</v>
      </c>
      <c r="AA277">
        <f t="shared" si="64"/>
        <v>273</v>
      </c>
      <c r="AB277" t="str">
        <f t="shared" si="65"/>
        <v>ok</v>
      </c>
    </row>
    <row r="278" spans="4:28" x14ac:dyDescent="0.25">
      <c r="D278">
        <v>252</v>
      </c>
      <c r="H278">
        <v>2</v>
      </c>
      <c r="I278">
        <v>2</v>
      </c>
      <c r="J278">
        <v>10</v>
      </c>
      <c r="L278">
        <f t="shared" si="60"/>
        <v>274</v>
      </c>
      <c r="N278">
        <f t="shared" si="62"/>
        <v>24</v>
      </c>
      <c r="O278">
        <f t="shared" si="62"/>
        <v>2</v>
      </c>
      <c r="P278">
        <f t="shared" si="62"/>
        <v>0</v>
      </c>
      <c r="Q278">
        <f t="shared" si="62"/>
        <v>0</v>
      </c>
      <c r="R278">
        <f t="shared" si="61"/>
        <v>252</v>
      </c>
      <c r="S278" t="str">
        <f t="shared" si="53"/>
        <v>ok</v>
      </c>
      <c r="U278">
        <f t="shared" si="66"/>
        <v>22</v>
      </c>
      <c r="V278">
        <f t="shared" si="66"/>
        <v>2</v>
      </c>
      <c r="W278">
        <f t="shared" si="66"/>
        <v>0</v>
      </c>
      <c r="X278">
        <f t="shared" si="66"/>
        <v>0</v>
      </c>
      <c r="Y278">
        <f t="shared" si="66"/>
        <v>0</v>
      </c>
      <c r="AA278">
        <f t="shared" si="64"/>
        <v>274</v>
      </c>
      <c r="AB278" t="str">
        <f t="shared" si="65"/>
        <v>ok</v>
      </c>
    </row>
    <row r="279" spans="4:28" x14ac:dyDescent="0.25">
      <c r="D279">
        <v>253</v>
      </c>
      <c r="H279">
        <v>2</v>
      </c>
      <c r="I279">
        <v>3</v>
      </c>
      <c r="J279">
        <v>0</v>
      </c>
      <c r="L279">
        <f t="shared" si="60"/>
        <v>275</v>
      </c>
      <c r="N279">
        <f t="shared" si="62"/>
        <v>25</v>
      </c>
      <c r="O279">
        <f t="shared" si="62"/>
        <v>2</v>
      </c>
      <c r="P279">
        <f t="shared" si="62"/>
        <v>0</v>
      </c>
      <c r="Q279">
        <f t="shared" si="62"/>
        <v>0</v>
      </c>
      <c r="R279">
        <f t="shared" si="61"/>
        <v>253</v>
      </c>
      <c r="S279" t="str">
        <f t="shared" si="53"/>
        <v>ok</v>
      </c>
      <c r="U279">
        <f t="shared" si="66"/>
        <v>23</v>
      </c>
      <c r="V279">
        <f t="shared" si="66"/>
        <v>2</v>
      </c>
      <c r="W279">
        <f t="shared" si="66"/>
        <v>0</v>
      </c>
      <c r="X279">
        <f t="shared" si="66"/>
        <v>0</v>
      </c>
      <c r="Y279">
        <f t="shared" si="66"/>
        <v>0</v>
      </c>
      <c r="AA279">
        <f t="shared" si="64"/>
        <v>275</v>
      </c>
      <c r="AB279" t="str">
        <f t="shared" si="65"/>
        <v>ok</v>
      </c>
    </row>
    <row r="280" spans="4:28" x14ac:dyDescent="0.25">
      <c r="D280">
        <v>254</v>
      </c>
      <c r="H280">
        <v>2</v>
      </c>
      <c r="I280">
        <v>3</v>
      </c>
      <c r="J280">
        <v>1</v>
      </c>
      <c r="L280">
        <f t="shared" si="60"/>
        <v>276</v>
      </c>
      <c r="N280">
        <f t="shared" si="62"/>
        <v>25</v>
      </c>
      <c r="O280">
        <f t="shared" si="62"/>
        <v>2</v>
      </c>
      <c r="P280">
        <f t="shared" si="62"/>
        <v>0</v>
      </c>
      <c r="Q280">
        <f t="shared" si="62"/>
        <v>0</v>
      </c>
      <c r="R280">
        <f t="shared" si="61"/>
        <v>254</v>
      </c>
      <c r="S280" t="str">
        <f t="shared" ref="S280:S343" si="67">IF(D280=R280,"ok","DIFF")</f>
        <v>ok</v>
      </c>
      <c r="U280">
        <f t="shared" si="66"/>
        <v>23</v>
      </c>
      <c r="V280">
        <f t="shared" si="66"/>
        <v>2</v>
      </c>
      <c r="W280">
        <f t="shared" si="66"/>
        <v>0</v>
      </c>
      <c r="X280">
        <f t="shared" si="66"/>
        <v>0</v>
      </c>
      <c r="Y280">
        <f t="shared" si="66"/>
        <v>0</v>
      </c>
      <c r="AA280">
        <f t="shared" si="64"/>
        <v>276</v>
      </c>
      <c r="AB280" t="str">
        <f t="shared" si="65"/>
        <v>ok</v>
      </c>
    </row>
    <row r="281" spans="4:28" x14ac:dyDescent="0.25">
      <c r="D281">
        <v>255</v>
      </c>
      <c r="H281">
        <v>2</v>
      </c>
      <c r="I281">
        <v>3</v>
      </c>
      <c r="J281">
        <v>2</v>
      </c>
      <c r="L281">
        <f t="shared" si="60"/>
        <v>277</v>
      </c>
      <c r="N281">
        <f t="shared" si="62"/>
        <v>25</v>
      </c>
      <c r="O281">
        <f t="shared" si="62"/>
        <v>2</v>
      </c>
      <c r="P281">
        <f t="shared" si="62"/>
        <v>0</v>
      </c>
      <c r="Q281">
        <f t="shared" si="62"/>
        <v>0</v>
      </c>
      <c r="R281">
        <f t="shared" si="61"/>
        <v>255</v>
      </c>
      <c r="S281" t="str">
        <f t="shared" si="67"/>
        <v>ok</v>
      </c>
      <c r="U281">
        <f t="shared" si="66"/>
        <v>23</v>
      </c>
      <c r="V281">
        <f t="shared" si="66"/>
        <v>2</v>
      </c>
      <c r="W281">
        <f t="shared" si="66"/>
        <v>0</v>
      </c>
      <c r="X281">
        <f t="shared" si="66"/>
        <v>0</v>
      </c>
      <c r="Y281">
        <f t="shared" si="66"/>
        <v>0</v>
      </c>
      <c r="AA281">
        <f t="shared" si="64"/>
        <v>277</v>
      </c>
      <c r="AB281" t="str">
        <f t="shared" si="65"/>
        <v>ok</v>
      </c>
    </row>
    <row r="282" spans="4:28" x14ac:dyDescent="0.25">
      <c r="D282">
        <v>256</v>
      </c>
      <c r="H282">
        <v>2</v>
      </c>
      <c r="I282">
        <v>3</v>
      </c>
      <c r="J282">
        <v>3</v>
      </c>
      <c r="L282">
        <f t="shared" si="60"/>
        <v>278</v>
      </c>
      <c r="N282">
        <f t="shared" si="62"/>
        <v>25</v>
      </c>
      <c r="O282">
        <f t="shared" si="62"/>
        <v>2</v>
      </c>
      <c r="P282">
        <f t="shared" si="62"/>
        <v>0</v>
      </c>
      <c r="Q282">
        <f t="shared" si="62"/>
        <v>0</v>
      </c>
      <c r="R282">
        <f t="shared" si="61"/>
        <v>256</v>
      </c>
      <c r="S282" t="str">
        <f t="shared" si="67"/>
        <v>ok</v>
      </c>
      <c r="U282">
        <f t="shared" si="66"/>
        <v>23</v>
      </c>
      <c r="V282">
        <f t="shared" si="66"/>
        <v>2</v>
      </c>
      <c r="W282">
        <f t="shared" si="66"/>
        <v>0</v>
      </c>
      <c r="X282">
        <f t="shared" si="66"/>
        <v>0</v>
      </c>
      <c r="Y282">
        <f t="shared" si="66"/>
        <v>0</v>
      </c>
      <c r="AA282">
        <f t="shared" si="64"/>
        <v>278</v>
      </c>
      <c r="AB282" t="str">
        <f t="shared" si="65"/>
        <v>ok</v>
      </c>
    </row>
    <row r="283" spans="4:28" x14ac:dyDescent="0.25">
      <c r="D283">
        <v>257</v>
      </c>
      <c r="H283">
        <v>2</v>
      </c>
      <c r="I283">
        <v>3</v>
      </c>
      <c r="J283">
        <v>4</v>
      </c>
      <c r="L283">
        <f t="shared" si="60"/>
        <v>279</v>
      </c>
      <c r="N283">
        <f t="shared" si="62"/>
        <v>25</v>
      </c>
      <c r="O283">
        <f t="shared" si="62"/>
        <v>2</v>
      </c>
      <c r="P283">
        <f t="shared" si="62"/>
        <v>0</v>
      </c>
      <c r="Q283">
        <f t="shared" si="62"/>
        <v>0</v>
      </c>
      <c r="R283">
        <f t="shared" si="61"/>
        <v>257</v>
      </c>
      <c r="S283" t="str">
        <f t="shared" si="67"/>
        <v>ok</v>
      </c>
      <c r="U283">
        <f t="shared" si="66"/>
        <v>23</v>
      </c>
      <c r="V283">
        <f t="shared" si="66"/>
        <v>2</v>
      </c>
      <c r="W283">
        <f t="shared" si="66"/>
        <v>0</v>
      </c>
      <c r="X283">
        <f t="shared" si="66"/>
        <v>0</v>
      </c>
      <c r="Y283">
        <f t="shared" si="66"/>
        <v>0</v>
      </c>
      <c r="AA283">
        <f t="shared" si="64"/>
        <v>279</v>
      </c>
      <c r="AB283" t="str">
        <f t="shared" si="65"/>
        <v>ok</v>
      </c>
    </row>
    <row r="284" spans="4:28" x14ac:dyDescent="0.25">
      <c r="D284">
        <v>258</v>
      </c>
      <c r="H284">
        <v>2</v>
      </c>
      <c r="I284">
        <v>3</v>
      </c>
      <c r="J284">
        <v>5</v>
      </c>
      <c r="L284">
        <f t="shared" si="60"/>
        <v>280</v>
      </c>
      <c r="N284">
        <f t="shared" si="62"/>
        <v>25</v>
      </c>
      <c r="O284">
        <f t="shared" si="62"/>
        <v>2</v>
      </c>
      <c r="P284">
        <f t="shared" si="62"/>
        <v>0</v>
      </c>
      <c r="Q284">
        <f t="shared" si="62"/>
        <v>0</v>
      </c>
      <c r="R284">
        <f t="shared" si="61"/>
        <v>258</v>
      </c>
      <c r="S284" t="str">
        <f t="shared" si="67"/>
        <v>ok</v>
      </c>
      <c r="U284">
        <f t="shared" si="66"/>
        <v>23</v>
      </c>
      <c r="V284">
        <f t="shared" si="66"/>
        <v>2</v>
      </c>
      <c r="W284">
        <f t="shared" si="66"/>
        <v>0</v>
      </c>
      <c r="X284">
        <f t="shared" si="66"/>
        <v>0</v>
      </c>
      <c r="Y284">
        <f t="shared" si="66"/>
        <v>0</v>
      </c>
      <c r="AA284">
        <f t="shared" si="64"/>
        <v>280</v>
      </c>
      <c r="AB284" t="str">
        <f t="shared" si="65"/>
        <v>ok</v>
      </c>
    </row>
    <row r="285" spans="4:28" x14ac:dyDescent="0.25">
      <c r="D285">
        <v>259</v>
      </c>
      <c r="H285">
        <v>2</v>
      </c>
      <c r="I285">
        <v>3</v>
      </c>
      <c r="J285">
        <v>6</v>
      </c>
      <c r="L285">
        <f t="shared" si="60"/>
        <v>281</v>
      </c>
      <c r="N285">
        <f t="shared" si="62"/>
        <v>25</v>
      </c>
      <c r="O285">
        <f t="shared" si="62"/>
        <v>2</v>
      </c>
      <c r="P285">
        <f t="shared" si="62"/>
        <v>0</v>
      </c>
      <c r="Q285">
        <f t="shared" si="62"/>
        <v>0</v>
      </c>
      <c r="R285">
        <f t="shared" si="61"/>
        <v>259</v>
      </c>
      <c r="S285" t="str">
        <f t="shared" si="67"/>
        <v>ok</v>
      </c>
      <c r="U285">
        <f t="shared" si="66"/>
        <v>23</v>
      </c>
      <c r="V285">
        <f t="shared" si="66"/>
        <v>2</v>
      </c>
      <c r="W285">
        <f t="shared" si="66"/>
        <v>0</v>
      </c>
      <c r="X285">
        <f t="shared" si="66"/>
        <v>0</v>
      </c>
      <c r="Y285">
        <f t="shared" si="66"/>
        <v>0</v>
      </c>
      <c r="AA285">
        <f t="shared" si="64"/>
        <v>281</v>
      </c>
      <c r="AB285" t="str">
        <f t="shared" si="65"/>
        <v>ok</v>
      </c>
    </row>
    <row r="286" spans="4:28" x14ac:dyDescent="0.25">
      <c r="D286">
        <v>260</v>
      </c>
      <c r="H286">
        <v>2</v>
      </c>
      <c r="I286">
        <v>3</v>
      </c>
      <c r="J286">
        <v>7</v>
      </c>
      <c r="L286">
        <f t="shared" si="60"/>
        <v>282</v>
      </c>
      <c r="N286">
        <f t="shared" si="62"/>
        <v>25</v>
      </c>
      <c r="O286">
        <f t="shared" si="62"/>
        <v>2</v>
      </c>
      <c r="P286">
        <f t="shared" si="62"/>
        <v>0</v>
      </c>
      <c r="Q286">
        <f t="shared" si="62"/>
        <v>0</v>
      </c>
      <c r="R286">
        <f t="shared" si="61"/>
        <v>260</v>
      </c>
      <c r="S286" t="str">
        <f t="shared" si="67"/>
        <v>ok</v>
      </c>
      <c r="U286">
        <f t="shared" si="66"/>
        <v>23</v>
      </c>
      <c r="V286">
        <f t="shared" si="66"/>
        <v>2</v>
      </c>
      <c r="W286">
        <f t="shared" si="66"/>
        <v>0</v>
      </c>
      <c r="X286">
        <f t="shared" si="66"/>
        <v>0</v>
      </c>
      <c r="Y286">
        <f t="shared" si="66"/>
        <v>0</v>
      </c>
      <c r="AA286">
        <f t="shared" si="64"/>
        <v>282</v>
      </c>
      <c r="AB286" t="str">
        <f t="shared" si="65"/>
        <v>ok</v>
      </c>
    </row>
    <row r="287" spans="4:28" x14ac:dyDescent="0.25">
      <c r="D287">
        <v>261</v>
      </c>
      <c r="H287">
        <v>2</v>
      </c>
      <c r="I287">
        <v>3</v>
      </c>
      <c r="J287">
        <v>8</v>
      </c>
      <c r="L287">
        <f t="shared" si="60"/>
        <v>283</v>
      </c>
      <c r="N287">
        <f t="shared" si="62"/>
        <v>25</v>
      </c>
      <c r="O287">
        <f t="shared" si="62"/>
        <v>2</v>
      </c>
      <c r="P287">
        <f t="shared" si="62"/>
        <v>0</v>
      </c>
      <c r="Q287">
        <f t="shared" si="62"/>
        <v>0</v>
      </c>
      <c r="R287">
        <f t="shared" si="61"/>
        <v>261</v>
      </c>
      <c r="S287" t="str">
        <f t="shared" si="67"/>
        <v>ok</v>
      </c>
      <c r="U287">
        <f t="shared" si="66"/>
        <v>23</v>
      </c>
      <c r="V287">
        <f t="shared" si="66"/>
        <v>2</v>
      </c>
      <c r="W287">
        <f t="shared" si="66"/>
        <v>0</v>
      </c>
      <c r="X287">
        <f t="shared" si="66"/>
        <v>0</v>
      </c>
      <c r="Y287">
        <f t="shared" si="66"/>
        <v>0</v>
      </c>
      <c r="AA287">
        <f t="shared" si="64"/>
        <v>283</v>
      </c>
      <c r="AB287" t="str">
        <f t="shared" si="65"/>
        <v>ok</v>
      </c>
    </row>
    <row r="288" spans="4:28" x14ac:dyDescent="0.25">
      <c r="D288">
        <v>262</v>
      </c>
      <c r="H288">
        <v>2</v>
      </c>
      <c r="I288">
        <v>3</v>
      </c>
      <c r="J288">
        <v>9</v>
      </c>
      <c r="L288">
        <f t="shared" si="60"/>
        <v>284</v>
      </c>
      <c r="N288">
        <f t="shared" si="62"/>
        <v>25</v>
      </c>
      <c r="O288">
        <f t="shared" si="62"/>
        <v>2</v>
      </c>
      <c r="P288">
        <f t="shared" si="62"/>
        <v>0</v>
      </c>
      <c r="Q288">
        <f t="shared" si="62"/>
        <v>0</v>
      </c>
      <c r="R288">
        <f t="shared" si="61"/>
        <v>262</v>
      </c>
      <c r="S288" t="str">
        <f t="shared" si="67"/>
        <v>ok</v>
      </c>
      <c r="U288">
        <f t="shared" si="66"/>
        <v>23</v>
      </c>
      <c r="V288">
        <f t="shared" si="66"/>
        <v>2</v>
      </c>
      <c r="W288">
        <f t="shared" si="66"/>
        <v>0</v>
      </c>
      <c r="X288">
        <f t="shared" si="66"/>
        <v>0</v>
      </c>
      <c r="Y288">
        <f t="shared" si="66"/>
        <v>0</v>
      </c>
      <c r="AA288">
        <f t="shared" si="64"/>
        <v>284</v>
      </c>
      <c r="AB288" t="str">
        <f t="shared" si="65"/>
        <v>ok</v>
      </c>
    </row>
    <row r="289" spans="4:28" x14ac:dyDescent="0.25">
      <c r="D289">
        <v>263</v>
      </c>
      <c r="H289">
        <v>2</v>
      </c>
      <c r="I289">
        <v>3</v>
      </c>
      <c r="J289">
        <v>10</v>
      </c>
      <c r="L289">
        <f t="shared" si="60"/>
        <v>285</v>
      </c>
      <c r="N289">
        <f t="shared" si="62"/>
        <v>25</v>
      </c>
      <c r="O289">
        <f t="shared" si="62"/>
        <v>2</v>
      </c>
      <c r="P289">
        <f t="shared" si="62"/>
        <v>0</v>
      </c>
      <c r="Q289">
        <f t="shared" si="62"/>
        <v>0</v>
      </c>
      <c r="R289">
        <f t="shared" si="61"/>
        <v>263</v>
      </c>
      <c r="S289" t="str">
        <f t="shared" si="67"/>
        <v>ok</v>
      </c>
      <c r="U289">
        <f t="shared" si="66"/>
        <v>23</v>
      </c>
      <c r="V289">
        <f t="shared" si="66"/>
        <v>2</v>
      </c>
      <c r="W289">
        <f t="shared" si="66"/>
        <v>0</v>
      </c>
      <c r="X289">
        <f t="shared" si="66"/>
        <v>0</v>
      </c>
      <c r="Y289">
        <f t="shared" si="66"/>
        <v>0</v>
      </c>
      <c r="AA289">
        <f t="shared" si="64"/>
        <v>285</v>
      </c>
      <c r="AB289" t="str">
        <f t="shared" si="65"/>
        <v>ok</v>
      </c>
    </row>
    <row r="290" spans="4:28" x14ac:dyDescent="0.25">
      <c r="D290">
        <v>264</v>
      </c>
      <c r="H290">
        <v>2</v>
      </c>
      <c r="I290">
        <v>4</v>
      </c>
      <c r="J290">
        <v>0</v>
      </c>
      <c r="L290">
        <f t="shared" si="60"/>
        <v>286</v>
      </c>
      <c r="N290">
        <f t="shared" si="62"/>
        <v>26</v>
      </c>
      <c r="O290">
        <f t="shared" si="62"/>
        <v>2</v>
      </c>
      <c r="P290">
        <f t="shared" si="62"/>
        <v>0</v>
      </c>
      <c r="Q290">
        <f t="shared" si="62"/>
        <v>0</v>
      </c>
      <c r="R290">
        <f t="shared" si="61"/>
        <v>264</v>
      </c>
      <c r="S290" t="str">
        <f t="shared" si="67"/>
        <v>ok</v>
      </c>
      <c r="U290">
        <f t="shared" si="66"/>
        <v>24</v>
      </c>
      <c r="V290">
        <f t="shared" si="66"/>
        <v>2</v>
      </c>
      <c r="W290">
        <f t="shared" si="66"/>
        <v>0</v>
      </c>
      <c r="X290">
        <f t="shared" si="66"/>
        <v>0</v>
      </c>
      <c r="Y290">
        <f t="shared" si="66"/>
        <v>0</v>
      </c>
      <c r="AA290">
        <f t="shared" si="64"/>
        <v>286</v>
      </c>
      <c r="AB290" t="str">
        <f t="shared" si="65"/>
        <v>ok</v>
      </c>
    </row>
    <row r="291" spans="4:28" x14ac:dyDescent="0.25">
      <c r="D291">
        <v>265</v>
      </c>
      <c r="H291">
        <v>2</v>
      </c>
      <c r="I291">
        <v>4</v>
      </c>
      <c r="J291">
        <v>1</v>
      </c>
      <c r="L291">
        <f t="shared" si="60"/>
        <v>287</v>
      </c>
      <c r="N291">
        <f t="shared" si="62"/>
        <v>26</v>
      </c>
      <c r="O291">
        <f t="shared" si="62"/>
        <v>2</v>
      </c>
      <c r="P291">
        <f t="shared" si="62"/>
        <v>0</v>
      </c>
      <c r="Q291">
        <f t="shared" si="62"/>
        <v>0</v>
      </c>
      <c r="R291">
        <f t="shared" si="61"/>
        <v>265</v>
      </c>
      <c r="S291" t="str">
        <f t="shared" si="67"/>
        <v>ok</v>
      </c>
      <c r="U291">
        <f t="shared" si="66"/>
        <v>24</v>
      </c>
      <c r="V291">
        <f t="shared" si="66"/>
        <v>2</v>
      </c>
      <c r="W291">
        <f t="shared" si="66"/>
        <v>0</v>
      </c>
      <c r="X291">
        <f t="shared" si="66"/>
        <v>0</v>
      </c>
      <c r="Y291">
        <f t="shared" si="66"/>
        <v>0</v>
      </c>
      <c r="AA291">
        <f t="shared" si="64"/>
        <v>287</v>
      </c>
      <c r="AB291" t="str">
        <f t="shared" si="65"/>
        <v>ok</v>
      </c>
    </row>
    <row r="292" spans="4:28" x14ac:dyDescent="0.25">
      <c r="D292">
        <v>266</v>
      </c>
      <c r="H292">
        <v>2</v>
      </c>
      <c r="I292">
        <v>4</v>
      </c>
      <c r="J292">
        <v>2</v>
      </c>
      <c r="L292">
        <f t="shared" si="60"/>
        <v>288</v>
      </c>
      <c r="N292">
        <f t="shared" si="62"/>
        <v>26</v>
      </c>
      <c r="O292">
        <f t="shared" si="62"/>
        <v>2</v>
      </c>
      <c r="P292">
        <f t="shared" si="62"/>
        <v>0</v>
      </c>
      <c r="Q292">
        <f t="shared" si="62"/>
        <v>0</v>
      </c>
      <c r="R292">
        <f t="shared" si="61"/>
        <v>266</v>
      </c>
      <c r="S292" t="str">
        <f t="shared" si="67"/>
        <v>ok</v>
      </c>
      <c r="U292">
        <f t="shared" si="66"/>
        <v>24</v>
      </c>
      <c r="V292">
        <f t="shared" si="66"/>
        <v>2</v>
      </c>
      <c r="W292">
        <f t="shared" si="66"/>
        <v>0</v>
      </c>
      <c r="X292">
        <f t="shared" si="66"/>
        <v>0</v>
      </c>
      <c r="Y292">
        <f t="shared" si="66"/>
        <v>0</v>
      </c>
      <c r="AA292">
        <f t="shared" si="64"/>
        <v>288</v>
      </c>
      <c r="AB292" t="str">
        <f t="shared" si="65"/>
        <v>ok</v>
      </c>
    </row>
    <row r="293" spans="4:28" x14ac:dyDescent="0.25">
      <c r="D293">
        <v>267</v>
      </c>
      <c r="H293">
        <v>2</v>
      </c>
      <c r="I293">
        <v>4</v>
      </c>
      <c r="J293">
        <v>3</v>
      </c>
      <c r="L293">
        <f t="shared" si="60"/>
        <v>289</v>
      </c>
      <c r="N293">
        <f t="shared" si="62"/>
        <v>26</v>
      </c>
      <c r="O293">
        <f t="shared" si="62"/>
        <v>2</v>
      </c>
      <c r="P293">
        <f t="shared" si="62"/>
        <v>0</v>
      </c>
      <c r="Q293">
        <f t="shared" si="62"/>
        <v>0</v>
      </c>
      <c r="R293">
        <f t="shared" si="61"/>
        <v>267</v>
      </c>
      <c r="S293" t="str">
        <f t="shared" si="67"/>
        <v>ok</v>
      </c>
      <c r="U293">
        <f t="shared" si="66"/>
        <v>24</v>
      </c>
      <c r="V293">
        <f t="shared" si="66"/>
        <v>2</v>
      </c>
      <c r="W293">
        <f t="shared" si="66"/>
        <v>0</v>
      </c>
      <c r="X293">
        <f t="shared" si="66"/>
        <v>0</v>
      </c>
      <c r="Y293">
        <f t="shared" si="66"/>
        <v>0</v>
      </c>
      <c r="AA293">
        <f t="shared" si="64"/>
        <v>289</v>
      </c>
      <c r="AB293" t="str">
        <f t="shared" si="65"/>
        <v>ok</v>
      </c>
    </row>
    <row r="294" spans="4:28" x14ac:dyDescent="0.25">
      <c r="D294">
        <v>268</v>
      </c>
      <c r="H294">
        <v>2</v>
      </c>
      <c r="I294">
        <v>4</v>
      </c>
      <c r="J294">
        <v>4</v>
      </c>
      <c r="L294">
        <f t="shared" si="60"/>
        <v>290</v>
      </c>
      <c r="N294">
        <f t="shared" si="62"/>
        <v>26</v>
      </c>
      <c r="O294">
        <f t="shared" si="62"/>
        <v>2</v>
      </c>
      <c r="P294">
        <f t="shared" si="62"/>
        <v>0</v>
      </c>
      <c r="Q294">
        <f t="shared" si="62"/>
        <v>0</v>
      </c>
      <c r="R294">
        <f t="shared" si="61"/>
        <v>268</v>
      </c>
      <c r="S294" t="str">
        <f t="shared" si="67"/>
        <v>ok</v>
      </c>
      <c r="U294">
        <f t="shared" si="66"/>
        <v>24</v>
      </c>
      <c r="V294">
        <f t="shared" si="66"/>
        <v>2</v>
      </c>
      <c r="W294">
        <f t="shared" si="66"/>
        <v>0</v>
      </c>
      <c r="X294">
        <f t="shared" si="66"/>
        <v>0</v>
      </c>
      <c r="Y294">
        <f t="shared" si="66"/>
        <v>0</v>
      </c>
      <c r="AA294">
        <f t="shared" si="64"/>
        <v>290</v>
      </c>
      <c r="AB294" t="str">
        <f t="shared" si="65"/>
        <v>ok</v>
      </c>
    </row>
    <row r="295" spans="4:28" x14ac:dyDescent="0.25">
      <c r="D295">
        <v>269</v>
      </c>
      <c r="H295">
        <v>2</v>
      </c>
      <c r="I295">
        <v>4</v>
      </c>
      <c r="J295">
        <v>5</v>
      </c>
      <c r="L295">
        <f t="shared" si="60"/>
        <v>291</v>
      </c>
      <c r="N295">
        <f t="shared" si="62"/>
        <v>26</v>
      </c>
      <c r="O295">
        <f t="shared" si="62"/>
        <v>2</v>
      </c>
      <c r="P295">
        <f t="shared" si="62"/>
        <v>0</v>
      </c>
      <c r="Q295">
        <f t="shared" si="62"/>
        <v>0</v>
      </c>
      <c r="R295">
        <f t="shared" si="61"/>
        <v>269</v>
      </c>
      <c r="S295" t="str">
        <f t="shared" si="67"/>
        <v>ok</v>
      </c>
      <c r="U295">
        <f t="shared" si="66"/>
        <v>24</v>
      </c>
      <c r="V295">
        <f t="shared" si="66"/>
        <v>2</v>
      </c>
      <c r="W295">
        <f t="shared" si="66"/>
        <v>0</v>
      </c>
      <c r="X295">
        <f t="shared" si="66"/>
        <v>0</v>
      </c>
      <c r="Y295">
        <f t="shared" si="66"/>
        <v>0</v>
      </c>
      <c r="AA295">
        <f t="shared" si="64"/>
        <v>291</v>
      </c>
      <c r="AB295" t="str">
        <f t="shared" si="65"/>
        <v>ok</v>
      </c>
    </row>
    <row r="296" spans="4:28" x14ac:dyDescent="0.25">
      <c r="D296">
        <v>270</v>
      </c>
      <c r="H296">
        <v>2</v>
      </c>
      <c r="I296">
        <v>4</v>
      </c>
      <c r="J296">
        <v>6</v>
      </c>
      <c r="L296">
        <f t="shared" si="60"/>
        <v>292</v>
      </c>
      <c r="N296">
        <f t="shared" si="62"/>
        <v>26</v>
      </c>
      <c r="O296">
        <f t="shared" si="62"/>
        <v>2</v>
      </c>
      <c r="P296">
        <f t="shared" si="62"/>
        <v>0</v>
      </c>
      <c r="Q296">
        <f t="shared" si="62"/>
        <v>0</v>
      </c>
      <c r="R296">
        <f t="shared" si="61"/>
        <v>270</v>
      </c>
      <c r="S296" t="str">
        <f t="shared" si="67"/>
        <v>ok</v>
      </c>
      <c r="U296">
        <f t="shared" si="66"/>
        <v>24</v>
      </c>
      <c r="V296">
        <f t="shared" si="66"/>
        <v>2</v>
      </c>
      <c r="W296">
        <f t="shared" si="66"/>
        <v>0</v>
      </c>
      <c r="X296">
        <f t="shared" si="66"/>
        <v>0</v>
      </c>
      <c r="Y296">
        <f t="shared" si="66"/>
        <v>0</v>
      </c>
      <c r="AA296">
        <f t="shared" si="64"/>
        <v>292</v>
      </c>
      <c r="AB296" t="str">
        <f t="shared" si="65"/>
        <v>ok</v>
      </c>
    </row>
    <row r="297" spans="4:28" x14ac:dyDescent="0.25">
      <c r="D297">
        <v>271</v>
      </c>
      <c r="H297">
        <v>2</v>
      </c>
      <c r="I297">
        <v>4</v>
      </c>
      <c r="J297">
        <v>7</v>
      </c>
      <c r="L297">
        <f t="shared" si="60"/>
        <v>293</v>
      </c>
      <c r="N297">
        <f t="shared" si="62"/>
        <v>26</v>
      </c>
      <c r="O297">
        <f t="shared" si="62"/>
        <v>2</v>
      </c>
      <c r="P297">
        <f t="shared" si="62"/>
        <v>0</v>
      </c>
      <c r="Q297">
        <f t="shared" si="62"/>
        <v>0</v>
      </c>
      <c r="R297">
        <f t="shared" si="61"/>
        <v>271</v>
      </c>
      <c r="S297" t="str">
        <f t="shared" si="67"/>
        <v>ok</v>
      </c>
      <c r="U297">
        <f t="shared" si="66"/>
        <v>24</v>
      </c>
      <c r="V297">
        <f t="shared" si="66"/>
        <v>2</v>
      </c>
      <c r="W297">
        <f t="shared" si="66"/>
        <v>0</v>
      </c>
      <c r="X297">
        <f t="shared" si="66"/>
        <v>0</v>
      </c>
      <c r="Y297">
        <f t="shared" si="66"/>
        <v>0</v>
      </c>
      <c r="AA297">
        <f t="shared" si="64"/>
        <v>293</v>
      </c>
      <c r="AB297" t="str">
        <f t="shared" si="65"/>
        <v>ok</v>
      </c>
    </row>
    <row r="298" spans="4:28" x14ac:dyDescent="0.25">
      <c r="D298">
        <v>272</v>
      </c>
      <c r="H298">
        <v>2</v>
      </c>
      <c r="I298">
        <v>4</v>
      </c>
      <c r="J298">
        <v>8</v>
      </c>
      <c r="L298">
        <f t="shared" si="60"/>
        <v>294</v>
      </c>
      <c r="N298">
        <f t="shared" si="62"/>
        <v>26</v>
      </c>
      <c r="O298">
        <f t="shared" si="62"/>
        <v>2</v>
      </c>
      <c r="P298">
        <f t="shared" si="62"/>
        <v>0</v>
      </c>
      <c r="Q298">
        <f t="shared" si="62"/>
        <v>0</v>
      </c>
      <c r="R298">
        <f t="shared" si="61"/>
        <v>272</v>
      </c>
      <c r="S298" t="str">
        <f t="shared" si="67"/>
        <v>ok</v>
      </c>
      <c r="U298">
        <f t="shared" si="66"/>
        <v>24</v>
      </c>
      <c r="V298">
        <f t="shared" si="66"/>
        <v>2</v>
      </c>
      <c r="W298">
        <f t="shared" si="66"/>
        <v>0</v>
      </c>
      <c r="X298">
        <f t="shared" si="66"/>
        <v>0</v>
      </c>
      <c r="Y298">
        <f t="shared" si="66"/>
        <v>0</v>
      </c>
      <c r="AA298">
        <f t="shared" si="64"/>
        <v>294</v>
      </c>
      <c r="AB298" t="str">
        <f t="shared" si="65"/>
        <v>ok</v>
      </c>
    </row>
    <row r="299" spans="4:28" x14ac:dyDescent="0.25">
      <c r="D299">
        <v>273</v>
      </c>
      <c r="H299">
        <v>2</v>
      </c>
      <c r="I299">
        <v>4</v>
      </c>
      <c r="J299">
        <v>9</v>
      </c>
      <c r="L299">
        <f t="shared" si="60"/>
        <v>295</v>
      </c>
      <c r="N299">
        <f t="shared" si="62"/>
        <v>26</v>
      </c>
      <c r="O299">
        <f t="shared" si="62"/>
        <v>2</v>
      </c>
      <c r="P299">
        <f t="shared" si="62"/>
        <v>0</v>
      </c>
      <c r="Q299">
        <f t="shared" si="62"/>
        <v>0</v>
      </c>
      <c r="R299">
        <f t="shared" si="61"/>
        <v>273</v>
      </c>
      <c r="S299" t="str">
        <f t="shared" si="67"/>
        <v>ok</v>
      </c>
      <c r="U299">
        <f t="shared" si="66"/>
        <v>24</v>
      </c>
      <c r="V299">
        <f t="shared" si="66"/>
        <v>2</v>
      </c>
      <c r="W299">
        <f t="shared" si="66"/>
        <v>0</v>
      </c>
      <c r="X299">
        <f t="shared" si="66"/>
        <v>0</v>
      </c>
      <c r="Y299">
        <f t="shared" si="66"/>
        <v>0</v>
      </c>
      <c r="AA299">
        <f t="shared" si="64"/>
        <v>295</v>
      </c>
      <c r="AB299" t="str">
        <f t="shared" si="65"/>
        <v>ok</v>
      </c>
    </row>
    <row r="300" spans="4:28" x14ac:dyDescent="0.25">
      <c r="D300">
        <v>274</v>
      </c>
      <c r="H300">
        <v>2</v>
      </c>
      <c r="I300">
        <v>4</v>
      </c>
      <c r="J300">
        <v>10</v>
      </c>
      <c r="L300">
        <f t="shared" si="60"/>
        <v>296</v>
      </c>
      <c r="N300">
        <f t="shared" si="62"/>
        <v>26</v>
      </c>
      <c r="O300">
        <f t="shared" si="62"/>
        <v>2</v>
      </c>
      <c r="P300">
        <f t="shared" si="62"/>
        <v>0</v>
      </c>
      <c r="Q300">
        <f t="shared" si="62"/>
        <v>0</v>
      </c>
      <c r="R300">
        <f t="shared" si="61"/>
        <v>274</v>
      </c>
      <c r="S300" t="str">
        <f t="shared" si="67"/>
        <v>ok</v>
      </c>
      <c r="U300">
        <f t="shared" si="66"/>
        <v>24</v>
      </c>
      <c r="V300">
        <f t="shared" si="66"/>
        <v>2</v>
      </c>
      <c r="W300">
        <f t="shared" si="66"/>
        <v>0</v>
      </c>
      <c r="X300">
        <f t="shared" si="66"/>
        <v>0</v>
      </c>
      <c r="Y300">
        <f t="shared" si="66"/>
        <v>0</v>
      </c>
      <c r="AA300">
        <f t="shared" si="64"/>
        <v>296</v>
      </c>
      <c r="AB300" t="str">
        <f t="shared" si="65"/>
        <v>ok</v>
      </c>
    </row>
    <row r="301" spans="4:28" x14ac:dyDescent="0.25">
      <c r="D301">
        <v>275</v>
      </c>
      <c r="H301">
        <v>2</v>
      </c>
      <c r="I301">
        <v>5</v>
      </c>
      <c r="J301">
        <v>0</v>
      </c>
      <c r="L301">
        <f t="shared" si="60"/>
        <v>297</v>
      </c>
      <c r="N301">
        <f t="shared" si="62"/>
        <v>27</v>
      </c>
      <c r="O301">
        <f t="shared" si="62"/>
        <v>2</v>
      </c>
      <c r="P301">
        <f t="shared" si="62"/>
        <v>0</v>
      </c>
      <c r="Q301">
        <f t="shared" si="62"/>
        <v>0</v>
      </c>
      <c r="R301">
        <f t="shared" si="61"/>
        <v>275</v>
      </c>
      <c r="S301" t="str">
        <f t="shared" si="67"/>
        <v>ok</v>
      </c>
      <c r="U301">
        <f t="shared" si="66"/>
        <v>25</v>
      </c>
      <c r="V301">
        <f t="shared" si="66"/>
        <v>2</v>
      </c>
      <c r="W301">
        <f t="shared" si="66"/>
        <v>0</v>
      </c>
      <c r="X301">
        <f t="shared" si="66"/>
        <v>0</v>
      </c>
      <c r="Y301">
        <f t="shared" si="66"/>
        <v>0</v>
      </c>
      <c r="AA301">
        <f t="shared" si="64"/>
        <v>297</v>
      </c>
      <c r="AB301" t="str">
        <f t="shared" si="65"/>
        <v>ok</v>
      </c>
    </row>
    <row r="302" spans="4:28" x14ac:dyDescent="0.25">
      <c r="D302">
        <v>276</v>
      </c>
      <c r="H302">
        <v>2</v>
      </c>
      <c r="I302">
        <v>5</v>
      </c>
      <c r="J302">
        <v>1</v>
      </c>
      <c r="L302">
        <f t="shared" si="60"/>
        <v>298</v>
      </c>
      <c r="N302">
        <f t="shared" si="62"/>
        <v>27</v>
      </c>
      <c r="O302">
        <f t="shared" si="62"/>
        <v>2</v>
      </c>
      <c r="P302">
        <f t="shared" si="62"/>
        <v>0</v>
      </c>
      <c r="Q302">
        <f t="shared" si="62"/>
        <v>0</v>
      </c>
      <c r="R302">
        <f t="shared" si="61"/>
        <v>276</v>
      </c>
      <c r="S302" t="str">
        <f t="shared" si="67"/>
        <v>ok</v>
      </c>
      <c r="U302">
        <f t="shared" si="66"/>
        <v>25</v>
      </c>
      <c r="V302">
        <f t="shared" si="66"/>
        <v>2</v>
      </c>
      <c r="W302">
        <f t="shared" si="66"/>
        <v>0</v>
      </c>
      <c r="X302">
        <f t="shared" si="66"/>
        <v>0</v>
      </c>
      <c r="Y302">
        <f t="shared" si="66"/>
        <v>0</v>
      </c>
      <c r="AA302">
        <f t="shared" si="64"/>
        <v>298</v>
      </c>
      <c r="AB302" t="str">
        <f t="shared" si="65"/>
        <v>ok</v>
      </c>
    </row>
    <row r="303" spans="4:28" x14ac:dyDescent="0.25">
      <c r="D303">
        <v>277</v>
      </c>
      <c r="H303">
        <v>2</v>
      </c>
      <c r="I303">
        <v>5</v>
      </c>
      <c r="J303">
        <v>2</v>
      </c>
      <c r="L303">
        <f t="shared" si="60"/>
        <v>299</v>
      </c>
      <c r="N303">
        <f t="shared" si="62"/>
        <v>27</v>
      </c>
      <c r="O303">
        <f t="shared" si="62"/>
        <v>2</v>
      </c>
      <c r="P303">
        <f t="shared" si="62"/>
        <v>0</v>
      </c>
      <c r="Q303">
        <f t="shared" si="62"/>
        <v>0</v>
      </c>
      <c r="R303">
        <f t="shared" si="61"/>
        <v>277</v>
      </c>
      <c r="S303" t="str">
        <f t="shared" si="67"/>
        <v>ok</v>
      </c>
      <c r="U303">
        <f t="shared" si="66"/>
        <v>25</v>
      </c>
      <c r="V303">
        <f t="shared" si="66"/>
        <v>2</v>
      </c>
      <c r="W303">
        <f t="shared" si="66"/>
        <v>0</v>
      </c>
      <c r="X303">
        <f t="shared" si="66"/>
        <v>0</v>
      </c>
      <c r="Y303">
        <f t="shared" si="66"/>
        <v>0</v>
      </c>
      <c r="AA303">
        <f t="shared" si="64"/>
        <v>299</v>
      </c>
      <c r="AB303" t="str">
        <f t="shared" si="65"/>
        <v>ok</v>
      </c>
    </row>
    <row r="304" spans="4:28" x14ac:dyDescent="0.25">
      <c r="D304">
        <v>278</v>
      </c>
      <c r="H304">
        <v>2</v>
      </c>
      <c r="I304">
        <v>5</v>
      </c>
      <c r="J304">
        <v>3</v>
      </c>
      <c r="L304">
        <f t="shared" si="60"/>
        <v>300</v>
      </c>
      <c r="N304">
        <f t="shared" si="62"/>
        <v>27</v>
      </c>
      <c r="O304">
        <f t="shared" si="62"/>
        <v>2</v>
      </c>
      <c r="P304">
        <f t="shared" si="62"/>
        <v>0</v>
      </c>
      <c r="Q304">
        <f t="shared" si="62"/>
        <v>0</v>
      </c>
      <c r="R304">
        <f t="shared" si="61"/>
        <v>278</v>
      </c>
      <c r="S304" t="str">
        <f t="shared" si="67"/>
        <v>ok</v>
      </c>
      <c r="U304">
        <f t="shared" si="66"/>
        <v>25</v>
      </c>
      <c r="V304">
        <f t="shared" si="66"/>
        <v>2</v>
      </c>
      <c r="W304">
        <f t="shared" si="66"/>
        <v>0</v>
      </c>
      <c r="X304">
        <f t="shared" si="66"/>
        <v>0</v>
      </c>
      <c r="Y304">
        <f t="shared" si="66"/>
        <v>0</v>
      </c>
      <c r="AA304">
        <f t="shared" si="64"/>
        <v>300</v>
      </c>
      <c r="AB304" t="str">
        <f t="shared" si="65"/>
        <v>ok</v>
      </c>
    </row>
    <row r="305" spans="4:28" x14ac:dyDescent="0.25">
      <c r="D305">
        <v>279</v>
      </c>
      <c r="H305">
        <v>2</v>
      </c>
      <c r="I305">
        <v>5</v>
      </c>
      <c r="J305">
        <v>4</v>
      </c>
      <c r="L305">
        <f t="shared" si="60"/>
        <v>301</v>
      </c>
      <c r="N305">
        <f t="shared" si="62"/>
        <v>27</v>
      </c>
      <c r="O305">
        <f t="shared" si="62"/>
        <v>2</v>
      </c>
      <c r="P305">
        <f t="shared" si="62"/>
        <v>0</v>
      </c>
      <c r="Q305">
        <f t="shared" si="62"/>
        <v>0</v>
      </c>
      <c r="R305">
        <f t="shared" si="61"/>
        <v>279</v>
      </c>
      <c r="S305" t="str">
        <f t="shared" si="67"/>
        <v>ok</v>
      </c>
      <c r="U305">
        <f t="shared" si="66"/>
        <v>25</v>
      </c>
      <c r="V305">
        <f t="shared" si="66"/>
        <v>2</v>
      </c>
      <c r="W305">
        <f t="shared" si="66"/>
        <v>0</v>
      </c>
      <c r="X305">
        <f t="shared" si="66"/>
        <v>0</v>
      </c>
      <c r="Y305">
        <f t="shared" si="66"/>
        <v>0</v>
      </c>
      <c r="AA305">
        <f t="shared" si="64"/>
        <v>301</v>
      </c>
      <c r="AB305" t="str">
        <f t="shared" si="65"/>
        <v>ok</v>
      </c>
    </row>
    <row r="306" spans="4:28" x14ac:dyDescent="0.25">
      <c r="D306">
        <v>280</v>
      </c>
      <c r="H306">
        <v>2</v>
      </c>
      <c r="I306">
        <v>5</v>
      </c>
      <c r="J306">
        <v>5</v>
      </c>
      <c r="L306">
        <f t="shared" si="60"/>
        <v>302</v>
      </c>
      <c r="N306">
        <f t="shared" si="62"/>
        <v>27</v>
      </c>
      <c r="O306">
        <f t="shared" si="62"/>
        <v>2</v>
      </c>
      <c r="P306">
        <f t="shared" si="62"/>
        <v>0</v>
      </c>
      <c r="Q306">
        <f t="shared" si="62"/>
        <v>0</v>
      </c>
      <c r="R306">
        <f t="shared" si="61"/>
        <v>280</v>
      </c>
      <c r="S306" t="str">
        <f t="shared" si="67"/>
        <v>ok</v>
      </c>
      <c r="U306">
        <f t="shared" si="66"/>
        <v>25</v>
      </c>
      <c r="V306">
        <f t="shared" si="66"/>
        <v>2</v>
      </c>
      <c r="W306">
        <f t="shared" si="66"/>
        <v>0</v>
      </c>
      <c r="X306">
        <f t="shared" si="66"/>
        <v>0</v>
      </c>
      <c r="Y306">
        <f t="shared" si="66"/>
        <v>0</v>
      </c>
      <c r="AA306">
        <f t="shared" si="64"/>
        <v>302</v>
      </c>
      <c r="AB306" t="str">
        <f t="shared" si="65"/>
        <v>ok</v>
      </c>
    </row>
    <row r="307" spans="4:28" x14ac:dyDescent="0.25">
      <c r="D307">
        <v>281</v>
      </c>
      <c r="H307">
        <v>2</v>
      </c>
      <c r="I307">
        <v>5</v>
      </c>
      <c r="J307">
        <v>6</v>
      </c>
      <c r="L307">
        <f t="shared" si="60"/>
        <v>303</v>
      </c>
      <c r="N307">
        <f t="shared" si="62"/>
        <v>27</v>
      </c>
      <c r="O307">
        <f t="shared" si="62"/>
        <v>2</v>
      </c>
      <c r="P307">
        <f t="shared" si="62"/>
        <v>0</v>
      </c>
      <c r="Q307">
        <f t="shared" si="62"/>
        <v>0</v>
      </c>
      <c r="R307">
        <f t="shared" si="61"/>
        <v>281</v>
      </c>
      <c r="S307" t="str">
        <f t="shared" si="67"/>
        <v>ok</v>
      </c>
      <c r="U307">
        <f t="shared" si="66"/>
        <v>25</v>
      </c>
      <c r="V307">
        <f t="shared" si="66"/>
        <v>2</v>
      </c>
      <c r="W307">
        <f t="shared" si="66"/>
        <v>0</v>
      </c>
      <c r="X307">
        <f t="shared" si="66"/>
        <v>0</v>
      </c>
      <c r="Y307">
        <f t="shared" si="66"/>
        <v>0</v>
      </c>
      <c r="AA307">
        <f t="shared" si="64"/>
        <v>303</v>
      </c>
      <c r="AB307" t="str">
        <f t="shared" si="65"/>
        <v>ok</v>
      </c>
    </row>
    <row r="308" spans="4:28" x14ac:dyDescent="0.25">
      <c r="D308">
        <v>282</v>
      </c>
      <c r="H308">
        <v>2</v>
      </c>
      <c r="I308">
        <v>5</v>
      </c>
      <c r="J308">
        <v>7</v>
      </c>
      <c r="L308">
        <f t="shared" si="60"/>
        <v>304</v>
      </c>
      <c r="N308">
        <f t="shared" si="62"/>
        <v>27</v>
      </c>
      <c r="O308">
        <f t="shared" si="62"/>
        <v>2</v>
      </c>
      <c r="P308">
        <f t="shared" si="62"/>
        <v>0</v>
      </c>
      <c r="Q308">
        <f t="shared" si="62"/>
        <v>0</v>
      </c>
      <c r="R308">
        <f t="shared" si="61"/>
        <v>282</v>
      </c>
      <c r="S308" t="str">
        <f t="shared" si="67"/>
        <v>ok</v>
      </c>
      <c r="U308">
        <f t="shared" si="66"/>
        <v>25</v>
      </c>
      <c r="V308">
        <f t="shared" si="66"/>
        <v>2</v>
      </c>
      <c r="W308">
        <f t="shared" si="66"/>
        <v>0</v>
      </c>
      <c r="X308">
        <f t="shared" si="66"/>
        <v>0</v>
      </c>
      <c r="Y308">
        <f t="shared" si="66"/>
        <v>0</v>
      </c>
      <c r="AA308">
        <f t="shared" si="64"/>
        <v>304</v>
      </c>
      <c r="AB308" t="str">
        <f t="shared" si="65"/>
        <v>ok</v>
      </c>
    </row>
    <row r="309" spans="4:28" x14ac:dyDescent="0.25">
      <c r="D309">
        <v>283</v>
      </c>
      <c r="H309">
        <v>2</v>
      </c>
      <c r="I309">
        <v>5</v>
      </c>
      <c r="J309">
        <v>8</v>
      </c>
      <c r="L309">
        <f t="shared" si="60"/>
        <v>305</v>
      </c>
      <c r="N309">
        <f t="shared" si="62"/>
        <v>27</v>
      </c>
      <c r="O309">
        <f t="shared" si="62"/>
        <v>2</v>
      </c>
      <c r="P309">
        <f t="shared" si="62"/>
        <v>0</v>
      </c>
      <c r="Q309">
        <f t="shared" si="62"/>
        <v>0</v>
      </c>
      <c r="R309">
        <f t="shared" si="61"/>
        <v>283</v>
      </c>
      <c r="S309" t="str">
        <f t="shared" si="67"/>
        <v>ok</v>
      </c>
      <c r="U309">
        <f t="shared" si="66"/>
        <v>25</v>
      </c>
      <c r="V309">
        <f t="shared" si="66"/>
        <v>2</v>
      </c>
      <c r="W309">
        <f t="shared" si="66"/>
        <v>0</v>
      </c>
      <c r="X309">
        <f t="shared" si="66"/>
        <v>0</v>
      </c>
      <c r="Y309">
        <f t="shared" si="66"/>
        <v>0</v>
      </c>
      <c r="AA309">
        <f t="shared" si="64"/>
        <v>305</v>
      </c>
      <c r="AB309" t="str">
        <f t="shared" si="65"/>
        <v>ok</v>
      </c>
    </row>
    <row r="310" spans="4:28" x14ac:dyDescent="0.25">
      <c r="D310">
        <v>284</v>
      </c>
      <c r="H310">
        <v>2</v>
      </c>
      <c r="I310">
        <v>5</v>
      </c>
      <c r="J310">
        <v>9</v>
      </c>
      <c r="L310">
        <f t="shared" si="60"/>
        <v>306</v>
      </c>
      <c r="N310">
        <f t="shared" si="62"/>
        <v>27</v>
      </c>
      <c r="O310">
        <f t="shared" si="62"/>
        <v>2</v>
      </c>
      <c r="P310">
        <f t="shared" si="62"/>
        <v>0</v>
      </c>
      <c r="Q310">
        <f t="shared" si="62"/>
        <v>0</v>
      </c>
      <c r="R310">
        <f t="shared" si="61"/>
        <v>284</v>
      </c>
      <c r="S310" t="str">
        <f t="shared" si="67"/>
        <v>ok</v>
      </c>
      <c r="U310">
        <f t="shared" si="66"/>
        <v>25</v>
      </c>
      <c r="V310">
        <f t="shared" si="66"/>
        <v>2</v>
      </c>
      <c r="W310">
        <f t="shared" si="66"/>
        <v>0</v>
      </c>
      <c r="X310">
        <f t="shared" si="66"/>
        <v>0</v>
      </c>
      <c r="Y310">
        <f t="shared" si="66"/>
        <v>0</v>
      </c>
      <c r="AA310">
        <f t="shared" si="64"/>
        <v>306</v>
      </c>
      <c r="AB310" t="str">
        <f t="shared" si="65"/>
        <v>ok</v>
      </c>
    </row>
    <row r="311" spans="4:28" x14ac:dyDescent="0.25">
      <c r="D311">
        <v>285</v>
      </c>
      <c r="H311">
        <v>2</v>
      </c>
      <c r="I311">
        <v>5</v>
      </c>
      <c r="J311">
        <v>10</v>
      </c>
      <c r="L311">
        <f t="shared" si="60"/>
        <v>307</v>
      </c>
      <c r="N311">
        <f t="shared" si="62"/>
        <v>27</v>
      </c>
      <c r="O311">
        <f t="shared" si="62"/>
        <v>2</v>
      </c>
      <c r="P311">
        <f t="shared" si="62"/>
        <v>0</v>
      </c>
      <c r="Q311">
        <f t="shared" si="62"/>
        <v>0</v>
      </c>
      <c r="R311">
        <f t="shared" si="61"/>
        <v>285</v>
      </c>
      <c r="S311" t="str">
        <f t="shared" si="67"/>
        <v>ok</v>
      </c>
      <c r="U311">
        <f t="shared" si="66"/>
        <v>25</v>
      </c>
      <c r="V311">
        <f t="shared" si="66"/>
        <v>2</v>
      </c>
      <c r="W311">
        <f t="shared" si="66"/>
        <v>0</v>
      </c>
      <c r="X311">
        <f t="shared" si="66"/>
        <v>0</v>
      </c>
      <c r="Y311">
        <f t="shared" si="66"/>
        <v>0</v>
      </c>
      <c r="AA311">
        <f t="shared" si="64"/>
        <v>307</v>
      </c>
      <c r="AB311" t="str">
        <f t="shared" si="65"/>
        <v>ok</v>
      </c>
    </row>
    <row r="312" spans="4:28" x14ac:dyDescent="0.25">
      <c r="D312">
        <v>286</v>
      </c>
      <c r="H312">
        <v>2</v>
      </c>
      <c r="I312">
        <v>6</v>
      </c>
      <c r="J312">
        <v>0</v>
      </c>
      <c r="L312">
        <f t="shared" si="60"/>
        <v>308</v>
      </c>
      <c r="N312">
        <f t="shared" si="62"/>
        <v>28</v>
      </c>
      <c r="O312">
        <f t="shared" si="62"/>
        <v>2</v>
      </c>
      <c r="P312">
        <f t="shared" si="62"/>
        <v>0</v>
      </c>
      <c r="Q312">
        <f t="shared" si="62"/>
        <v>0</v>
      </c>
      <c r="R312">
        <f t="shared" si="61"/>
        <v>286</v>
      </c>
      <c r="S312" t="str">
        <f t="shared" si="67"/>
        <v>ok</v>
      </c>
      <c r="U312">
        <f t="shared" si="66"/>
        <v>26</v>
      </c>
      <c r="V312">
        <f t="shared" si="66"/>
        <v>2</v>
      </c>
      <c r="W312">
        <f t="shared" si="66"/>
        <v>0</v>
      </c>
      <c r="X312">
        <f t="shared" si="66"/>
        <v>0</v>
      </c>
      <c r="Y312">
        <f t="shared" si="66"/>
        <v>0</v>
      </c>
      <c r="AA312">
        <f t="shared" si="64"/>
        <v>308</v>
      </c>
      <c r="AB312" t="str">
        <f t="shared" si="65"/>
        <v>ok</v>
      </c>
    </row>
    <row r="313" spans="4:28" x14ac:dyDescent="0.25">
      <c r="D313">
        <v>287</v>
      </c>
      <c r="H313">
        <v>2</v>
      </c>
      <c r="I313">
        <v>6</v>
      </c>
      <c r="J313">
        <v>1</v>
      </c>
      <c r="L313">
        <f t="shared" si="60"/>
        <v>309</v>
      </c>
      <c r="N313">
        <f t="shared" si="62"/>
        <v>28</v>
      </c>
      <c r="O313">
        <f t="shared" si="62"/>
        <v>2</v>
      </c>
      <c r="P313">
        <f t="shared" si="62"/>
        <v>0</v>
      </c>
      <c r="Q313">
        <f t="shared" si="62"/>
        <v>0</v>
      </c>
      <c r="R313">
        <f t="shared" si="61"/>
        <v>287</v>
      </c>
      <c r="S313" t="str">
        <f t="shared" si="67"/>
        <v>ok</v>
      </c>
      <c r="U313">
        <f t="shared" si="66"/>
        <v>26</v>
      </c>
      <c r="V313">
        <f t="shared" si="66"/>
        <v>2</v>
      </c>
      <c r="W313">
        <f t="shared" si="66"/>
        <v>0</v>
      </c>
      <c r="X313">
        <f t="shared" si="66"/>
        <v>0</v>
      </c>
      <c r="Y313">
        <f t="shared" si="66"/>
        <v>0</v>
      </c>
      <c r="AA313">
        <f t="shared" si="64"/>
        <v>309</v>
      </c>
      <c r="AB313" t="str">
        <f t="shared" si="65"/>
        <v>ok</v>
      </c>
    </row>
    <row r="314" spans="4:28" x14ac:dyDescent="0.25">
      <c r="D314">
        <v>288</v>
      </c>
      <c r="H314">
        <v>2</v>
      </c>
      <c r="I314">
        <v>6</v>
      </c>
      <c r="J314">
        <v>2</v>
      </c>
      <c r="L314">
        <f t="shared" si="60"/>
        <v>310</v>
      </c>
      <c r="N314">
        <f t="shared" si="62"/>
        <v>28</v>
      </c>
      <c r="O314">
        <f t="shared" si="62"/>
        <v>2</v>
      </c>
      <c r="P314">
        <f t="shared" si="62"/>
        <v>0</v>
      </c>
      <c r="Q314">
        <f t="shared" si="62"/>
        <v>0</v>
      </c>
      <c r="R314">
        <f t="shared" si="61"/>
        <v>288</v>
      </c>
      <c r="S314" t="str">
        <f t="shared" si="67"/>
        <v>ok</v>
      </c>
      <c r="U314">
        <f t="shared" si="66"/>
        <v>26</v>
      </c>
      <c r="V314">
        <f t="shared" si="66"/>
        <v>2</v>
      </c>
      <c r="W314">
        <f t="shared" si="66"/>
        <v>0</v>
      </c>
      <c r="X314">
        <f t="shared" si="66"/>
        <v>0</v>
      </c>
      <c r="Y314">
        <f t="shared" si="66"/>
        <v>0</v>
      </c>
      <c r="AA314">
        <f t="shared" si="64"/>
        <v>310</v>
      </c>
      <c r="AB314" t="str">
        <f t="shared" si="65"/>
        <v>ok</v>
      </c>
    </row>
    <row r="315" spans="4:28" x14ac:dyDescent="0.25">
      <c r="D315">
        <v>289</v>
      </c>
      <c r="H315">
        <v>2</v>
      </c>
      <c r="I315">
        <v>6</v>
      </c>
      <c r="J315">
        <v>3</v>
      </c>
      <c r="L315">
        <f t="shared" si="60"/>
        <v>311</v>
      </c>
      <c r="N315">
        <f t="shared" si="62"/>
        <v>28</v>
      </c>
      <c r="O315">
        <f t="shared" si="62"/>
        <v>2</v>
      </c>
      <c r="P315">
        <f t="shared" si="62"/>
        <v>0</v>
      </c>
      <c r="Q315">
        <f t="shared" si="62"/>
        <v>0</v>
      </c>
      <c r="R315">
        <f t="shared" si="61"/>
        <v>289</v>
      </c>
      <c r="S315" t="str">
        <f t="shared" si="67"/>
        <v>ok</v>
      </c>
      <c r="U315">
        <f t="shared" si="66"/>
        <v>26</v>
      </c>
      <c r="V315">
        <f t="shared" si="66"/>
        <v>2</v>
      </c>
      <c r="W315">
        <f t="shared" si="66"/>
        <v>0</v>
      </c>
      <c r="X315">
        <f t="shared" si="66"/>
        <v>0</v>
      </c>
      <c r="Y315">
        <f t="shared" si="66"/>
        <v>0</v>
      </c>
      <c r="AA315">
        <f t="shared" si="64"/>
        <v>311</v>
      </c>
      <c r="AB315" t="str">
        <f t="shared" si="65"/>
        <v>ok</v>
      </c>
    </row>
    <row r="316" spans="4:28" x14ac:dyDescent="0.25">
      <c r="D316">
        <v>290</v>
      </c>
      <c r="H316">
        <v>2</v>
      </c>
      <c r="I316">
        <v>6</v>
      </c>
      <c r="J316">
        <v>4</v>
      </c>
      <c r="L316">
        <f t="shared" si="60"/>
        <v>312</v>
      </c>
      <c r="N316">
        <f t="shared" si="62"/>
        <v>28</v>
      </c>
      <c r="O316">
        <f t="shared" si="62"/>
        <v>2</v>
      </c>
      <c r="P316">
        <f t="shared" si="62"/>
        <v>0</v>
      </c>
      <c r="Q316">
        <f t="shared" si="62"/>
        <v>0</v>
      </c>
      <c r="R316">
        <f t="shared" si="61"/>
        <v>290</v>
      </c>
      <c r="S316" t="str">
        <f t="shared" si="67"/>
        <v>ok</v>
      </c>
      <c r="U316">
        <f t="shared" si="66"/>
        <v>26</v>
      </c>
      <c r="V316">
        <f t="shared" si="66"/>
        <v>2</v>
      </c>
      <c r="W316">
        <f t="shared" si="66"/>
        <v>0</v>
      </c>
      <c r="X316">
        <f t="shared" si="66"/>
        <v>0</v>
      </c>
      <c r="Y316">
        <f t="shared" si="66"/>
        <v>0</v>
      </c>
      <c r="AA316">
        <f t="shared" si="64"/>
        <v>312</v>
      </c>
      <c r="AB316" t="str">
        <f t="shared" si="65"/>
        <v>ok</v>
      </c>
    </row>
    <row r="317" spans="4:28" x14ac:dyDescent="0.25">
      <c r="D317">
        <v>291</v>
      </c>
      <c r="H317">
        <v>2</v>
      </c>
      <c r="I317">
        <v>6</v>
      </c>
      <c r="J317">
        <v>5</v>
      </c>
      <c r="L317">
        <f t="shared" si="60"/>
        <v>313</v>
      </c>
      <c r="N317">
        <f t="shared" si="62"/>
        <v>28</v>
      </c>
      <c r="O317">
        <f t="shared" si="62"/>
        <v>2</v>
      </c>
      <c r="P317">
        <f t="shared" si="62"/>
        <v>0</v>
      </c>
      <c r="Q317">
        <f t="shared" si="62"/>
        <v>0</v>
      </c>
      <c r="R317">
        <f t="shared" si="61"/>
        <v>291</v>
      </c>
      <c r="S317" t="str">
        <f t="shared" si="67"/>
        <v>ok</v>
      </c>
      <c r="U317">
        <f t="shared" si="66"/>
        <v>26</v>
      </c>
      <c r="V317">
        <f t="shared" si="66"/>
        <v>2</v>
      </c>
      <c r="W317">
        <f t="shared" si="66"/>
        <v>0</v>
      </c>
      <c r="X317">
        <f t="shared" si="66"/>
        <v>0</v>
      </c>
      <c r="Y317">
        <f t="shared" si="66"/>
        <v>0</v>
      </c>
      <c r="AA317">
        <f t="shared" si="64"/>
        <v>313</v>
      </c>
      <c r="AB317" t="str">
        <f t="shared" si="65"/>
        <v>ok</v>
      </c>
    </row>
    <row r="318" spans="4:28" x14ac:dyDescent="0.25">
      <c r="D318">
        <v>292</v>
      </c>
      <c r="H318">
        <v>2</v>
      </c>
      <c r="I318">
        <v>6</v>
      </c>
      <c r="J318">
        <v>6</v>
      </c>
      <c r="L318">
        <f t="shared" si="60"/>
        <v>314</v>
      </c>
      <c r="N318">
        <f t="shared" si="62"/>
        <v>28</v>
      </c>
      <c r="O318">
        <f t="shared" si="62"/>
        <v>2</v>
      </c>
      <c r="P318">
        <f t="shared" si="62"/>
        <v>0</v>
      </c>
      <c r="Q318">
        <f t="shared" si="62"/>
        <v>0</v>
      </c>
      <c r="R318">
        <f t="shared" si="61"/>
        <v>292</v>
      </c>
      <c r="S318" t="str">
        <f t="shared" si="67"/>
        <v>ok</v>
      </c>
      <c r="U318">
        <f t="shared" si="66"/>
        <v>26</v>
      </c>
      <c r="V318">
        <f t="shared" si="66"/>
        <v>2</v>
      </c>
      <c r="W318">
        <f t="shared" si="66"/>
        <v>0</v>
      </c>
      <c r="X318">
        <f t="shared" si="66"/>
        <v>0</v>
      </c>
      <c r="Y318">
        <f t="shared" si="66"/>
        <v>0</v>
      </c>
      <c r="AA318">
        <f t="shared" si="64"/>
        <v>314</v>
      </c>
      <c r="AB318" t="str">
        <f t="shared" si="65"/>
        <v>ok</v>
      </c>
    </row>
    <row r="319" spans="4:28" x14ac:dyDescent="0.25">
      <c r="D319">
        <v>293</v>
      </c>
      <c r="H319">
        <v>2</v>
      </c>
      <c r="I319">
        <v>6</v>
      </c>
      <c r="J319">
        <v>7</v>
      </c>
      <c r="L319">
        <f t="shared" si="60"/>
        <v>315</v>
      </c>
      <c r="N319">
        <f t="shared" si="62"/>
        <v>28</v>
      </c>
      <c r="O319">
        <f t="shared" si="62"/>
        <v>2</v>
      </c>
      <c r="P319">
        <f t="shared" si="62"/>
        <v>0</v>
      </c>
      <c r="Q319">
        <f t="shared" si="62"/>
        <v>0</v>
      </c>
      <c r="R319">
        <f t="shared" si="61"/>
        <v>293</v>
      </c>
      <c r="S319" t="str">
        <f t="shared" si="67"/>
        <v>ok</v>
      </c>
      <c r="U319">
        <f t="shared" si="66"/>
        <v>26</v>
      </c>
      <c r="V319">
        <f t="shared" si="66"/>
        <v>2</v>
      </c>
      <c r="W319">
        <f t="shared" si="66"/>
        <v>0</v>
      </c>
      <c r="X319">
        <f t="shared" si="66"/>
        <v>0</v>
      </c>
      <c r="Y319">
        <f t="shared" si="66"/>
        <v>0</v>
      </c>
      <c r="AA319">
        <f t="shared" si="64"/>
        <v>315</v>
      </c>
      <c r="AB319" t="str">
        <f t="shared" si="65"/>
        <v>ok</v>
      </c>
    </row>
    <row r="320" spans="4:28" x14ac:dyDescent="0.25">
      <c r="D320">
        <v>294</v>
      </c>
      <c r="H320">
        <v>2</v>
      </c>
      <c r="I320">
        <v>6</v>
      </c>
      <c r="J320">
        <v>8</v>
      </c>
      <c r="L320">
        <f t="shared" si="60"/>
        <v>316</v>
      </c>
      <c r="N320">
        <f t="shared" si="62"/>
        <v>28</v>
      </c>
      <c r="O320">
        <f t="shared" si="62"/>
        <v>2</v>
      </c>
      <c r="P320">
        <f t="shared" si="62"/>
        <v>0</v>
      </c>
      <c r="Q320">
        <f t="shared" si="62"/>
        <v>0</v>
      </c>
      <c r="R320">
        <f t="shared" si="61"/>
        <v>294</v>
      </c>
      <c r="S320" t="str">
        <f t="shared" si="67"/>
        <v>ok</v>
      </c>
      <c r="U320">
        <f t="shared" si="66"/>
        <v>26</v>
      </c>
      <c r="V320">
        <f t="shared" si="66"/>
        <v>2</v>
      </c>
      <c r="W320">
        <f t="shared" si="66"/>
        <v>0</v>
      </c>
      <c r="X320">
        <f t="shared" si="66"/>
        <v>0</v>
      </c>
      <c r="Y320">
        <f t="shared" si="66"/>
        <v>0</v>
      </c>
      <c r="AA320">
        <f t="shared" si="64"/>
        <v>316</v>
      </c>
      <c r="AB320" t="str">
        <f t="shared" si="65"/>
        <v>ok</v>
      </c>
    </row>
    <row r="321" spans="4:28" x14ac:dyDescent="0.25">
      <c r="D321">
        <v>295</v>
      </c>
      <c r="H321">
        <v>2</v>
      </c>
      <c r="I321">
        <v>6</v>
      </c>
      <c r="J321">
        <v>9</v>
      </c>
      <c r="L321">
        <f t="shared" si="60"/>
        <v>317</v>
      </c>
      <c r="N321">
        <f t="shared" si="62"/>
        <v>28</v>
      </c>
      <c r="O321">
        <f t="shared" si="62"/>
        <v>2</v>
      </c>
      <c r="P321">
        <f t="shared" si="62"/>
        <v>0</v>
      </c>
      <c r="Q321">
        <f t="shared" si="62"/>
        <v>0</v>
      </c>
      <c r="R321">
        <f t="shared" si="61"/>
        <v>295</v>
      </c>
      <c r="S321" t="str">
        <f t="shared" si="67"/>
        <v>ok</v>
      </c>
      <c r="U321">
        <f t="shared" si="66"/>
        <v>26</v>
      </c>
      <c r="V321">
        <f t="shared" si="66"/>
        <v>2</v>
      </c>
      <c r="W321">
        <f t="shared" si="66"/>
        <v>0</v>
      </c>
      <c r="X321">
        <f t="shared" si="66"/>
        <v>0</v>
      </c>
      <c r="Y321">
        <f t="shared" si="66"/>
        <v>0</v>
      </c>
      <c r="AA321">
        <f t="shared" si="64"/>
        <v>317</v>
      </c>
      <c r="AB321" t="str">
        <f t="shared" si="65"/>
        <v>ok</v>
      </c>
    </row>
    <row r="322" spans="4:28" x14ac:dyDescent="0.25">
      <c r="D322">
        <v>296</v>
      </c>
      <c r="H322">
        <v>2</v>
      </c>
      <c r="I322">
        <v>6</v>
      </c>
      <c r="J322">
        <v>10</v>
      </c>
      <c r="L322">
        <f t="shared" si="60"/>
        <v>318</v>
      </c>
      <c r="N322">
        <f t="shared" si="62"/>
        <v>28</v>
      </c>
      <c r="O322">
        <f t="shared" si="62"/>
        <v>2</v>
      </c>
      <c r="P322">
        <f t="shared" si="62"/>
        <v>0</v>
      </c>
      <c r="Q322">
        <f t="shared" si="62"/>
        <v>0</v>
      </c>
      <c r="R322">
        <f t="shared" si="61"/>
        <v>296</v>
      </c>
      <c r="S322" t="str">
        <f t="shared" si="67"/>
        <v>ok</v>
      </c>
      <c r="U322">
        <f t="shared" ref="U322:Y372" si="68">MAX(0,FLOOR(($R322+U$2)/U$3,1))</f>
        <v>26</v>
      </c>
      <c r="V322">
        <f t="shared" si="68"/>
        <v>2</v>
      </c>
      <c r="W322">
        <f t="shared" si="68"/>
        <v>0</v>
      </c>
      <c r="X322">
        <f t="shared" si="68"/>
        <v>0</v>
      </c>
      <c r="Y322">
        <f t="shared" si="68"/>
        <v>0</v>
      </c>
      <c r="AA322">
        <f t="shared" si="64"/>
        <v>318</v>
      </c>
      <c r="AB322" t="str">
        <f t="shared" si="65"/>
        <v>ok</v>
      </c>
    </row>
    <row r="323" spans="4:28" x14ac:dyDescent="0.25">
      <c r="D323">
        <v>297</v>
      </c>
      <c r="H323">
        <v>2</v>
      </c>
      <c r="I323">
        <v>7</v>
      </c>
      <c r="J323">
        <v>0</v>
      </c>
      <c r="L323">
        <f t="shared" si="60"/>
        <v>319</v>
      </c>
      <c r="N323">
        <f t="shared" si="62"/>
        <v>29</v>
      </c>
      <c r="O323">
        <f t="shared" si="62"/>
        <v>2</v>
      </c>
      <c r="P323">
        <f t="shared" si="62"/>
        <v>0</v>
      </c>
      <c r="Q323">
        <f t="shared" si="62"/>
        <v>0</v>
      </c>
      <c r="R323">
        <f t="shared" si="61"/>
        <v>297</v>
      </c>
      <c r="S323" t="str">
        <f t="shared" si="67"/>
        <v>ok</v>
      </c>
      <c r="U323">
        <f t="shared" si="68"/>
        <v>27</v>
      </c>
      <c r="V323">
        <f t="shared" si="68"/>
        <v>2</v>
      </c>
      <c r="W323">
        <f t="shared" si="68"/>
        <v>0</v>
      </c>
      <c r="X323">
        <f t="shared" si="68"/>
        <v>0</v>
      </c>
      <c r="Y323">
        <f t="shared" si="68"/>
        <v>0</v>
      </c>
      <c r="AA323">
        <f t="shared" si="64"/>
        <v>319</v>
      </c>
      <c r="AB323" t="str">
        <f t="shared" si="65"/>
        <v>ok</v>
      </c>
    </row>
    <row r="324" spans="4:28" x14ac:dyDescent="0.25">
      <c r="D324">
        <v>298</v>
      </c>
      <c r="H324">
        <v>2</v>
      </c>
      <c r="I324">
        <v>7</v>
      </c>
      <c r="J324">
        <v>1</v>
      </c>
      <c r="L324">
        <f t="shared" ref="L324:L387" si="69">F324*11*11*11*11+G324*11*11*11+H324*11*11+I324*11+J324</f>
        <v>320</v>
      </c>
      <c r="N324">
        <f t="shared" si="62"/>
        <v>29</v>
      </c>
      <c r="O324">
        <f t="shared" si="62"/>
        <v>2</v>
      </c>
      <c r="P324">
        <f t="shared" si="62"/>
        <v>0</v>
      </c>
      <c r="Q324">
        <f t="shared" si="62"/>
        <v>0</v>
      </c>
      <c r="R324">
        <f t="shared" si="61"/>
        <v>298</v>
      </c>
      <c r="S324" t="str">
        <f t="shared" si="67"/>
        <v>ok</v>
      </c>
      <c r="U324">
        <f t="shared" si="68"/>
        <v>27</v>
      </c>
      <c r="V324">
        <f t="shared" si="68"/>
        <v>2</v>
      </c>
      <c r="W324">
        <f t="shared" si="68"/>
        <v>0</v>
      </c>
      <c r="X324">
        <f t="shared" si="68"/>
        <v>0</v>
      </c>
      <c r="Y324">
        <f t="shared" si="68"/>
        <v>0</v>
      </c>
      <c r="AA324">
        <f t="shared" si="64"/>
        <v>320</v>
      </c>
      <c r="AB324" t="str">
        <f t="shared" si="65"/>
        <v>ok</v>
      </c>
    </row>
    <row r="325" spans="4:28" x14ac:dyDescent="0.25">
      <c r="D325">
        <v>299</v>
      </c>
      <c r="H325">
        <v>2</v>
      </c>
      <c r="I325">
        <v>7</v>
      </c>
      <c r="J325">
        <v>2</v>
      </c>
      <c r="L325">
        <f t="shared" si="69"/>
        <v>321</v>
      </c>
      <c r="N325">
        <f t="shared" si="62"/>
        <v>29</v>
      </c>
      <c r="O325">
        <f t="shared" si="62"/>
        <v>2</v>
      </c>
      <c r="P325">
        <f t="shared" si="62"/>
        <v>0</v>
      </c>
      <c r="Q325">
        <f t="shared" si="62"/>
        <v>0</v>
      </c>
      <c r="R325">
        <f t="shared" ref="R325:R388" si="70">L325-O325*11-P325*11*10-Q325*11*10*10</f>
        <v>299</v>
      </c>
      <c r="S325" t="str">
        <f t="shared" si="67"/>
        <v>ok</v>
      </c>
      <c r="U325">
        <f t="shared" si="68"/>
        <v>27</v>
      </c>
      <c r="V325">
        <f t="shared" si="68"/>
        <v>2</v>
      </c>
      <c r="W325">
        <f t="shared" si="68"/>
        <v>0</v>
      </c>
      <c r="X325">
        <f t="shared" si="68"/>
        <v>0</v>
      </c>
      <c r="Y325">
        <f t="shared" si="68"/>
        <v>0</v>
      </c>
      <c r="AA325">
        <f t="shared" si="64"/>
        <v>321</v>
      </c>
      <c r="AB325" t="str">
        <f t="shared" si="65"/>
        <v>ok</v>
      </c>
    </row>
    <row r="326" spans="4:28" x14ac:dyDescent="0.25">
      <c r="D326">
        <v>300</v>
      </c>
      <c r="H326">
        <v>2</v>
      </c>
      <c r="I326">
        <v>7</v>
      </c>
      <c r="J326">
        <v>3</v>
      </c>
      <c r="L326">
        <f t="shared" si="69"/>
        <v>322</v>
      </c>
      <c r="N326">
        <f t="shared" si="62"/>
        <v>29</v>
      </c>
      <c r="O326">
        <f t="shared" si="62"/>
        <v>2</v>
      </c>
      <c r="P326">
        <f t="shared" si="62"/>
        <v>0</v>
      </c>
      <c r="Q326">
        <f t="shared" si="62"/>
        <v>0</v>
      </c>
      <c r="R326">
        <f t="shared" si="70"/>
        <v>300</v>
      </c>
      <c r="S326" t="str">
        <f t="shared" si="67"/>
        <v>ok</v>
      </c>
      <c r="U326">
        <f t="shared" si="68"/>
        <v>27</v>
      </c>
      <c r="V326">
        <f t="shared" si="68"/>
        <v>2</v>
      </c>
      <c r="W326">
        <f t="shared" si="68"/>
        <v>0</v>
      </c>
      <c r="X326">
        <f t="shared" si="68"/>
        <v>0</v>
      </c>
      <c r="Y326">
        <f t="shared" si="68"/>
        <v>0</v>
      </c>
      <c r="AA326">
        <f t="shared" si="64"/>
        <v>322</v>
      </c>
      <c r="AB326" t="str">
        <f t="shared" si="65"/>
        <v>ok</v>
      </c>
    </row>
    <row r="327" spans="4:28" x14ac:dyDescent="0.25">
      <c r="D327">
        <v>301</v>
      </c>
      <c r="H327">
        <v>2</v>
      </c>
      <c r="I327">
        <v>7</v>
      </c>
      <c r="J327">
        <v>4</v>
      </c>
      <c r="L327">
        <f t="shared" si="69"/>
        <v>323</v>
      </c>
      <c r="N327">
        <f t="shared" si="62"/>
        <v>29</v>
      </c>
      <c r="O327">
        <f t="shared" si="62"/>
        <v>2</v>
      </c>
      <c r="P327">
        <f t="shared" si="62"/>
        <v>0</v>
      </c>
      <c r="Q327">
        <f t="shared" si="62"/>
        <v>0</v>
      </c>
      <c r="R327">
        <f t="shared" si="70"/>
        <v>301</v>
      </c>
      <c r="S327" t="str">
        <f t="shared" si="67"/>
        <v>ok</v>
      </c>
      <c r="U327">
        <f t="shared" si="68"/>
        <v>27</v>
      </c>
      <c r="V327">
        <f t="shared" si="68"/>
        <v>2</v>
      </c>
      <c r="W327">
        <f t="shared" si="68"/>
        <v>0</v>
      </c>
      <c r="X327">
        <f t="shared" si="68"/>
        <v>0</v>
      </c>
      <c r="Y327">
        <f t="shared" si="68"/>
        <v>0</v>
      </c>
      <c r="AA327">
        <f t="shared" si="64"/>
        <v>323</v>
      </c>
      <c r="AB327" t="str">
        <f t="shared" si="65"/>
        <v>ok</v>
      </c>
    </row>
    <row r="328" spans="4:28" x14ac:dyDescent="0.25">
      <c r="D328">
        <v>302</v>
      </c>
      <c r="H328">
        <v>2</v>
      </c>
      <c r="I328">
        <v>7</v>
      </c>
      <c r="J328">
        <v>5</v>
      </c>
      <c r="L328">
        <f t="shared" si="69"/>
        <v>324</v>
      </c>
      <c r="N328">
        <f t="shared" si="62"/>
        <v>29</v>
      </c>
      <c r="O328">
        <f t="shared" si="62"/>
        <v>2</v>
      </c>
      <c r="P328">
        <f t="shared" si="62"/>
        <v>0</v>
      </c>
      <c r="Q328">
        <f t="shared" si="62"/>
        <v>0</v>
      </c>
      <c r="R328">
        <f t="shared" si="70"/>
        <v>302</v>
      </c>
      <c r="S328" t="str">
        <f t="shared" si="67"/>
        <v>ok</v>
      </c>
      <c r="U328">
        <f t="shared" si="68"/>
        <v>27</v>
      </c>
      <c r="V328">
        <f t="shared" si="68"/>
        <v>2</v>
      </c>
      <c r="W328">
        <f t="shared" si="68"/>
        <v>0</v>
      </c>
      <c r="X328">
        <f t="shared" si="68"/>
        <v>0</v>
      </c>
      <c r="Y328">
        <f t="shared" si="68"/>
        <v>0</v>
      </c>
      <c r="AA328">
        <f t="shared" si="64"/>
        <v>324</v>
      </c>
      <c r="AB328" t="str">
        <f t="shared" si="65"/>
        <v>ok</v>
      </c>
    </row>
    <row r="329" spans="4:28" x14ac:dyDescent="0.25">
      <c r="D329">
        <v>303</v>
      </c>
      <c r="H329">
        <v>2</v>
      </c>
      <c r="I329">
        <v>7</v>
      </c>
      <c r="J329">
        <v>6</v>
      </c>
      <c r="L329">
        <f t="shared" si="69"/>
        <v>325</v>
      </c>
      <c r="N329">
        <f t="shared" si="62"/>
        <v>29</v>
      </c>
      <c r="O329">
        <f t="shared" si="62"/>
        <v>2</v>
      </c>
      <c r="P329">
        <f t="shared" si="62"/>
        <v>0</v>
      </c>
      <c r="Q329">
        <f t="shared" si="62"/>
        <v>0</v>
      </c>
      <c r="R329">
        <f t="shared" si="70"/>
        <v>303</v>
      </c>
      <c r="S329" t="str">
        <f t="shared" si="67"/>
        <v>ok</v>
      </c>
      <c r="U329">
        <f t="shared" si="68"/>
        <v>27</v>
      </c>
      <c r="V329">
        <f t="shared" si="68"/>
        <v>2</v>
      </c>
      <c r="W329">
        <f t="shared" si="68"/>
        <v>0</v>
      </c>
      <c r="X329">
        <f t="shared" si="68"/>
        <v>0</v>
      </c>
      <c r="Y329">
        <f t="shared" si="68"/>
        <v>0</v>
      </c>
      <c r="AA329">
        <f t="shared" si="64"/>
        <v>325</v>
      </c>
      <c r="AB329" t="str">
        <f t="shared" si="65"/>
        <v>ok</v>
      </c>
    </row>
    <row r="330" spans="4:28" x14ac:dyDescent="0.25">
      <c r="D330">
        <v>304</v>
      </c>
      <c r="H330">
        <v>2</v>
      </c>
      <c r="I330">
        <v>7</v>
      </c>
      <c r="J330">
        <v>7</v>
      </c>
      <c r="L330">
        <f t="shared" si="69"/>
        <v>326</v>
      </c>
      <c r="N330">
        <f t="shared" si="62"/>
        <v>29</v>
      </c>
      <c r="O330">
        <f t="shared" si="62"/>
        <v>2</v>
      </c>
      <c r="P330">
        <f t="shared" si="62"/>
        <v>0</v>
      </c>
      <c r="Q330">
        <f t="shared" si="62"/>
        <v>0</v>
      </c>
      <c r="R330">
        <f t="shared" si="70"/>
        <v>304</v>
      </c>
      <c r="S330" t="str">
        <f t="shared" si="67"/>
        <v>ok</v>
      </c>
      <c r="U330">
        <f t="shared" si="68"/>
        <v>27</v>
      </c>
      <c r="V330">
        <f t="shared" si="68"/>
        <v>2</v>
      </c>
      <c r="W330">
        <f t="shared" si="68"/>
        <v>0</v>
      </c>
      <c r="X330">
        <f t="shared" si="68"/>
        <v>0</v>
      </c>
      <c r="Y330">
        <f t="shared" si="68"/>
        <v>0</v>
      </c>
      <c r="AA330">
        <f t="shared" si="64"/>
        <v>326</v>
      </c>
      <c r="AB330" t="str">
        <f t="shared" si="65"/>
        <v>ok</v>
      </c>
    </row>
    <row r="331" spans="4:28" x14ac:dyDescent="0.25">
      <c r="D331">
        <v>305</v>
      </c>
      <c r="H331">
        <v>2</v>
      </c>
      <c r="I331">
        <v>7</v>
      </c>
      <c r="J331">
        <v>8</v>
      </c>
      <c r="L331">
        <f t="shared" si="69"/>
        <v>327</v>
      </c>
      <c r="N331">
        <f t="shared" si="62"/>
        <v>29</v>
      </c>
      <c r="O331">
        <f t="shared" si="62"/>
        <v>2</v>
      </c>
      <c r="P331">
        <f t="shared" si="62"/>
        <v>0</v>
      </c>
      <c r="Q331">
        <f t="shared" si="62"/>
        <v>0</v>
      </c>
      <c r="R331">
        <f t="shared" si="70"/>
        <v>305</v>
      </c>
      <c r="S331" t="str">
        <f t="shared" si="67"/>
        <v>ok</v>
      </c>
      <c r="U331">
        <f t="shared" si="68"/>
        <v>27</v>
      </c>
      <c r="V331">
        <f t="shared" si="68"/>
        <v>2</v>
      </c>
      <c r="W331">
        <f t="shared" si="68"/>
        <v>0</v>
      </c>
      <c r="X331">
        <f t="shared" si="68"/>
        <v>0</v>
      </c>
      <c r="Y331">
        <f t="shared" si="68"/>
        <v>0</v>
      </c>
      <c r="AA331">
        <f t="shared" si="64"/>
        <v>327</v>
      </c>
      <c r="AB331" t="str">
        <f t="shared" si="65"/>
        <v>ok</v>
      </c>
    </row>
    <row r="332" spans="4:28" x14ac:dyDescent="0.25">
      <c r="D332">
        <v>306</v>
      </c>
      <c r="H332">
        <v>2</v>
      </c>
      <c r="I332">
        <v>7</v>
      </c>
      <c r="J332">
        <v>9</v>
      </c>
      <c r="L332">
        <f t="shared" si="69"/>
        <v>328</v>
      </c>
      <c r="N332">
        <f t="shared" si="62"/>
        <v>29</v>
      </c>
      <c r="O332">
        <f t="shared" si="62"/>
        <v>2</v>
      </c>
      <c r="P332">
        <f t="shared" si="62"/>
        <v>0</v>
      </c>
      <c r="Q332">
        <f t="shared" ref="Q332:Q395" si="71">FLOOR($L332/Q$3,1)</f>
        <v>0</v>
      </c>
      <c r="R332">
        <f t="shared" si="70"/>
        <v>306</v>
      </c>
      <c r="S332" t="str">
        <f t="shared" si="67"/>
        <v>ok</v>
      </c>
      <c r="U332">
        <f t="shared" si="68"/>
        <v>27</v>
      </c>
      <c r="V332">
        <f t="shared" si="68"/>
        <v>2</v>
      </c>
      <c r="W332">
        <f t="shared" si="68"/>
        <v>0</v>
      </c>
      <c r="X332">
        <f t="shared" si="68"/>
        <v>0</v>
      </c>
      <c r="Y332">
        <f t="shared" si="68"/>
        <v>0</v>
      </c>
      <c r="AA332">
        <f t="shared" si="64"/>
        <v>328</v>
      </c>
      <c r="AB332" t="str">
        <f t="shared" si="65"/>
        <v>ok</v>
      </c>
    </row>
    <row r="333" spans="4:28" x14ac:dyDescent="0.25">
      <c r="D333">
        <v>307</v>
      </c>
      <c r="H333">
        <v>2</v>
      </c>
      <c r="I333">
        <v>7</v>
      </c>
      <c r="J333">
        <v>10</v>
      </c>
      <c r="L333">
        <f t="shared" si="69"/>
        <v>329</v>
      </c>
      <c r="N333">
        <f t="shared" ref="N333:Q396" si="72">FLOOR($L333/N$3,1)</f>
        <v>29</v>
      </c>
      <c r="O333">
        <f t="shared" si="72"/>
        <v>2</v>
      </c>
      <c r="P333">
        <f t="shared" si="72"/>
        <v>0</v>
      </c>
      <c r="Q333">
        <f t="shared" si="71"/>
        <v>0</v>
      </c>
      <c r="R333">
        <f t="shared" si="70"/>
        <v>307</v>
      </c>
      <c r="S333" t="str">
        <f t="shared" si="67"/>
        <v>ok</v>
      </c>
      <c r="U333">
        <f t="shared" si="68"/>
        <v>27</v>
      </c>
      <c r="V333">
        <f t="shared" si="68"/>
        <v>2</v>
      </c>
      <c r="W333">
        <f t="shared" si="68"/>
        <v>0</v>
      </c>
      <c r="X333">
        <f t="shared" si="68"/>
        <v>0</v>
      </c>
      <c r="Y333">
        <f t="shared" si="68"/>
        <v>0</v>
      </c>
      <c r="AA333">
        <f t="shared" si="64"/>
        <v>329</v>
      </c>
      <c r="AB333" t="str">
        <f t="shared" si="65"/>
        <v>ok</v>
      </c>
    </row>
    <row r="334" spans="4:28" x14ac:dyDescent="0.25">
      <c r="D334">
        <v>308</v>
      </c>
      <c r="H334">
        <v>2</v>
      </c>
      <c r="I334">
        <v>8</v>
      </c>
      <c r="J334">
        <v>0</v>
      </c>
      <c r="L334">
        <f t="shared" si="69"/>
        <v>330</v>
      </c>
      <c r="N334">
        <f t="shared" si="72"/>
        <v>30</v>
      </c>
      <c r="O334">
        <f t="shared" si="72"/>
        <v>2</v>
      </c>
      <c r="P334">
        <f t="shared" si="72"/>
        <v>0</v>
      </c>
      <c r="Q334">
        <f t="shared" si="71"/>
        <v>0</v>
      </c>
      <c r="R334">
        <f t="shared" si="70"/>
        <v>308</v>
      </c>
      <c r="S334" t="str">
        <f t="shared" si="67"/>
        <v>ok</v>
      </c>
      <c r="U334">
        <f t="shared" si="68"/>
        <v>28</v>
      </c>
      <c r="V334">
        <f t="shared" si="68"/>
        <v>2</v>
      </c>
      <c r="W334">
        <f t="shared" si="68"/>
        <v>0</v>
      </c>
      <c r="X334">
        <f t="shared" si="68"/>
        <v>0</v>
      </c>
      <c r="Y334">
        <f t="shared" si="68"/>
        <v>0</v>
      </c>
      <c r="AA334">
        <f t="shared" ref="AA334:AA397" si="73">R334+V334*$V$1+W334*$W$1+X334*$X$1+Y334*$Y$1</f>
        <v>330</v>
      </c>
      <c r="AB334" t="str">
        <f t="shared" ref="AB334:AB397" si="74">IF(L334=AA334,"ok","DIFF")</f>
        <v>ok</v>
      </c>
    </row>
    <row r="335" spans="4:28" x14ac:dyDescent="0.25">
      <c r="D335">
        <v>309</v>
      </c>
      <c r="H335">
        <v>2</v>
      </c>
      <c r="I335">
        <v>8</v>
      </c>
      <c r="J335">
        <v>1</v>
      </c>
      <c r="L335">
        <f t="shared" si="69"/>
        <v>331</v>
      </c>
      <c r="N335">
        <f t="shared" si="72"/>
        <v>30</v>
      </c>
      <c r="O335">
        <f t="shared" si="72"/>
        <v>2</v>
      </c>
      <c r="P335">
        <f t="shared" si="72"/>
        <v>0</v>
      </c>
      <c r="Q335">
        <f t="shared" si="71"/>
        <v>0</v>
      </c>
      <c r="R335">
        <f t="shared" si="70"/>
        <v>309</v>
      </c>
      <c r="S335" t="str">
        <f t="shared" si="67"/>
        <v>ok</v>
      </c>
      <c r="U335">
        <f t="shared" si="68"/>
        <v>28</v>
      </c>
      <c r="V335">
        <f t="shared" si="68"/>
        <v>2</v>
      </c>
      <c r="W335">
        <f t="shared" si="68"/>
        <v>0</v>
      </c>
      <c r="X335">
        <f t="shared" si="68"/>
        <v>0</v>
      </c>
      <c r="Y335">
        <f t="shared" si="68"/>
        <v>0</v>
      </c>
      <c r="AA335">
        <f t="shared" si="73"/>
        <v>331</v>
      </c>
      <c r="AB335" t="str">
        <f t="shared" si="74"/>
        <v>ok</v>
      </c>
    </row>
    <row r="336" spans="4:28" x14ac:dyDescent="0.25">
      <c r="D336">
        <v>310</v>
      </c>
      <c r="H336">
        <v>2</v>
      </c>
      <c r="I336">
        <v>8</v>
      </c>
      <c r="J336">
        <v>2</v>
      </c>
      <c r="L336">
        <f t="shared" si="69"/>
        <v>332</v>
      </c>
      <c r="N336">
        <f t="shared" si="72"/>
        <v>30</v>
      </c>
      <c r="O336">
        <f t="shared" si="72"/>
        <v>2</v>
      </c>
      <c r="P336">
        <f t="shared" si="72"/>
        <v>0</v>
      </c>
      <c r="Q336">
        <f t="shared" si="71"/>
        <v>0</v>
      </c>
      <c r="R336">
        <f t="shared" si="70"/>
        <v>310</v>
      </c>
      <c r="S336" t="str">
        <f t="shared" si="67"/>
        <v>ok</v>
      </c>
      <c r="U336">
        <f t="shared" si="68"/>
        <v>28</v>
      </c>
      <c r="V336">
        <f t="shared" si="68"/>
        <v>2</v>
      </c>
      <c r="W336">
        <f t="shared" si="68"/>
        <v>0</v>
      </c>
      <c r="X336">
        <f t="shared" si="68"/>
        <v>0</v>
      </c>
      <c r="Y336">
        <f t="shared" si="68"/>
        <v>0</v>
      </c>
      <c r="AA336">
        <f t="shared" si="73"/>
        <v>332</v>
      </c>
      <c r="AB336" t="str">
        <f t="shared" si="74"/>
        <v>ok</v>
      </c>
    </row>
    <row r="337" spans="4:28" x14ac:dyDescent="0.25">
      <c r="D337">
        <v>311</v>
      </c>
      <c r="H337">
        <v>2</v>
      </c>
      <c r="I337">
        <v>8</v>
      </c>
      <c r="J337">
        <v>3</v>
      </c>
      <c r="L337">
        <f t="shared" si="69"/>
        <v>333</v>
      </c>
      <c r="N337">
        <f t="shared" si="72"/>
        <v>30</v>
      </c>
      <c r="O337">
        <f t="shared" si="72"/>
        <v>2</v>
      </c>
      <c r="P337">
        <f t="shared" si="72"/>
        <v>0</v>
      </c>
      <c r="Q337">
        <f t="shared" si="71"/>
        <v>0</v>
      </c>
      <c r="R337">
        <f t="shared" si="70"/>
        <v>311</v>
      </c>
      <c r="S337" t="str">
        <f t="shared" si="67"/>
        <v>ok</v>
      </c>
      <c r="U337">
        <f t="shared" si="68"/>
        <v>28</v>
      </c>
      <c r="V337">
        <f t="shared" si="68"/>
        <v>2</v>
      </c>
      <c r="W337">
        <f t="shared" si="68"/>
        <v>0</v>
      </c>
      <c r="X337">
        <f t="shared" si="68"/>
        <v>0</v>
      </c>
      <c r="Y337">
        <f t="shared" si="68"/>
        <v>0</v>
      </c>
      <c r="AA337">
        <f t="shared" si="73"/>
        <v>333</v>
      </c>
      <c r="AB337" t="str">
        <f t="shared" si="74"/>
        <v>ok</v>
      </c>
    </row>
    <row r="338" spans="4:28" x14ac:dyDescent="0.25">
      <c r="D338">
        <v>312</v>
      </c>
      <c r="H338">
        <v>2</v>
      </c>
      <c r="I338">
        <v>8</v>
      </c>
      <c r="J338">
        <v>4</v>
      </c>
      <c r="L338">
        <f t="shared" si="69"/>
        <v>334</v>
      </c>
      <c r="N338">
        <f t="shared" si="72"/>
        <v>30</v>
      </c>
      <c r="O338">
        <f t="shared" si="72"/>
        <v>2</v>
      </c>
      <c r="P338">
        <f t="shared" si="72"/>
        <v>0</v>
      </c>
      <c r="Q338">
        <f t="shared" si="71"/>
        <v>0</v>
      </c>
      <c r="R338">
        <f t="shared" si="70"/>
        <v>312</v>
      </c>
      <c r="S338" t="str">
        <f t="shared" si="67"/>
        <v>ok</v>
      </c>
      <c r="U338">
        <f t="shared" si="68"/>
        <v>28</v>
      </c>
      <c r="V338">
        <f t="shared" si="68"/>
        <v>2</v>
      </c>
      <c r="W338">
        <f t="shared" si="68"/>
        <v>0</v>
      </c>
      <c r="X338">
        <f t="shared" si="68"/>
        <v>0</v>
      </c>
      <c r="Y338">
        <f t="shared" si="68"/>
        <v>0</v>
      </c>
      <c r="AA338">
        <f t="shared" si="73"/>
        <v>334</v>
      </c>
      <c r="AB338" t="str">
        <f t="shared" si="74"/>
        <v>ok</v>
      </c>
    </row>
    <row r="339" spans="4:28" x14ac:dyDescent="0.25">
      <c r="D339">
        <v>313</v>
      </c>
      <c r="H339">
        <v>2</v>
      </c>
      <c r="I339">
        <v>8</v>
      </c>
      <c r="J339">
        <v>5</v>
      </c>
      <c r="L339">
        <f t="shared" si="69"/>
        <v>335</v>
      </c>
      <c r="N339">
        <f t="shared" si="72"/>
        <v>30</v>
      </c>
      <c r="O339">
        <f t="shared" si="72"/>
        <v>2</v>
      </c>
      <c r="P339">
        <f t="shared" si="72"/>
        <v>0</v>
      </c>
      <c r="Q339">
        <f t="shared" si="71"/>
        <v>0</v>
      </c>
      <c r="R339">
        <f t="shared" si="70"/>
        <v>313</v>
      </c>
      <c r="S339" t="str">
        <f t="shared" si="67"/>
        <v>ok</v>
      </c>
      <c r="U339">
        <f t="shared" si="68"/>
        <v>28</v>
      </c>
      <c r="V339">
        <f t="shared" si="68"/>
        <v>2</v>
      </c>
      <c r="W339">
        <f t="shared" si="68"/>
        <v>0</v>
      </c>
      <c r="X339">
        <f t="shared" si="68"/>
        <v>0</v>
      </c>
      <c r="Y339">
        <f t="shared" si="68"/>
        <v>0</v>
      </c>
      <c r="AA339">
        <f t="shared" si="73"/>
        <v>335</v>
      </c>
      <c r="AB339" t="str">
        <f t="shared" si="74"/>
        <v>ok</v>
      </c>
    </row>
    <row r="340" spans="4:28" x14ac:dyDescent="0.25">
      <c r="D340">
        <v>314</v>
      </c>
      <c r="H340">
        <v>2</v>
      </c>
      <c r="I340">
        <v>8</v>
      </c>
      <c r="J340">
        <v>6</v>
      </c>
      <c r="L340">
        <f t="shared" si="69"/>
        <v>336</v>
      </c>
      <c r="N340">
        <f t="shared" si="72"/>
        <v>30</v>
      </c>
      <c r="O340">
        <f t="shared" si="72"/>
        <v>2</v>
      </c>
      <c r="P340">
        <f t="shared" si="72"/>
        <v>0</v>
      </c>
      <c r="Q340">
        <f t="shared" si="71"/>
        <v>0</v>
      </c>
      <c r="R340">
        <f t="shared" si="70"/>
        <v>314</v>
      </c>
      <c r="S340" t="str">
        <f t="shared" si="67"/>
        <v>ok</v>
      </c>
      <c r="U340">
        <f t="shared" si="68"/>
        <v>28</v>
      </c>
      <c r="V340">
        <f t="shared" si="68"/>
        <v>2</v>
      </c>
      <c r="W340">
        <f t="shared" si="68"/>
        <v>0</v>
      </c>
      <c r="X340">
        <f t="shared" si="68"/>
        <v>0</v>
      </c>
      <c r="Y340">
        <f t="shared" si="68"/>
        <v>0</v>
      </c>
      <c r="AA340">
        <f t="shared" si="73"/>
        <v>336</v>
      </c>
      <c r="AB340" t="str">
        <f t="shared" si="74"/>
        <v>ok</v>
      </c>
    </row>
    <row r="341" spans="4:28" x14ac:dyDescent="0.25">
      <c r="D341">
        <v>315</v>
      </c>
      <c r="H341">
        <v>2</v>
      </c>
      <c r="I341">
        <v>8</v>
      </c>
      <c r="J341">
        <v>7</v>
      </c>
      <c r="L341">
        <f t="shared" si="69"/>
        <v>337</v>
      </c>
      <c r="N341">
        <f t="shared" si="72"/>
        <v>30</v>
      </c>
      <c r="O341">
        <f t="shared" si="72"/>
        <v>2</v>
      </c>
      <c r="P341">
        <f t="shared" si="72"/>
        <v>0</v>
      </c>
      <c r="Q341">
        <f t="shared" si="71"/>
        <v>0</v>
      </c>
      <c r="R341">
        <f t="shared" si="70"/>
        <v>315</v>
      </c>
      <c r="S341" t="str">
        <f t="shared" si="67"/>
        <v>ok</v>
      </c>
      <c r="U341">
        <f t="shared" si="68"/>
        <v>28</v>
      </c>
      <c r="V341">
        <f t="shared" si="68"/>
        <v>2</v>
      </c>
      <c r="W341">
        <f t="shared" si="68"/>
        <v>0</v>
      </c>
      <c r="X341">
        <f t="shared" si="68"/>
        <v>0</v>
      </c>
      <c r="Y341">
        <f t="shared" si="68"/>
        <v>0</v>
      </c>
      <c r="AA341">
        <f t="shared" si="73"/>
        <v>337</v>
      </c>
      <c r="AB341" t="str">
        <f t="shared" si="74"/>
        <v>ok</v>
      </c>
    </row>
    <row r="342" spans="4:28" x14ac:dyDescent="0.25">
      <c r="D342">
        <v>316</v>
      </c>
      <c r="H342">
        <v>2</v>
      </c>
      <c r="I342">
        <v>8</v>
      </c>
      <c r="J342">
        <v>8</v>
      </c>
      <c r="L342">
        <f t="shared" si="69"/>
        <v>338</v>
      </c>
      <c r="N342">
        <f t="shared" si="72"/>
        <v>30</v>
      </c>
      <c r="O342">
        <f t="shared" si="72"/>
        <v>2</v>
      </c>
      <c r="P342">
        <f t="shared" si="72"/>
        <v>0</v>
      </c>
      <c r="Q342">
        <f t="shared" si="71"/>
        <v>0</v>
      </c>
      <c r="R342">
        <f t="shared" si="70"/>
        <v>316</v>
      </c>
      <c r="S342" t="str">
        <f t="shared" si="67"/>
        <v>ok</v>
      </c>
      <c r="U342">
        <f t="shared" si="68"/>
        <v>28</v>
      </c>
      <c r="V342">
        <f t="shared" si="68"/>
        <v>2</v>
      </c>
      <c r="W342">
        <f t="shared" si="68"/>
        <v>0</v>
      </c>
      <c r="X342">
        <f t="shared" si="68"/>
        <v>0</v>
      </c>
      <c r="Y342">
        <f t="shared" si="68"/>
        <v>0</v>
      </c>
      <c r="AA342">
        <f t="shared" si="73"/>
        <v>338</v>
      </c>
      <c r="AB342" t="str">
        <f t="shared" si="74"/>
        <v>ok</v>
      </c>
    </row>
    <row r="343" spans="4:28" x14ac:dyDescent="0.25">
      <c r="D343">
        <v>317</v>
      </c>
      <c r="H343">
        <v>2</v>
      </c>
      <c r="I343">
        <v>8</v>
      </c>
      <c r="J343">
        <v>9</v>
      </c>
      <c r="L343">
        <f t="shared" si="69"/>
        <v>339</v>
      </c>
      <c r="N343">
        <f t="shared" si="72"/>
        <v>30</v>
      </c>
      <c r="O343">
        <f t="shared" si="72"/>
        <v>2</v>
      </c>
      <c r="P343">
        <f t="shared" si="72"/>
        <v>0</v>
      </c>
      <c r="Q343">
        <f t="shared" si="71"/>
        <v>0</v>
      </c>
      <c r="R343">
        <f t="shared" si="70"/>
        <v>317</v>
      </c>
      <c r="S343" t="str">
        <f t="shared" si="67"/>
        <v>ok</v>
      </c>
      <c r="U343">
        <f t="shared" si="68"/>
        <v>28</v>
      </c>
      <c r="V343">
        <f t="shared" si="68"/>
        <v>2</v>
      </c>
      <c r="W343">
        <f t="shared" si="68"/>
        <v>0</v>
      </c>
      <c r="X343">
        <f t="shared" si="68"/>
        <v>0</v>
      </c>
      <c r="Y343">
        <f t="shared" si="68"/>
        <v>0</v>
      </c>
      <c r="AA343">
        <f t="shared" si="73"/>
        <v>339</v>
      </c>
      <c r="AB343" t="str">
        <f t="shared" si="74"/>
        <v>ok</v>
      </c>
    </row>
    <row r="344" spans="4:28" x14ac:dyDescent="0.25">
      <c r="D344">
        <v>318</v>
      </c>
      <c r="H344">
        <v>2</v>
      </c>
      <c r="I344">
        <v>8</v>
      </c>
      <c r="J344">
        <v>10</v>
      </c>
      <c r="L344">
        <f t="shared" si="69"/>
        <v>340</v>
      </c>
      <c r="N344">
        <f t="shared" si="72"/>
        <v>30</v>
      </c>
      <c r="O344">
        <f t="shared" si="72"/>
        <v>2</v>
      </c>
      <c r="P344">
        <f t="shared" si="72"/>
        <v>0</v>
      </c>
      <c r="Q344">
        <f t="shared" si="71"/>
        <v>0</v>
      </c>
      <c r="R344">
        <f t="shared" si="70"/>
        <v>318</v>
      </c>
      <c r="S344" t="str">
        <f t="shared" ref="S344:S407" si="75">IF(D344=R344,"ok","DIFF")</f>
        <v>ok</v>
      </c>
      <c r="U344">
        <f t="shared" si="68"/>
        <v>28</v>
      </c>
      <c r="V344">
        <f t="shared" si="68"/>
        <v>2</v>
      </c>
      <c r="W344">
        <f t="shared" si="68"/>
        <v>0</v>
      </c>
      <c r="X344">
        <f t="shared" si="68"/>
        <v>0</v>
      </c>
      <c r="Y344">
        <f t="shared" si="68"/>
        <v>0</v>
      </c>
      <c r="AA344">
        <f t="shared" si="73"/>
        <v>340</v>
      </c>
      <c r="AB344" t="str">
        <f t="shared" si="74"/>
        <v>ok</v>
      </c>
    </row>
    <row r="345" spans="4:28" x14ac:dyDescent="0.25">
      <c r="D345">
        <v>319</v>
      </c>
      <c r="H345">
        <v>2</v>
      </c>
      <c r="I345">
        <v>9</v>
      </c>
      <c r="J345">
        <v>0</v>
      </c>
      <c r="L345">
        <f t="shared" si="69"/>
        <v>341</v>
      </c>
      <c r="N345">
        <f t="shared" si="72"/>
        <v>31</v>
      </c>
      <c r="O345">
        <f t="shared" si="72"/>
        <v>2</v>
      </c>
      <c r="P345">
        <f t="shared" si="72"/>
        <v>0</v>
      </c>
      <c r="Q345">
        <f t="shared" si="71"/>
        <v>0</v>
      </c>
      <c r="R345">
        <f t="shared" si="70"/>
        <v>319</v>
      </c>
      <c r="S345" t="str">
        <f t="shared" si="75"/>
        <v>ok</v>
      </c>
      <c r="U345">
        <f t="shared" si="68"/>
        <v>29</v>
      </c>
      <c r="V345">
        <f t="shared" si="68"/>
        <v>2</v>
      </c>
      <c r="W345">
        <f t="shared" si="68"/>
        <v>0</v>
      </c>
      <c r="X345">
        <f t="shared" si="68"/>
        <v>0</v>
      </c>
      <c r="Y345">
        <f t="shared" si="68"/>
        <v>0</v>
      </c>
      <c r="AA345">
        <f t="shared" si="73"/>
        <v>341</v>
      </c>
      <c r="AB345" t="str">
        <f t="shared" si="74"/>
        <v>ok</v>
      </c>
    </row>
    <row r="346" spans="4:28" x14ac:dyDescent="0.25">
      <c r="D346">
        <v>320</v>
      </c>
      <c r="H346">
        <v>2</v>
      </c>
      <c r="I346">
        <v>9</v>
      </c>
      <c r="J346">
        <v>1</v>
      </c>
      <c r="L346">
        <f t="shared" si="69"/>
        <v>342</v>
      </c>
      <c r="N346">
        <f t="shared" si="72"/>
        <v>31</v>
      </c>
      <c r="O346">
        <f t="shared" si="72"/>
        <v>2</v>
      </c>
      <c r="P346">
        <f t="shared" si="72"/>
        <v>0</v>
      </c>
      <c r="Q346">
        <f t="shared" si="71"/>
        <v>0</v>
      </c>
      <c r="R346">
        <f t="shared" si="70"/>
        <v>320</v>
      </c>
      <c r="S346" t="str">
        <f t="shared" si="75"/>
        <v>ok</v>
      </c>
      <c r="U346">
        <f t="shared" si="68"/>
        <v>29</v>
      </c>
      <c r="V346">
        <f t="shared" si="68"/>
        <v>2</v>
      </c>
      <c r="W346">
        <f t="shared" si="68"/>
        <v>0</v>
      </c>
      <c r="X346">
        <f t="shared" si="68"/>
        <v>0</v>
      </c>
      <c r="Y346">
        <f t="shared" si="68"/>
        <v>0</v>
      </c>
      <c r="AA346">
        <f t="shared" si="73"/>
        <v>342</v>
      </c>
      <c r="AB346" t="str">
        <f t="shared" si="74"/>
        <v>ok</v>
      </c>
    </row>
    <row r="347" spans="4:28" x14ac:dyDescent="0.25">
      <c r="D347">
        <v>321</v>
      </c>
      <c r="H347">
        <v>2</v>
      </c>
      <c r="I347">
        <v>9</v>
      </c>
      <c r="J347">
        <v>2</v>
      </c>
      <c r="L347">
        <f t="shared" si="69"/>
        <v>343</v>
      </c>
      <c r="N347">
        <f t="shared" si="72"/>
        <v>31</v>
      </c>
      <c r="O347">
        <f t="shared" si="72"/>
        <v>2</v>
      </c>
      <c r="P347">
        <f t="shared" si="72"/>
        <v>0</v>
      </c>
      <c r="Q347">
        <f t="shared" si="71"/>
        <v>0</v>
      </c>
      <c r="R347">
        <f t="shared" si="70"/>
        <v>321</v>
      </c>
      <c r="S347" t="str">
        <f t="shared" si="75"/>
        <v>ok</v>
      </c>
      <c r="U347">
        <f t="shared" si="68"/>
        <v>29</v>
      </c>
      <c r="V347">
        <f t="shared" si="68"/>
        <v>2</v>
      </c>
      <c r="W347">
        <f t="shared" si="68"/>
        <v>0</v>
      </c>
      <c r="X347">
        <f t="shared" si="68"/>
        <v>0</v>
      </c>
      <c r="Y347">
        <f t="shared" si="68"/>
        <v>0</v>
      </c>
      <c r="AA347">
        <f t="shared" si="73"/>
        <v>343</v>
      </c>
      <c r="AB347" t="str">
        <f t="shared" si="74"/>
        <v>ok</v>
      </c>
    </row>
    <row r="348" spans="4:28" x14ac:dyDescent="0.25">
      <c r="D348">
        <v>322</v>
      </c>
      <c r="H348">
        <v>2</v>
      </c>
      <c r="I348">
        <v>9</v>
      </c>
      <c r="J348">
        <v>3</v>
      </c>
      <c r="L348">
        <f t="shared" si="69"/>
        <v>344</v>
      </c>
      <c r="N348">
        <f t="shared" si="72"/>
        <v>31</v>
      </c>
      <c r="O348">
        <f t="shared" si="72"/>
        <v>2</v>
      </c>
      <c r="P348">
        <f t="shared" si="72"/>
        <v>0</v>
      </c>
      <c r="Q348">
        <f t="shared" si="71"/>
        <v>0</v>
      </c>
      <c r="R348">
        <f t="shared" si="70"/>
        <v>322</v>
      </c>
      <c r="S348" t="str">
        <f t="shared" si="75"/>
        <v>ok</v>
      </c>
      <c r="U348">
        <f t="shared" si="68"/>
        <v>29</v>
      </c>
      <c r="V348">
        <f t="shared" si="68"/>
        <v>2</v>
      </c>
      <c r="W348">
        <f t="shared" si="68"/>
        <v>0</v>
      </c>
      <c r="X348">
        <f t="shared" si="68"/>
        <v>0</v>
      </c>
      <c r="Y348">
        <f t="shared" si="68"/>
        <v>0</v>
      </c>
      <c r="AA348">
        <f t="shared" si="73"/>
        <v>344</v>
      </c>
      <c r="AB348" t="str">
        <f t="shared" si="74"/>
        <v>ok</v>
      </c>
    </row>
    <row r="349" spans="4:28" x14ac:dyDescent="0.25">
      <c r="D349">
        <v>323</v>
      </c>
      <c r="H349">
        <v>2</v>
      </c>
      <c r="I349">
        <v>9</v>
      </c>
      <c r="J349">
        <v>4</v>
      </c>
      <c r="L349">
        <f t="shared" si="69"/>
        <v>345</v>
      </c>
      <c r="N349">
        <f t="shared" si="72"/>
        <v>31</v>
      </c>
      <c r="O349">
        <f t="shared" si="72"/>
        <v>2</v>
      </c>
      <c r="P349">
        <f t="shared" si="72"/>
        <v>0</v>
      </c>
      <c r="Q349">
        <f t="shared" si="71"/>
        <v>0</v>
      </c>
      <c r="R349">
        <f t="shared" si="70"/>
        <v>323</v>
      </c>
      <c r="S349" t="str">
        <f t="shared" si="75"/>
        <v>ok</v>
      </c>
      <c r="U349">
        <f t="shared" si="68"/>
        <v>29</v>
      </c>
      <c r="V349">
        <f t="shared" si="68"/>
        <v>2</v>
      </c>
      <c r="W349">
        <f t="shared" si="68"/>
        <v>0</v>
      </c>
      <c r="X349">
        <f t="shared" si="68"/>
        <v>0</v>
      </c>
      <c r="Y349">
        <f t="shared" si="68"/>
        <v>0</v>
      </c>
      <c r="AA349">
        <f t="shared" si="73"/>
        <v>345</v>
      </c>
      <c r="AB349" t="str">
        <f t="shared" si="74"/>
        <v>ok</v>
      </c>
    </row>
    <row r="350" spans="4:28" x14ac:dyDescent="0.25">
      <c r="D350">
        <v>324</v>
      </c>
      <c r="H350">
        <v>2</v>
      </c>
      <c r="I350">
        <v>9</v>
      </c>
      <c r="J350">
        <v>5</v>
      </c>
      <c r="L350">
        <f t="shared" si="69"/>
        <v>346</v>
      </c>
      <c r="N350">
        <f t="shared" si="72"/>
        <v>31</v>
      </c>
      <c r="O350">
        <f t="shared" si="72"/>
        <v>2</v>
      </c>
      <c r="P350">
        <f t="shared" si="72"/>
        <v>0</v>
      </c>
      <c r="Q350">
        <f t="shared" si="71"/>
        <v>0</v>
      </c>
      <c r="R350">
        <f t="shared" si="70"/>
        <v>324</v>
      </c>
      <c r="S350" t="str">
        <f t="shared" si="75"/>
        <v>ok</v>
      </c>
      <c r="U350">
        <f t="shared" si="68"/>
        <v>29</v>
      </c>
      <c r="V350">
        <f t="shared" si="68"/>
        <v>2</v>
      </c>
      <c r="W350">
        <f t="shared" si="68"/>
        <v>0</v>
      </c>
      <c r="X350">
        <f t="shared" si="68"/>
        <v>0</v>
      </c>
      <c r="Y350">
        <f t="shared" si="68"/>
        <v>0</v>
      </c>
      <c r="AA350">
        <f t="shared" si="73"/>
        <v>346</v>
      </c>
      <c r="AB350" t="str">
        <f t="shared" si="74"/>
        <v>ok</v>
      </c>
    </row>
    <row r="351" spans="4:28" x14ac:dyDescent="0.25">
      <c r="D351">
        <v>325</v>
      </c>
      <c r="H351">
        <v>2</v>
      </c>
      <c r="I351">
        <v>9</v>
      </c>
      <c r="J351">
        <v>6</v>
      </c>
      <c r="L351">
        <f t="shared" si="69"/>
        <v>347</v>
      </c>
      <c r="N351">
        <f t="shared" si="72"/>
        <v>31</v>
      </c>
      <c r="O351">
        <f t="shared" si="72"/>
        <v>2</v>
      </c>
      <c r="P351">
        <f t="shared" si="72"/>
        <v>0</v>
      </c>
      <c r="Q351">
        <f t="shared" si="71"/>
        <v>0</v>
      </c>
      <c r="R351">
        <f t="shared" si="70"/>
        <v>325</v>
      </c>
      <c r="S351" t="str">
        <f t="shared" si="75"/>
        <v>ok</v>
      </c>
      <c r="U351">
        <f t="shared" si="68"/>
        <v>29</v>
      </c>
      <c r="V351">
        <f t="shared" si="68"/>
        <v>2</v>
      </c>
      <c r="W351">
        <f t="shared" si="68"/>
        <v>0</v>
      </c>
      <c r="X351">
        <f t="shared" si="68"/>
        <v>0</v>
      </c>
      <c r="Y351">
        <f t="shared" si="68"/>
        <v>0</v>
      </c>
      <c r="AA351">
        <f t="shared" si="73"/>
        <v>347</v>
      </c>
      <c r="AB351" t="str">
        <f t="shared" si="74"/>
        <v>ok</v>
      </c>
    </row>
    <row r="352" spans="4:28" x14ac:dyDescent="0.25">
      <c r="D352">
        <v>326</v>
      </c>
      <c r="H352">
        <v>2</v>
      </c>
      <c r="I352">
        <v>9</v>
      </c>
      <c r="J352">
        <v>7</v>
      </c>
      <c r="L352">
        <f t="shared" si="69"/>
        <v>348</v>
      </c>
      <c r="N352">
        <f t="shared" si="72"/>
        <v>31</v>
      </c>
      <c r="O352">
        <f t="shared" si="72"/>
        <v>2</v>
      </c>
      <c r="P352">
        <f t="shared" si="72"/>
        <v>0</v>
      </c>
      <c r="Q352">
        <f t="shared" si="71"/>
        <v>0</v>
      </c>
      <c r="R352">
        <f t="shared" si="70"/>
        <v>326</v>
      </c>
      <c r="S352" t="str">
        <f t="shared" si="75"/>
        <v>ok</v>
      </c>
      <c r="U352">
        <f t="shared" si="68"/>
        <v>29</v>
      </c>
      <c r="V352">
        <f t="shared" si="68"/>
        <v>2</v>
      </c>
      <c r="W352">
        <f t="shared" si="68"/>
        <v>0</v>
      </c>
      <c r="X352">
        <f t="shared" si="68"/>
        <v>0</v>
      </c>
      <c r="Y352">
        <f t="shared" si="68"/>
        <v>0</v>
      </c>
      <c r="AA352">
        <f t="shared" si="73"/>
        <v>348</v>
      </c>
      <c r="AB352" t="str">
        <f t="shared" si="74"/>
        <v>ok</v>
      </c>
    </row>
    <row r="353" spans="4:28" x14ac:dyDescent="0.25">
      <c r="D353">
        <v>327</v>
      </c>
      <c r="H353">
        <v>2</v>
      </c>
      <c r="I353">
        <v>9</v>
      </c>
      <c r="J353">
        <v>8</v>
      </c>
      <c r="L353">
        <f t="shared" si="69"/>
        <v>349</v>
      </c>
      <c r="N353">
        <f t="shared" si="72"/>
        <v>31</v>
      </c>
      <c r="O353">
        <f t="shared" si="72"/>
        <v>2</v>
      </c>
      <c r="P353">
        <f t="shared" si="72"/>
        <v>0</v>
      </c>
      <c r="Q353">
        <f t="shared" si="71"/>
        <v>0</v>
      </c>
      <c r="R353">
        <f t="shared" si="70"/>
        <v>327</v>
      </c>
      <c r="S353" t="str">
        <f t="shared" si="75"/>
        <v>ok</v>
      </c>
      <c r="U353">
        <f t="shared" si="68"/>
        <v>29</v>
      </c>
      <c r="V353">
        <f t="shared" si="68"/>
        <v>2</v>
      </c>
      <c r="W353">
        <f t="shared" si="68"/>
        <v>0</v>
      </c>
      <c r="X353">
        <f t="shared" si="68"/>
        <v>0</v>
      </c>
      <c r="Y353">
        <f t="shared" si="68"/>
        <v>0</v>
      </c>
      <c r="AA353">
        <f t="shared" si="73"/>
        <v>349</v>
      </c>
      <c r="AB353" t="str">
        <f t="shared" si="74"/>
        <v>ok</v>
      </c>
    </row>
    <row r="354" spans="4:28" x14ac:dyDescent="0.25">
      <c r="D354">
        <v>328</v>
      </c>
      <c r="H354">
        <v>2</v>
      </c>
      <c r="I354">
        <v>9</v>
      </c>
      <c r="J354">
        <v>9</v>
      </c>
      <c r="L354">
        <f t="shared" si="69"/>
        <v>350</v>
      </c>
      <c r="N354">
        <f t="shared" si="72"/>
        <v>31</v>
      </c>
      <c r="O354">
        <f t="shared" si="72"/>
        <v>2</v>
      </c>
      <c r="P354">
        <f t="shared" si="72"/>
        <v>0</v>
      </c>
      <c r="Q354">
        <f t="shared" si="71"/>
        <v>0</v>
      </c>
      <c r="R354">
        <f t="shared" si="70"/>
        <v>328</v>
      </c>
      <c r="S354" t="str">
        <f t="shared" si="75"/>
        <v>ok</v>
      </c>
      <c r="U354">
        <f t="shared" si="68"/>
        <v>29</v>
      </c>
      <c r="V354">
        <f t="shared" si="68"/>
        <v>2</v>
      </c>
      <c r="W354">
        <f t="shared" si="68"/>
        <v>0</v>
      </c>
      <c r="X354">
        <f t="shared" si="68"/>
        <v>0</v>
      </c>
      <c r="Y354">
        <f t="shared" si="68"/>
        <v>0</v>
      </c>
      <c r="AA354">
        <f t="shared" si="73"/>
        <v>350</v>
      </c>
      <c r="AB354" t="str">
        <f t="shared" si="74"/>
        <v>ok</v>
      </c>
    </row>
    <row r="355" spans="4:28" x14ac:dyDescent="0.25">
      <c r="D355">
        <v>329</v>
      </c>
      <c r="H355">
        <v>2</v>
      </c>
      <c r="I355">
        <v>9</v>
      </c>
      <c r="J355">
        <v>10</v>
      </c>
      <c r="L355">
        <f t="shared" si="69"/>
        <v>351</v>
      </c>
      <c r="N355">
        <f t="shared" si="72"/>
        <v>31</v>
      </c>
      <c r="O355">
        <f t="shared" si="72"/>
        <v>2</v>
      </c>
      <c r="P355">
        <f t="shared" si="72"/>
        <v>0</v>
      </c>
      <c r="Q355">
        <f t="shared" si="71"/>
        <v>0</v>
      </c>
      <c r="R355">
        <f t="shared" si="70"/>
        <v>329</v>
      </c>
      <c r="S355" t="str">
        <f t="shared" si="75"/>
        <v>ok</v>
      </c>
      <c r="U355">
        <f t="shared" si="68"/>
        <v>29</v>
      </c>
      <c r="V355">
        <f t="shared" si="68"/>
        <v>2</v>
      </c>
      <c r="W355">
        <f t="shared" si="68"/>
        <v>0</v>
      </c>
      <c r="X355">
        <f t="shared" si="68"/>
        <v>0</v>
      </c>
      <c r="Y355">
        <f t="shared" si="68"/>
        <v>0</v>
      </c>
      <c r="AA355">
        <f t="shared" si="73"/>
        <v>351</v>
      </c>
      <c r="AB355" t="str">
        <f t="shared" si="74"/>
        <v>ok</v>
      </c>
    </row>
    <row r="356" spans="4:28" x14ac:dyDescent="0.25">
      <c r="D356">
        <v>330</v>
      </c>
      <c r="H356">
        <v>2</v>
      </c>
      <c r="I356">
        <v>10</v>
      </c>
      <c r="J356">
        <v>0</v>
      </c>
      <c r="L356">
        <f t="shared" si="69"/>
        <v>352</v>
      </c>
      <c r="N356">
        <f t="shared" si="72"/>
        <v>32</v>
      </c>
      <c r="O356">
        <f t="shared" si="72"/>
        <v>2</v>
      </c>
      <c r="P356">
        <f t="shared" si="72"/>
        <v>0</v>
      </c>
      <c r="Q356">
        <f t="shared" si="71"/>
        <v>0</v>
      </c>
      <c r="R356">
        <f t="shared" si="70"/>
        <v>330</v>
      </c>
      <c r="S356" t="str">
        <f t="shared" si="75"/>
        <v>ok</v>
      </c>
      <c r="U356">
        <f t="shared" si="68"/>
        <v>30</v>
      </c>
      <c r="V356">
        <f t="shared" si="68"/>
        <v>2</v>
      </c>
      <c r="W356">
        <f t="shared" si="68"/>
        <v>0</v>
      </c>
      <c r="X356">
        <f t="shared" si="68"/>
        <v>0</v>
      </c>
      <c r="Y356">
        <f t="shared" si="68"/>
        <v>0</v>
      </c>
      <c r="AA356">
        <f t="shared" si="73"/>
        <v>352</v>
      </c>
      <c r="AB356" t="str">
        <f t="shared" si="74"/>
        <v>ok</v>
      </c>
    </row>
    <row r="357" spans="4:28" x14ac:dyDescent="0.25">
      <c r="D357">
        <v>331</v>
      </c>
      <c r="H357">
        <v>2</v>
      </c>
      <c r="I357">
        <v>10</v>
      </c>
      <c r="J357">
        <v>1</v>
      </c>
      <c r="L357">
        <f t="shared" si="69"/>
        <v>353</v>
      </c>
      <c r="N357">
        <f t="shared" si="72"/>
        <v>32</v>
      </c>
      <c r="O357">
        <f t="shared" si="72"/>
        <v>2</v>
      </c>
      <c r="P357">
        <f t="shared" si="72"/>
        <v>0</v>
      </c>
      <c r="Q357">
        <f t="shared" si="71"/>
        <v>0</v>
      </c>
      <c r="R357">
        <f t="shared" si="70"/>
        <v>331</v>
      </c>
      <c r="S357" t="str">
        <f t="shared" si="75"/>
        <v>ok</v>
      </c>
      <c r="U357">
        <f t="shared" si="68"/>
        <v>30</v>
      </c>
      <c r="V357">
        <f t="shared" si="68"/>
        <v>2</v>
      </c>
      <c r="W357">
        <f t="shared" si="68"/>
        <v>0</v>
      </c>
      <c r="X357">
        <f t="shared" si="68"/>
        <v>0</v>
      </c>
      <c r="Y357">
        <f t="shared" si="68"/>
        <v>0</v>
      </c>
      <c r="AA357">
        <f t="shared" si="73"/>
        <v>353</v>
      </c>
      <c r="AB357" t="str">
        <f t="shared" si="74"/>
        <v>ok</v>
      </c>
    </row>
    <row r="358" spans="4:28" x14ac:dyDescent="0.25">
      <c r="D358">
        <v>332</v>
      </c>
      <c r="H358">
        <v>2</v>
      </c>
      <c r="I358">
        <v>10</v>
      </c>
      <c r="J358">
        <v>2</v>
      </c>
      <c r="L358">
        <f t="shared" si="69"/>
        <v>354</v>
      </c>
      <c r="N358">
        <f t="shared" si="72"/>
        <v>32</v>
      </c>
      <c r="O358">
        <f t="shared" si="72"/>
        <v>2</v>
      </c>
      <c r="P358">
        <f t="shared" si="72"/>
        <v>0</v>
      </c>
      <c r="Q358">
        <f t="shared" si="71"/>
        <v>0</v>
      </c>
      <c r="R358">
        <f t="shared" si="70"/>
        <v>332</v>
      </c>
      <c r="S358" t="str">
        <f t="shared" si="75"/>
        <v>ok</v>
      </c>
      <c r="U358">
        <f t="shared" si="68"/>
        <v>30</v>
      </c>
      <c r="V358">
        <f t="shared" si="68"/>
        <v>2</v>
      </c>
      <c r="W358">
        <f t="shared" si="68"/>
        <v>0</v>
      </c>
      <c r="X358">
        <f t="shared" si="68"/>
        <v>0</v>
      </c>
      <c r="Y358">
        <f t="shared" si="68"/>
        <v>0</v>
      </c>
      <c r="AA358">
        <f t="shared" si="73"/>
        <v>354</v>
      </c>
      <c r="AB358" t="str">
        <f t="shared" si="74"/>
        <v>ok</v>
      </c>
    </row>
    <row r="359" spans="4:28" x14ac:dyDescent="0.25">
      <c r="D359">
        <v>333</v>
      </c>
      <c r="H359">
        <v>2</v>
      </c>
      <c r="I359">
        <v>10</v>
      </c>
      <c r="J359">
        <v>3</v>
      </c>
      <c r="L359">
        <f t="shared" si="69"/>
        <v>355</v>
      </c>
      <c r="N359">
        <f t="shared" si="72"/>
        <v>32</v>
      </c>
      <c r="O359">
        <f t="shared" si="72"/>
        <v>2</v>
      </c>
      <c r="P359">
        <f t="shared" si="72"/>
        <v>0</v>
      </c>
      <c r="Q359">
        <f t="shared" si="71"/>
        <v>0</v>
      </c>
      <c r="R359">
        <f t="shared" si="70"/>
        <v>333</v>
      </c>
      <c r="S359" t="str">
        <f t="shared" si="75"/>
        <v>ok</v>
      </c>
      <c r="U359">
        <f t="shared" si="68"/>
        <v>30</v>
      </c>
      <c r="V359">
        <f t="shared" si="68"/>
        <v>2</v>
      </c>
      <c r="W359">
        <f t="shared" si="68"/>
        <v>0</v>
      </c>
      <c r="X359">
        <f t="shared" si="68"/>
        <v>0</v>
      </c>
      <c r="Y359">
        <f t="shared" si="68"/>
        <v>0</v>
      </c>
      <c r="AA359">
        <f t="shared" si="73"/>
        <v>355</v>
      </c>
      <c r="AB359" t="str">
        <f t="shared" si="74"/>
        <v>ok</v>
      </c>
    </row>
    <row r="360" spans="4:28" x14ac:dyDescent="0.25">
      <c r="D360">
        <v>334</v>
      </c>
      <c r="H360">
        <v>2</v>
      </c>
      <c r="I360">
        <v>10</v>
      </c>
      <c r="J360">
        <v>4</v>
      </c>
      <c r="L360">
        <f t="shared" si="69"/>
        <v>356</v>
      </c>
      <c r="N360">
        <f t="shared" si="72"/>
        <v>32</v>
      </c>
      <c r="O360">
        <f t="shared" si="72"/>
        <v>2</v>
      </c>
      <c r="P360">
        <f t="shared" si="72"/>
        <v>0</v>
      </c>
      <c r="Q360">
        <f t="shared" si="71"/>
        <v>0</v>
      </c>
      <c r="R360">
        <f t="shared" si="70"/>
        <v>334</v>
      </c>
      <c r="S360" t="str">
        <f t="shared" si="75"/>
        <v>ok</v>
      </c>
      <c r="U360">
        <f t="shared" si="68"/>
        <v>30</v>
      </c>
      <c r="V360">
        <f t="shared" si="68"/>
        <v>2</v>
      </c>
      <c r="W360">
        <f t="shared" si="68"/>
        <v>0</v>
      </c>
      <c r="X360">
        <f t="shared" si="68"/>
        <v>0</v>
      </c>
      <c r="Y360">
        <f t="shared" si="68"/>
        <v>0</v>
      </c>
      <c r="AA360">
        <f t="shared" si="73"/>
        <v>356</v>
      </c>
      <c r="AB360" t="str">
        <f t="shared" si="74"/>
        <v>ok</v>
      </c>
    </row>
    <row r="361" spans="4:28" x14ac:dyDescent="0.25">
      <c r="D361">
        <v>335</v>
      </c>
      <c r="H361">
        <v>2</v>
      </c>
      <c r="I361">
        <v>10</v>
      </c>
      <c r="J361">
        <v>5</v>
      </c>
      <c r="L361">
        <f t="shared" si="69"/>
        <v>357</v>
      </c>
      <c r="N361">
        <f t="shared" si="72"/>
        <v>32</v>
      </c>
      <c r="O361">
        <f t="shared" si="72"/>
        <v>2</v>
      </c>
      <c r="P361">
        <f t="shared" si="72"/>
        <v>0</v>
      </c>
      <c r="Q361">
        <f t="shared" si="71"/>
        <v>0</v>
      </c>
      <c r="R361">
        <f t="shared" si="70"/>
        <v>335</v>
      </c>
      <c r="S361" t="str">
        <f t="shared" si="75"/>
        <v>ok</v>
      </c>
      <c r="U361">
        <f t="shared" si="68"/>
        <v>30</v>
      </c>
      <c r="V361">
        <f t="shared" si="68"/>
        <v>2</v>
      </c>
      <c r="W361">
        <f t="shared" si="68"/>
        <v>0</v>
      </c>
      <c r="X361">
        <f t="shared" si="68"/>
        <v>0</v>
      </c>
      <c r="Y361">
        <f t="shared" si="68"/>
        <v>0</v>
      </c>
      <c r="AA361">
        <f t="shared" si="73"/>
        <v>357</v>
      </c>
      <c r="AB361" t="str">
        <f t="shared" si="74"/>
        <v>ok</v>
      </c>
    </row>
    <row r="362" spans="4:28" x14ac:dyDescent="0.25">
      <c r="D362">
        <v>336</v>
      </c>
      <c r="H362">
        <v>2</v>
      </c>
      <c r="I362">
        <v>10</v>
      </c>
      <c r="J362">
        <v>6</v>
      </c>
      <c r="L362">
        <f t="shared" si="69"/>
        <v>358</v>
      </c>
      <c r="N362">
        <f t="shared" si="72"/>
        <v>32</v>
      </c>
      <c r="O362">
        <f t="shared" si="72"/>
        <v>2</v>
      </c>
      <c r="P362">
        <f t="shared" si="72"/>
        <v>0</v>
      </c>
      <c r="Q362">
        <f t="shared" si="71"/>
        <v>0</v>
      </c>
      <c r="R362">
        <f t="shared" si="70"/>
        <v>336</v>
      </c>
      <c r="S362" t="str">
        <f t="shared" si="75"/>
        <v>ok</v>
      </c>
      <c r="U362">
        <f t="shared" si="68"/>
        <v>30</v>
      </c>
      <c r="V362">
        <f t="shared" si="68"/>
        <v>2</v>
      </c>
      <c r="W362">
        <f t="shared" si="68"/>
        <v>0</v>
      </c>
      <c r="X362">
        <f t="shared" si="68"/>
        <v>0</v>
      </c>
      <c r="Y362">
        <f t="shared" si="68"/>
        <v>0</v>
      </c>
      <c r="AA362">
        <f t="shared" si="73"/>
        <v>358</v>
      </c>
      <c r="AB362" t="str">
        <f t="shared" si="74"/>
        <v>ok</v>
      </c>
    </row>
    <row r="363" spans="4:28" x14ac:dyDescent="0.25">
      <c r="D363">
        <v>337</v>
      </c>
      <c r="H363">
        <v>2</v>
      </c>
      <c r="I363">
        <v>10</v>
      </c>
      <c r="J363">
        <v>7</v>
      </c>
      <c r="L363">
        <f t="shared" si="69"/>
        <v>359</v>
      </c>
      <c r="N363">
        <f t="shared" si="72"/>
        <v>32</v>
      </c>
      <c r="O363">
        <f t="shared" si="72"/>
        <v>2</v>
      </c>
      <c r="P363">
        <f t="shared" si="72"/>
        <v>0</v>
      </c>
      <c r="Q363">
        <f t="shared" si="71"/>
        <v>0</v>
      </c>
      <c r="R363">
        <f t="shared" si="70"/>
        <v>337</v>
      </c>
      <c r="S363" t="str">
        <f t="shared" si="75"/>
        <v>ok</v>
      </c>
      <c r="U363">
        <f t="shared" si="68"/>
        <v>30</v>
      </c>
      <c r="V363">
        <f t="shared" si="68"/>
        <v>2</v>
      </c>
      <c r="W363">
        <f t="shared" si="68"/>
        <v>0</v>
      </c>
      <c r="X363">
        <f t="shared" si="68"/>
        <v>0</v>
      </c>
      <c r="Y363">
        <f t="shared" si="68"/>
        <v>0</v>
      </c>
      <c r="AA363">
        <f t="shared" si="73"/>
        <v>359</v>
      </c>
      <c r="AB363" t="str">
        <f t="shared" si="74"/>
        <v>ok</v>
      </c>
    </row>
    <row r="364" spans="4:28" x14ac:dyDescent="0.25">
      <c r="D364">
        <v>338</v>
      </c>
      <c r="H364">
        <v>2</v>
      </c>
      <c r="I364">
        <v>10</v>
      </c>
      <c r="J364">
        <v>8</v>
      </c>
      <c r="L364">
        <f t="shared" si="69"/>
        <v>360</v>
      </c>
      <c r="N364">
        <f t="shared" si="72"/>
        <v>32</v>
      </c>
      <c r="O364">
        <f t="shared" si="72"/>
        <v>2</v>
      </c>
      <c r="P364">
        <f t="shared" si="72"/>
        <v>0</v>
      </c>
      <c r="Q364">
        <f t="shared" si="71"/>
        <v>0</v>
      </c>
      <c r="R364">
        <f t="shared" si="70"/>
        <v>338</v>
      </c>
      <c r="S364" t="str">
        <f t="shared" si="75"/>
        <v>ok</v>
      </c>
      <c r="U364">
        <f t="shared" si="68"/>
        <v>30</v>
      </c>
      <c r="V364">
        <f t="shared" si="68"/>
        <v>2</v>
      </c>
      <c r="W364">
        <f t="shared" si="68"/>
        <v>0</v>
      </c>
      <c r="X364">
        <f t="shared" si="68"/>
        <v>0</v>
      </c>
      <c r="Y364">
        <f t="shared" si="68"/>
        <v>0</v>
      </c>
      <c r="AA364">
        <f t="shared" si="73"/>
        <v>360</v>
      </c>
      <c r="AB364" t="str">
        <f t="shared" si="74"/>
        <v>ok</v>
      </c>
    </row>
    <row r="365" spans="4:28" x14ac:dyDescent="0.25">
      <c r="D365">
        <v>339</v>
      </c>
      <c r="H365">
        <v>2</v>
      </c>
      <c r="I365">
        <v>10</v>
      </c>
      <c r="J365">
        <v>9</v>
      </c>
      <c r="L365">
        <f t="shared" si="69"/>
        <v>361</v>
      </c>
      <c r="N365">
        <f t="shared" si="72"/>
        <v>32</v>
      </c>
      <c r="O365">
        <f t="shared" si="72"/>
        <v>2</v>
      </c>
      <c r="P365">
        <f t="shared" si="72"/>
        <v>0</v>
      </c>
      <c r="Q365">
        <f t="shared" si="71"/>
        <v>0</v>
      </c>
      <c r="R365">
        <f t="shared" si="70"/>
        <v>339</v>
      </c>
      <c r="S365" t="str">
        <f t="shared" si="75"/>
        <v>ok</v>
      </c>
      <c r="U365">
        <f t="shared" si="68"/>
        <v>30</v>
      </c>
      <c r="V365">
        <f t="shared" si="68"/>
        <v>2</v>
      </c>
      <c r="W365">
        <f t="shared" si="68"/>
        <v>0</v>
      </c>
      <c r="X365">
        <f t="shared" si="68"/>
        <v>0</v>
      </c>
      <c r="Y365">
        <f t="shared" si="68"/>
        <v>0</v>
      </c>
      <c r="AA365">
        <f t="shared" si="73"/>
        <v>361</v>
      </c>
      <c r="AB365" t="str">
        <f t="shared" si="74"/>
        <v>ok</v>
      </c>
    </row>
    <row r="366" spans="4:28" x14ac:dyDescent="0.25">
      <c r="D366">
        <v>340</v>
      </c>
      <c r="H366">
        <v>2</v>
      </c>
      <c r="I366">
        <v>10</v>
      </c>
      <c r="J366">
        <v>10</v>
      </c>
      <c r="L366">
        <f t="shared" si="69"/>
        <v>362</v>
      </c>
      <c r="N366">
        <f t="shared" si="72"/>
        <v>32</v>
      </c>
      <c r="O366">
        <f t="shared" si="72"/>
        <v>2</v>
      </c>
      <c r="P366">
        <f t="shared" si="72"/>
        <v>0</v>
      </c>
      <c r="Q366">
        <f t="shared" si="71"/>
        <v>0</v>
      </c>
      <c r="R366">
        <f t="shared" si="70"/>
        <v>340</v>
      </c>
      <c r="S366" t="str">
        <f t="shared" si="75"/>
        <v>ok</v>
      </c>
      <c r="U366">
        <f t="shared" si="68"/>
        <v>30</v>
      </c>
      <c r="V366">
        <f t="shared" si="68"/>
        <v>2</v>
      </c>
      <c r="W366">
        <f t="shared" si="68"/>
        <v>0</v>
      </c>
      <c r="X366">
        <f t="shared" si="68"/>
        <v>0</v>
      </c>
      <c r="Y366">
        <f t="shared" si="68"/>
        <v>0</v>
      </c>
      <c r="AA366">
        <f t="shared" si="73"/>
        <v>362</v>
      </c>
      <c r="AB366" t="str">
        <f t="shared" si="74"/>
        <v>ok</v>
      </c>
    </row>
    <row r="367" spans="4:28" x14ac:dyDescent="0.25">
      <c r="H367">
        <v>3</v>
      </c>
      <c r="I367" s="2">
        <v>0</v>
      </c>
      <c r="J367">
        <v>0</v>
      </c>
      <c r="L367">
        <f t="shared" si="69"/>
        <v>363</v>
      </c>
      <c r="N367">
        <f t="shared" si="72"/>
        <v>33</v>
      </c>
      <c r="O367">
        <f t="shared" si="72"/>
        <v>3</v>
      </c>
      <c r="P367">
        <f t="shared" si="72"/>
        <v>0</v>
      </c>
      <c r="Q367">
        <f t="shared" si="71"/>
        <v>0</v>
      </c>
      <c r="R367">
        <f t="shared" si="70"/>
        <v>330</v>
      </c>
      <c r="S367" t="str">
        <f t="shared" si="75"/>
        <v>DIFF</v>
      </c>
      <c r="U367">
        <f t="shared" si="68"/>
        <v>30</v>
      </c>
      <c r="V367">
        <f t="shared" si="68"/>
        <v>2</v>
      </c>
      <c r="W367">
        <f t="shared" si="68"/>
        <v>0</v>
      </c>
      <c r="X367">
        <f t="shared" si="68"/>
        <v>0</v>
      </c>
      <c r="Y367">
        <f t="shared" si="68"/>
        <v>0</v>
      </c>
      <c r="AA367">
        <f t="shared" si="73"/>
        <v>352</v>
      </c>
      <c r="AB367" t="str">
        <f t="shared" si="74"/>
        <v>DIFF</v>
      </c>
    </row>
    <row r="368" spans="4:28" x14ac:dyDescent="0.25">
      <c r="H368">
        <v>3</v>
      </c>
      <c r="I368" s="2">
        <v>0</v>
      </c>
      <c r="J368">
        <v>1</v>
      </c>
      <c r="L368">
        <f t="shared" si="69"/>
        <v>364</v>
      </c>
      <c r="N368">
        <f t="shared" si="72"/>
        <v>33</v>
      </c>
      <c r="O368">
        <f t="shared" si="72"/>
        <v>3</v>
      </c>
      <c r="P368">
        <f t="shared" si="72"/>
        <v>0</v>
      </c>
      <c r="Q368">
        <f t="shared" si="71"/>
        <v>0</v>
      </c>
      <c r="R368">
        <f t="shared" si="70"/>
        <v>331</v>
      </c>
      <c r="S368" t="str">
        <f t="shared" si="75"/>
        <v>DIFF</v>
      </c>
      <c r="U368">
        <f t="shared" si="68"/>
        <v>30</v>
      </c>
      <c r="V368">
        <f t="shared" si="68"/>
        <v>2</v>
      </c>
      <c r="W368">
        <f t="shared" si="68"/>
        <v>0</v>
      </c>
      <c r="X368">
        <f t="shared" si="68"/>
        <v>0</v>
      </c>
      <c r="Y368">
        <f t="shared" si="68"/>
        <v>0</v>
      </c>
      <c r="AA368">
        <f t="shared" si="73"/>
        <v>353</v>
      </c>
      <c r="AB368" t="str">
        <f t="shared" si="74"/>
        <v>DIFF</v>
      </c>
    </row>
    <row r="369" spans="4:28" x14ac:dyDescent="0.25">
      <c r="H369">
        <v>3</v>
      </c>
      <c r="I369" s="2">
        <v>0</v>
      </c>
      <c r="J369">
        <v>2</v>
      </c>
      <c r="L369">
        <f t="shared" si="69"/>
        <v>365</v>
      </c>
      <c r="N369">
        <f t="shared" si="72"/>
        <v>33</v>
      </c>
      <c r="O369">
        <f t="shared" si="72"/>
        <v>3</v>
      </c>
      <c r="P369">
        <f t="shared" si="72"/>
        <v>0</v>
      </c>
      <c r="Q369">
        <f t="shared" si="71"/>
        <v>0</v>
      </c>
      <c r="R369">
        <f t="shared" si="70"/>
        <v>332</v>
      </c>
      <c r="S369" t="str">
        <f t="shared" si="75"/>
        <v>DIFF</v>
      </c>
      <c r="U369">
        <f t="shared" si="68"/>
        <v>30</v>
      </c>
      <c r="V369">
        <f t="shared" si="68"/>
        <v>2</v>
      </c>
      <c r="W369">
        <f t="shared" si="68"/>
        <v>0</v>
      </c>
      <c r="X369">
        <f t="shared" si="68"/>
        <v>0</v>
      </c>
      <c r="Y369">
        <f t="shared" si="68"/>
        <v>0</v>
      </c>
      <c r="AA369">
        <f t="shared" si="73"/>
        <v>354</v>
      </c>
      <c r="AB369" t="str">
        <f t="shared" si="74"/>
        <v>DIFF</v>
      </c>
    </row>
    <row r="370" spans="4:28" x14ac:dyDescent="0.25">
      <c r="H370">
        <v>3</v>
      </c>
      <c r="I370" s="2">
        <v>0</v>
      </c>
      <c r="J370">
        <v>3</v>
      </c>
      <c r="L370">
        <f t="shared" si="69"/>
        <v>366</v>
      </c>
      <c r="N370">
        <f t="shared" si="72"/>
        <v>33</v>
      </c>
      <c r="O370">
        <f t="shared" si="72"/>
        <v>3</v>
      </c>
      <c r="P370">
        <f t="shared" si="72"/>
        <v>0</v>
      </c>
      <c r="Q370">
        <f t="shared" si="71"/>
        <v>0</v>
      </c>
      <c r="R370">
        <f t="shared" si="70"/>
        <v>333</v>
      </c>
      <c r="S370" t="str">
        <f t="shared" si="75"/>
        <v>DIFF</v>
      </c>
      <c r="U370">
        <f t="shared" si="68"/>
        <v>30</v>
      </c>
      <c r="V370">
        <f t="shared" si="68"/>
        <v>2</v>
      </c>
      <c r="W370">
        <f t="shared" si="68"/>
        <v>0</v>
      </c>
      <c r="X370">
        <f t="shared" si="68"/>
        <v>0</v>
      </c>
      <c r="Y370">
        <f t="shared" si="68"/>
        <v>0</v>
      </c>
      <c r="AA370">
        <f t="shared" si="73"/>
        <v>355</v>
      </c>
      <c r="AB370" t="str">
        <f t="shared" si="74"/>
        <v>DIFF</v>
      </c>
    </row>
    <row r="371" spans="4:28" x14ac:dyDescent="0.25">
      <c r="H371">
        <v>3</v>
      </c>
      <c r="I371" s="2">
        <v>0</v>
      </c>
      <c r="J371">
        <v>4</v>
      </c>
      <c r="L371">
        <f t="shared" si="69"/>
        <v>367</v>
      </c>
      <c r="N371">
        <f t="shared" si="72"/>
        <v>33</v>
      </c>
      <c r="O371">
        <f t="shared" si="72"/>
        <v>3</v>
      </c>
      <c r="P371">
        <f t="shared" si="72"/>
        <v>0</v>
      </c>
      <c r="Q371">
        <f t="shared" si="71"/>
        <v>0</v>
      </c>
      <c r="R371">
        <f t="shared" si="70"/>
        <v>334</v>
      </c>
      <c r="S371" t="str">
        <f t="shared" si="75"/>
        <v>DIFF</v>
      </c>
      <c r="U371">
        <f t="shared" si="68"/>
        <v>30</v>
      </c>
      <c r="V371">
        <f t="shared" si="68"/>
        <v>2</v>
      </c>
      <c r="W371">
        <f t="shared" si="68"/>
        <v>0</v>
      </c>
      <c r="X371">
        <f t="shared" si="68"/>
        <v>0</v>
      </c>
      <c r="Y371">
        <f t="shared" si="68"/>
        <v>0</v>
      </c>
      <c r="AA371">
        <f t="shared" si="73"/>
        <v>356</v>
      </c>
      <c r="AB371" t="str">
        <f t="shared" si="74"/>
        <v>DIFF</v>
      </c>
    </row>
    <row r="372" spans="4:28" x14ac:dyDescent="0.25">
      <c r="H372">
        <v>3</v>
      </c>
      <c r="I372" s="2">
        <v>0</v>
      </c>
      <c r="J372">
        <v>5</v>
      </c>
      <c r="L372">
        <f t="shared" si="69"/>
        <v>368</v>
      </c>
      <c r="N372">
        <f t="shared" si="72"/>
        <v>33</v>
      </c>
      <c r="O372">
        <f t="shared" si="72"/>
        <v>3</v>
      </c>
      <c r="P372">
        <f t="shared" si="72"/>
        <v>0</v>
      </c>
      <c r="Q372">
        <f t="shared" si="71"/>
        <v>0</v>
      </c>
      <c r="R372">
        <f t="shared" si="70"/>
        <v>335</v>
      </c>
      <c r="S372" t="str">
        <f t="shared" si="75"/>
        <v>DIFF</v>
      </c>
      <c r="U372">
        <f t="shared" si="68"/>
        <v>30</v>
      </c>
      <c r="V372">
        <f t="shared" si="68"/>
        <v>2</v>
      </c>
      <c r="W372">
        <f t="shared" si="68"/>
        <v>0</v>
      </c>
      <c r="X372">
        <f t="shared" si="68"/>
        <v>0</v>
      </c>
      <c r="Y372">
        <f t="shared" si="68"/>
        <v>0</v>
      </c>
      <c r="AA372">
        <f t="shared" si="73"/>
        <v>357</v>
      </c>
      <c r="AB372" t="str">
        <f t="shared" si="74"/>
        <v>DIFF</v>
      </c>
    </row>
    <row r="373" spans="4:28" x14ac:dyDescent="0.25">
      <c r="H373">
        <v>3</v>
      </c>
      <c r="I373" s="2">
        <v>0</v>
      </c>
      <c r="J373">
        <v>6</v>
      </c>
      <c r="L373">
        <f t="shared" si="69"/>
        <v>369</v>
      </c>
      <c r="N373">
        <f t="shared" si="72"/>
        <v>33</v>
      </c>
      <c r="O373">
        <f t="shared" si="72"/>
        <v>3</v>
      </c>
      <c r="P373">
        <f t="shared" si="72"/>
        <v>0</v>
      </c>
      <c r="Q373">
        <f t="shared" si="71"/>
        <v>0</v>
      </c>
      <c r="R373">
        <f t="shared" si="70"/>
        <v>336</v>
      </c>
      <c r="S373" t="str">
        <f t="shared" si="75"/>
        <v>DIFF</v>
      </c>
      <c r="U373">
        <f t="shared" ref="U373:Y423" si="76">MAX(0,FLOOR(($R373+U$2)/U$3,1))</f>
        <v>30</v>
      </c>
      <c r="V373">
        <f t="shared" si="76"/>
        <v>2</v>
      </c>
      <c r="W373">
        <f t="shared" si="76"/>
        <v>0</v>
      </c>
      <c r="X373">
        <f t="shared" si="76"/>
        <v>0</v>
      </c>
      <c r="Y373">
        <f t="shared" si="76"/>
        <v>0</v>
      </c>
      <c r="AA373">
        <f t="shared" si="73"/>
        <v>358</v>
      </c>
      <c r="AB373" t="str">
        <f t="shared" si="74"/>
        <v>DIFF</v>
      </c>
    </row>
    <row r="374" spans="4:28" x14ac:dyDescent="0.25">
      <c r="H374">
        <v>3</v>
      </c>
      <c r="I374" s="2">
        <v>0</v>
      </c>
      <c r="J374">
        <v>7</v>
      </c>
      <c r="L374">
        <f t="shared" si="69"/>
        <v>370</v>
      </c>
      <c r="N374">
        <f t="shared" si="72"/>
        <v>33</v>
      </c>
      <c r="O374">
        <f t="shared" si="72"/>
        <v>3</v>
      </c>
      <c r="P374">
        <f t="shared" si="72"/>
        <v>0</v>
      </c>
      <c r="Q374">
        <f t="shared" si="71"/>
        <v>0</v>
      </c>
      <c r="R374">
        <f t="shared" si="70"/>
        <v>337</v>
      </c>
      <c r="S374" t="str">
        <f t="shared" si="75"/>
        <v>DIFF</v>
      </c>
      <c r="U374">
        <f t="shared" si="76"/>
        <v>30</v>
      </c>
      <c r="V374">
        <f t="shared" si="76"/>
        <v>2</v>
      </c>
      <c r="W374">
        <f t="shared" si="76"/>
        <v>0</v>
      </c>
      <c r="X374">
        <f t="shared" si="76"/>
        <v>0</v>
      </c>
      <c r="Y374">
        <f t="shared" si="76"/>
        <v>0</v>
      </c>
      <c r="AA374">
        <f t="shared" si="73"/>
        <v>359</v>
      </c>
      <c r="AB374" t="str">
        <f t="shared" si="74"/>
        <v>DIFF</v>
      </c>
    </row>
    <row r="375" spans="4:28" x14ac:dyDescent="0.25">
      <c r="H375">
        <v>3</v>
      </c>
      <c r="I375" s="2">
        <v>0</v>
      </c>
      <c r="J375">
        <v>8</v>
      </c>
      <c r="L375">
        <f t="shared" si="69"/>
        <v>371</v>
      </c>
      <c r="N375">
        <f t="shared" si="72"/>
        <v>33</v>
      </c>
      <c r="O375">
        <f t="shared" si="72"/>
        <v>3</v>
      </c>
      <c r="P375">
        <f t="shared" si="72"/>
        <v>0</v>
      </c>
      <c r="Q375">
        <f t="shared" si="71"/>
        <v>0</v>
      </c>
      <c r="R375">
        <f t="shared" si="70"/>
        <v>338</v>
      </c>
      <c r="S375" t="str">
        <f t="shared" si="75"/>
        <v>DIFF</v>
      </c>
      <c r="U375">
        <f t="shared" si="76"/>
        <v>30</v>
      </c>
      <c r="V375">
        <f t="shared" si="76"/>
        <v>2</v>
      </c>
      <c r="W375">
        <f t="shared" si="76"/>
        <v>0</v>
      </c>
      <c r="X375">
        <f t="shared" si="76"/>
        <v>0</v>
      </c>
      <c r="Y375">
        <f t="shared" si="76"/>
        <v>0</v>
      </c>
      <c r="AA375">
        <f t="shared" si="73"/>
        <v>360</v>
      </c>
      <c r="AB375" t="str">
        <f t="shared" si="74"/>
        <v>DIFF</v>
      </c>
    </row>
    <row r="376" spans="4:28" x14ac:dyDescent="0.25">
      <c r="H376">
        <v>3</v>
      </c>
      <c r="I376" s="2">
        <v>0</v>
      </c>
      <c r="J376">
        <v>9</v>
      </c>
      <c r="L376">
        <f t="shared" si="69"/>
        <v>372</v>
      </c>
      <c r="N376">
        <f t="shared" si="72"/>
        <v>33</v>
      </c>
      <c r="O376">
        <f t="shared" si="72"/>
        <v>3</v>
      </c>
      <c r="P376">
        <f t="shared" si="72"/>
        <v>0</v>
      </c>
      <c r="Q376">
        <f t="shared" si="71"/>
        <v>0</v>
      </c>
      <c r="R376">
        <f t="shared" si="70"/>
        <v>339</v>
      </c>
      <c r="S376" t="str">
        <f t="shared" si="75"/>
        <v>DIFF</v>
      </c>
      <c r="U376">
        <f t="shared" si="76"/>
        <v>30</v>
      </c>
      <c r="V376">
        <f t="shared" si="76"/>
        <v>2</v>
      </c>
      <c r="W376">
        <f t="shared" si="76"/>
        <v>0</v>
      </c>
      <c r="X376">
        <f t="shared" si="76"/>
        <v>0</v>
      </c>
      <c r="Y376">
        <f t="shared" si="76"/>
        <v>0</v>
      </c>
      <c r="AA376">
        <f t="shared" si="73"/>
        <v>361</v>
      </c>
      <c r="AB376" t="str">
        <f t="shared" si="74"/>
        <v>DIFF</v>
      </c>
    </row>
    <row r="377" spans="4:28" x14ac:dyDescent="0.25">
      <c r="H377">
        <v>3</v>
      </c>
      <c r="I377" s="2">
        <v>0</v>
      </c>
      <c r="J377">
        <v>10</v>
      </c>
      <c r="L377">
        <f t="shared" si="69"/>
        <v>373</v>
      </c>
      <c r="N377">
        <f t="shared" si="72"/>
        <v>33</v>
      </c>
      <c r="O377">
        <f t="shared" si="72"/>
        <v>3</v>
      </c>
      <c r="P377">
        <f t="shared" si="72"/>
        <v>0</v>
      </c>
      <c r="Q377">
        <f t="shared" si="71"/>
        <v>0</v>
      </c>
      <c r="R377">
        <f t="shared" si="70"/>
        <v>340</v>
      </c>
      <c r="S377" t="str">
        <f t="shared" si="75"/>
        <v>DIFF</v>
      </c>
      <c r="U377">
        <f t="shared" si="76"/>
        <v>30</v>
      </c>
      <c r="V377">
        <f t="shared" si="76"/>
        <v>2</v>
      </c>
      <c r="W377">
        <f t="shared" si="76"/>
        <v>0</v>
      </c>
      <c r="X377">
        <f t="shared" si="76"/>
        <v>0</v>
      </c>
      <c r="Y377">
        <f t="shared" si="76"/>
        <v>0</v>
      </c>
      <c r="AA377">
        <f t="shared" si="73"/>
        <v>362</v>
      </c>
      <c r="AB377" t="str">
        <f t="shared" si="74"/>
        <v>DIFF</v>
      </c>
    </row>
    <row r="378" spans="4:28" x14ac:dyDescent="0.25">
      <c r="D378">
        <v>341</v>
      </c>
      <c r="H378">
        <v>3</v>
      </c>
      <c r="I378">
        <v>1</v>
      </c>
      <c r="J378">
        <v>0</v>
      </c>
      <c r="L378">
        <f t="shared" si="69"/>
        <v>374</v>
      </c>
      <c r="N378">
        <f t="shared" si="72"/>
        <v>34</v>
      </c>
      <c r="O378">
        <f t="shared" si="72"/>
        <v>3</v>
      </c>
      <c r="P378">
        <f t="shared" si="72"/>
        <v>0</v>
      </c>
      <c r="Q378">
        <f t="shared" si="71"/>
        <v>0</v>
      </c>
      <c r="R378">
        <f t="shared" si="70"/>
        <v>341</v>
      </c>
      <c r="S378" t="str">
        <f t="shared" si="75"/>
        <v>ok</v>
      </c>
      <c r="U378">
        <f t="shared" si="76"/>
        <v>31</v>
      </c>
      <c r="V378">
        <f t="shared" si="76"/>
        <v>3</v>
      </c>
      <c r="W378">
        <f t="shared" si="76"/>
        <v>0</v>
      </c>
      <c r="X378">
        <f t="shared" si="76"/>
        <v>0</v>
      </c>
      <c r="Y378">
        <f t="shared" si="76"/>
        <v>0</v>
      </c>
      <c r="AA378">
        <f t="shared" si="73"/>
        <v>374</v>
      </c>
      <c r="AB378" t="str">
        <f t="shared" si="74"/>
        <v>ok</v>
      </c>
    </row>
    <row r="379" spans="4:28" x14ac:dyDescent="0.25">
      <c r="D379">
        <v>342</v>
      </c>
      <c r="H379">
        <v>3</v>
      </c>
      <c r="I379">
        <v>1</v>
      </c>
      <c r="J379">
        <v>1</v>
      </c>
      <c r="L379">
        <f t="shared" si="69"/>
        <v>375</v>
      </c>
      <c r="N379">
        <f t="shared" si="72"/>
        <v>34</v>
      </c>
      <c r="O379">
        <f t="shared" si="72"/>
        <v>3</v>
      </c>
      <c r="P379">
        <f t="shared" si="72"/>
        <v>0</v>
      </c>
      <c r="Q379">
        <f t="shared" si="71"/>
        <v>0</v>
      </c>
      <c r="R379">
        <f t="shared" si="70"/>
        <v>342</v>
      </c>
      <c r="S379" t="str">
        <f t="shared" si="75"/>
        <v>ok</v>
      </c>
      <c r="U379">
        <f t="shared" si="76"/>
        <v>31</v>
      </c>
      <c r="V379">
        <f t="shared" si="76"/>
        <v>3</v>
      </c>
      <c r="W379">
        <f t="shared" si="76"/>
        <v>0</v>
      </c>
      <c r="X379">
        <f t="shared" si="76"/>
        <v>0</v>
      </c>
      <c r="Y379">
        <f t="shared" si="76"/>
        <v>0</v>
      </c>
      <c r="AA379">
        <f t="shared" si="73"/>
        <v>375</v>
      </c>
      <c r="AB379" t="str">
        <f t="shared" si="74"/>
        <v>ok</v>
      </c>
    </row>
    <row r="380" spans="4:28" x14ac:dyDescent="0.25">
      <c r="D380">
        <v>343</v>
      </c>
      <c r="H380">
        <v>3</v>
      </c>
      <c r="I380">
        <v>1</v>
      </c>
      <c r="J380">
        <v>2</v>
      </c>
      <c r="L380">
        <f t="shared" si="69"/>
        <v>376</v>
      </c>
      <c r="N380">
        <f t="shared" si="72"/>
        <v>34</v>
      </c>
      <c r="O380">
        <f t="shared" si="72"/>
        <v>3</v>
      </c>
      <c r="P380">
        <f t="shared" si="72"/>
        <v>0</v>
      </c>
      <c r="Q380">
        <f t="shared" si="71"/>
        <v>0</v>
      </c>
      <c r="R380">
        <f t="shared" si="70"/>
        <v>343</v>
      </c>
      <c r="S380" t="str">
        <f t="shared" si="75"/>
        <v>ok</v>
      </c>
      <c r="U380">
        <f t="shared" si="76"/>
        <v>31</v>
      </c>
      <c r="V380">
        <f t="shared" si="76"/>
        <v>3</v>
      </c>
      <c r="W380">
        <f t="shared" si="76"/>
        <v>0</v>
      </c>
      <c r="X380">
        <f t="shared" si="76"/>
        <v>0</v>
      </c>
      <c r="Y380">
        <f t="shared" si="76"/>
        <v>0</v>
      </c>
      <c r="AA380">
        <f t="shared" si="73"/>
        <v>376</v>
      </c>
      <c r="AB380" t="str">
        <f t="shared" si="74"/>
        <v>ok</v>
      </c>
    </row>
    <row r="381" spans="4:28" x14ac:dyDescent="0.25">
      <c r="D381">
        <v>344</v>
      </c>
      <c r="H381">
        <v>3</v>
      </c>
      <c r="I381">
        <v>1</v>
      </c>
      <c r="J381">
        <v>3</v>
      </c>
      <c r="L381">
        <f t="shared" si="69"/>
        <v>377</v>
      </c>
      <c r="N381">
        <f t="shared" si="72"/>
        <v>34</v>
      </c>
      <c r="O381">
        <f t="shared" si="72"/>
        <v>3</v>
      </c>
      <c r="P381">
        <f t="shared" si="72"/>
        <v>0</v>
      </c>
      <c r="Q381">
        <f t="shared" si="71"/>
        <v>0</v>
      </c>
      <c r="R381">
        <f t="shared" si="70"/>
        <v>344</v>
      </c>
      <c r="S381" t="str">
        <f t="shared" si="75"/>
        <v>ok</v>
      </c>
      <c r="U381">
        <f t="shared" si="76"/>
        <v>31</v>
      </c>
      <c r="V381">
        <f t="shared" si="76"/>
        <v>3</v>
      </c>
      <c r="W381">
        <f t="shared" si="76"/>
        <v>0</v>
      </c>
      <c r="X381">
        <f t="shared" si="76"/>
        <v>0</v>
      </c>
      <c r="Y381">
        <f t="shared" si="76"/>
        <v>0</v>
      </c>
      <c r="AA381">
        <f t="shared" si="73"/>
        <v>377</v>
      </c>
      <c r="AB381" t="str">
        <f t="shared" si="74"/>
        <v>ok</v>
      </c>
    </row>
    <row r="382" spans="4:28" x14ac:dyDescent="0.25">
      <c r="D382">
        <v>345</v>
      </c>
      <c r="H382">
        <v>3</v>
      </c>
      <c r="I382">
        <v>1</v>
      </c>
      <c r="J382">
        <v>4</v>
      </c>
      <c r="L382">
        <f t="shared" si="69"/>
        <v>378</v>
      </c>
      <c r="N382">
        <f t="shared" si="72"/>
        <v>34</v>
      </c>
      <c r="O382">
        <f t="shared" si="72"/>
        <v>3</v>
      </c>
      <c r="P382">
        <f t="shared" si="72"/>
        <v>0</v>
      </c>
      <c r="Q382">
        <f t="shared" si="71"/>
        <v>0</v>
      </c>
      <c r="R382">
        <f t="shared" si="70"/>
        <v>345</v>
      </c>
      <c r="S382" t="str">
        <f t="shared" si="75"/>
        <v>ok</v>
      </c>
      <c r="U382">
        <f t="shared" si="76"/>
        <v>31</v>
      </c>
      <c r="V382">
        <f t="shared" si="76"/>
        <v>3</v>
      </c>
      <c r="W382">
        <f t="shared" si="76"/>
        <v>0</v>
      </c>
      <c r="X382">
        <f t="shared" si="76"/>
        <v>0</v>
      </c>
      <c r="Y382">
        <f t="shared" si="76"/>
        <v>0</v>
      </c>
      <c r="AA382">
        <f t="shared" si="73"/>
        <v>378</v>
      </c>
      <c r="AB382" t="str">
        <f t="shared" si="74"/>
        <v>ok</v>
      </c>
    </row>
    <row r="383" spans="4:28" x14ac:dyDescent="0.25">
      <c r="D383">
        <v>346</v>
      </c>
      <c r="H383">
        <v>3</v>
      </c>
      <c r="I383">
        <v>1</v>
      </c>
      <c r="J383">
        <v>5</v>
      </c>
      <c r="L383">
        <f t="shared" si="69"/>
        <v>379</v>
      </c>
      <c r="N383">
        <f t="shared" si="72"/>
        <v>34</v>
      </c>
      <c r="O383">
        <f t="shared" si="72"/>
        <v>3</v>
      </c>
      <c r="P383">
        <f t="shared" si="72"/>
        <v>0</v>
      </c>
      <c r="Q383">
        <f t="shared" si="71"/>
        <v>0</v>
      </c>
      <c r="R383">
        <f t="shared" si="70"/>
        <v>346</v>
      </c>
      <c r="S383" t="str">
        <f t="shared" si="75"/>
        <v>ok</v>
      </c>
      <c r="U383">
        <f t="shared" si="76"/>
        <v>31</v>
      </c>
      <c r="V383">
        <f t="shared" si="76"/>
        <v>3</v>
      </c>
      <c r="W383">
        <f t="shared" si="76"/>
        <v>0</v>
      </c>
      <c r="X383">
        <f t="shared" si="76"/>
        <v>0</v>
      </c>
      <c r="Y383">
        <f t="shared" si="76"/>
        <v>0</v>
      </c>
      <c r="AA383">
        <f t="shared" si="73"/>
        <v>379</v>
      </c>
      <c r="AB383" t="str">
        <f t="shared" si="74"/>
        <v>ok</v>
      </c>
    </row>
    <row r="384" spans="4:28" x14ac:dyDescent="0.25">
      <c r="D384">
        <v>347</v>
      </c>
      <c r="H384">
        <v>3</v>
      </c>
      <c r="I384">
        <v>1</v>
      </c>
      <c r="J384">
        <v>6</v>
      </c>
      <c r="L384">
        <f t="shared" si="69"/>
        <v>380</v>
      </c>
      <c r="N384">
        <f t="shared" si="72"/>
        <v>34</v>
      </c>
      <c r="O384">
        <f t="shared" si="72"/>
        <v>3</v>
      </c>
      <c r="P384">
        <f t="shared" si="72"/>
        <v>0</v>
      </c>
      <c r="Q384">
        <f t="shared" si="71"/>
        <v>0</v>
      </c>
      <c r="R384">
        <f t="shared" si="70"/>
        <v>347</v>
      </c>
      <c r="S384" t="str">
        <f t="shared" si="75"/>
        <v>ok</v>
      </c>
      <c r="U384">
        <f t="shared" si="76"/>
        <v>31</v>
      </c>
      <c r="V384">
        <f t="shared" si="76"/>
        <v>3</v>
      </c>
      <c r="W384">
        <f t="shared" si="76"/>
        <v>0</v>
      </c>
      <c r="X384">
        <f t="shared" si="76"/>
        <v>0</v>
      </c>
      <c r="Y384">
        <f t="shared" si="76"/>
        <v>0</v>
      </c>
      <c r="AA384">
        <f t="shared" si="73"/>
        <v>380</v>
      </c>
      <c r="AB384" t="str">
        <f t="shared" si="74"/>
        <v>ok</v>
      </c>
    </row>
    <row r="385" spans="4:28" x14ac:dyDescent="0.25">
      <c r="D385">
        <v>348</v>
      </c>
      <c r="H385">
        <v>3</v>
      </c>
      <c r="I385">
        <v>1</v>
      </c>
      <c r="J385">
        <v>7</v>
      </c>
      <c r="L385">
        <f t="shared" si="69"/>
        <v>381</v>
      </c>
      <c r="N385">
        <f t="shared" si="72"/>
        <v>34</v>
      </c>
      <c r="O385">
        <f t="shared" si="72"/>
        <v>3</v>
      </c>
      <c r="P385">
        <f t="shared" si="72"/>
        <v>0</v>
      </c>
      <c r="Q385">
        <f t="shared" si="71"/>
        <v>0</v>
      </c>
      <c r="R385">
        <f t="shared" si="70"/>
        <v>348</v>
      </c>
      <c r="S385" t="str">
        <f t="shared" si="75"/>
        <v>ok</v>
      </c>
      <c r="U385">
        <f t="shared" si="76"/>
        <v>31</v>
      </c>
      <c r="V385">
        <f t="shared" si="76"/>
        <v>3</v>
      </c>
      <c r="W385">
        <f t="shared" si="76"/>
        <v>0</v>
      </c>
      <c r="X385">
        <f t="shared" si="76"/>
        <v>0</v>
      </c>
      <c r="Y385">
        <f t="shared" si="76"/>
        <v>0</v>
      </c>
      <c r="AA385">
        <f t="shared" si="73"/>
        <v>381</v>
      </c>
      <c r="AB385" t="str">
        <f t="shared" si="74"/>
        <v>ok</v>
      </c>
    </row>
    <row r="386" spans="4:28" x14ac:dyDescent="0.25">
      <c r="D386">
        <v>349</v>
      </c>
      <c r="H386">
        <v>3</v>
      </c>
      <c r="I386">
        <v>1</v>
      </c>
      <c r="J386">
        <v>8</v>
      </c>
      <c r="L386">
        <f t="shared" si="69"/>
        <v>382</v>
      </c>
      <c r="N386">
        <f t="shared" si="72"/>
        <v>34</v>
      </c>
      <c r="O386">
        <f t="shared" si="72"/>
        <v>3</v>
      </c>
      <c r="P386">
        <f t="shared" si="72"/>
        <v>0</v>
      </c>
      <c r="Q386">
        <f t="shared" si="71"/>
        <v>0</v>
      </c>
      <c r="R386">
        <f t="shared" si="70"/>
        <v>349</v>
      </c>
      <c r="S386" t="str">
        <f t="shared" si="75"/>
        <v>ok</v>
      </c>
      <c r="U386">
        <f t="shared" si="76"/>
        <v>31</v>
      </c>
      <c r="V386">
        <f t="shared" si="76"/>
        <v>3</v>
      </c>
      <c r="W386">
        <f t="shared" si="76"/>
        <v>0</v>
      </c>
      <c r="X386">
        <f t="shared" si="76"/>
        <v>0</v>
      </c>
      <c r="Y386">
        <f t="shared" si="76"/>
        <v>0</v>
      </c>
      <c r="AA386">
        <f t="shared" si="73"/>
        <v>382</v>
      </c>
      <c r="AB386" t="str">
        <f t="shared" si="74"/>
        <v>ok</v>
      </c>
    </row>
    <row r="387" spans="4:28" x14ac:dyDescent="0.25">
      <c r="D387">
        <v>350</v>
      </c>
      <c r="H387">
        <v>3</v>
      </c>
      <c r="I387">
        <v>1</v>
      </c>
      <c r="J387">
        <v>9</v>
      </c>
      <c r="L387">
        <f t="shared" si="69"/>
        <v>383</v>
      </c>
      <c r="N387">
        <f t="shared" si="72"/>
        <v>34</v>
      </c>
      <c r="O387">
        <f t="shared" si="72"/>
        <v>3</v>
      </c>
      <c r="P387">
        <f t="shared" si="72"/>
        <v>0</v>
      </c>
      <c r="Q387">
        <f t="shared" si="71"/>
        <v>0</v>
      </c>
      <c r="R387">
        <f t="shared" si="70"/>
        <v>350</v>
      </c>
      <c r="S387" t="str">
        <f t="shared" si="75"/>
        <v>ok</v>
      </c>
      <c r="U387">
        <f t="shared" si="76"/>
        <v>31</v>
      </c>
      <c r="V387">
        <f t="shared" si="76"/>
        <v>3</v>
      </c>
      <c r="W387">
        <f t="shared" si="76"/>
        <v>0</v>
      </c>
      <c r="X387">
        <f t="shared" si="76"/>
        <v>0</v>
      </c>
      <c r="Y387">
        <f t="shared" si="76"/>
        <v>0</v>
      </c>
      <c r="AA387">
        <f t="shared" si="73"/>
        <v>383</v>
      </c>
      <c r="AB387" t="str">
        <f t="shared" si="74"/>
        <v>ok</v>
      </c>
    </row>
    <row r="388" spans="4:28" x14ac:dyDescent="0.25">
      <c r="D388">
        <v>351</v>
      </c>
      <c r="H388">
        <v>3</v>
      </c>
      <c r="I388">
        <v>1</v>
      </c>
      <c r="J388">
        <v>10</v>
      </c>
      <c r="L388">
        <f t="shared" ref="L388:L451" si="77">F388*11*11*11*11+G388*11*11*11+H388*11*11+I388*11+J388</f>
        <v>384</v>
      </c>
      <c r="N388">
        <f t="shared" si="72"/>
        <v>34</v>
      </c>
      <c r="O388">
        <f t="shared" si="72"/>
        <v>3</v>
      </c>
      <c r="P388">
        <f t="shared" si="72"/>
        <v>0</v>
      </c>
      <c r="Q388">
        <f t="shared" si="71"/>
        <v>0</v>
      </c>
      <c r="R388">
        <f t="shared" si="70"/>
        <v>351</v>
      </c>
      <c r="S388" t="str">
        <f t="shared" si="75"/>
        <v>ok</v>
      </c>
      <c r="U388">
        <f t="shared" si="76"/>
        <v>31</v>
      </c>
      <c r="V388">
        <f t="shared" si="76"/>
        <v>3</v>
      </c>
      <c r="W388">
        <f t="shared" si="76"/>
        <v>0</v>
      </c>
      <c r="X388">
        <f t="shared" si="76"/>
        <v>0</v>
      </c>
      <c r="Y388">
        <f t="shared" si="76"/>
        <v>0</v>
      </c>
      <c r="AA388">
        <f t="shared" si="73"/>
        <v>384</v>
      </c>
      <c r="AB388" t="str">
        <f t="shared" si="74"/>
        <v>ok</v>
      </c>
    </row>
    <row r="389" spans="4:28" x14ac:dyDescent="0.25">
      <c r="D389">
        <v>352</v>
      </c>
      <c r="H389">
        <v>3</v>
      </c>
      <c r="I389">
        <v>2</v>
      </c>
      <c r="J389">
        <v>0</v>
      </c>
      <c r="L389">
        <f t="shared" si="77"/>
        <v>385</v>
      </c>
      <c r="N389">
        <f t="shared" si="72"/>
        <v>35</v>
      </c>
      <c r="O389">
        <f t="shared" si="72"/>
        <v>3</v>
      </c>
      <c r="P389">
        <f t="shared" si="72"/>
        <v>0</v>
      </c>
      <c r="Q389">
        <f t="shared" si="71"/>
        <v>0</v>
      </c>
      <c r="R389">
        <f t="shared" ref="R389:R452" si="78">L389-O389*11-P389*11*10-Q389*11*10*10</f>
        <v>352</v>
      </c>
      <c r="S389" t="str">
        <f t="shared" si="75"/>
        <v>ok</v>
      </c>
      <c r="U389">
        <f t="shared" si="76"/>
        <v>32</v>
      </c>
      <c r="V389">
        <f t="shared" si="76"/>
        <v>3</v>
      </c>
      <c r="W389">
        <f t="shared" si="76"/>
        <v>0</v>
      </c>
      <c r="X389">
        <f t="shared" si="76"/>
        <v>0</v>
      </c>
      <c r="Y389">
        <f t="shared" si="76"/>
        <v>0</v>
      </c>
      <c r="AA389">
        <f t="shared" si="73"/>
        <v>385</v>
      </c>
      <c r="AB389" t="str">
        <f t="shared" si="74"/>
        <v>ok</v>
      </c>
    </row>
    <row r="390" spans="4:28" x14ac:dyDescent="0.25">
      <c r="D390">
        <v>353</v>
      </c>
      <c r="H390">
        <v>3</v>
      </c>
      <c r="I390">
        <v>2</v>
      </c>
      <c r="J390">
        <v>1</v>
      </c>
      <c r="L390">
        <f t="shared" si="77"/>
        <v>386</v>
      </c>
      <c r="N390">
        <f t="shared" si="72"/>
        <v>35</v>
      </c>
      <c r="O390">
        <f t="shared" si="72"/>
        <v>3</v>
      </c>
      <c r="P390">
        <f t="shared" si="72"/>
        <v>0</v>
      </c>
      <c r="Q390">
        <f t="shared" si="71"/>
        <v>0</v>
      </c>
      <c r="R390">
        <f t="shared" si="78"/>
        <v>353</v>
      </c>
      <c r="S390" t="str">
        <f t="shared" si="75"/>
        <v>ok</v>
      </c>
      <c r="U390">
        <f t="shared" si="76"/>
        <v>32</v>
      </c>
      <c r="V390">
        <f t="shared" si="76"/>
        <v>3</v>
      </c>
      <c r="W390">
        <f t="shared" si="76"/>
        <v>0</v>
      </c>
      <c r="X390">
        <f t="shared" si="76"/>
        <v>0</v>
      </c>
      <c r="Y390">
        <f t="shared" si="76"/>
        <v>0</v>
      </c>
      <c r="AA390">
        <f t="shared" si="73"/>
        <v>386</v>
      </c>
      <c r="AB390" t="str">
        <f t="shared" si="74"/>
        <v>ok</v>
      </c>
    </row>
    <row r="391" spans="4:28" x14ac:dyDescent="0.25">
      <c r="D391">
        <v>354</v>
      </c>
      <c r="H391">
        <v>3</v>
      </c>
      <c r="I391">
        <v>2</v>
      </c>
      <c r="J391">
        <v>2</v>
      </c>
      <c r="L391">
        <f t="shared" si="77"/>
        <v>387</v>
      </c>
      <c r="N391">
        <f t="shared" si="72"/>
        <v>35</v>
      </c>
      <c r="O391">
        <f t="shared" si="72"/>
        <v>3</v>
      </c>
      <c r="P391">
        <f t="shared" si="72"/>
        <v>0</v>
      </c>
      <c r="Q391">
        <f t="shared" si="71"/>
        <v>0</v>
      </c>
      <c r="R391">
        <f t="shared" si="78"/>
        <v>354</v>
      </c>
      <c r="S391" t="str">
        <f t="shared" si="75"/>
        <v>ok</v>
      </c>
      <c r="U391">
        <f t="shared" si="76"/>
        <v>32</v>
      </c>
      <c r="V391">
        <f t="shared" si="76"/>
        <v>3</v>
      </c>
      <c r="W391">
        <f t="shared" si="76"/>
        <v>0</v>
      </c>
      <c r="X391">
        <f t="shared" si="76"/>
        <v>0</v>
      </c>
      <c r="Y391">
        <f t="shared" si="76"/>
        <v>0</v>
      </c>
      <c r="AA391">
        <f t="shared" si="73"/>
        <v>387</v>
      </c>
      <c r="AB391" t="str">
        <f t="shared" si="74"/>
        <v>ok</v>
      </c>
    </row>
    <row r="392" spans="4:28" x14ac:dyDescent="0.25">
      <c r="D392">
        <v>355</v>
      </c>
      <c r="H392">
        <v>3</v>
      </c>
      <c r="I392">
        <v>2</v>
      </c>
      <c r="J392">
        <v>3</v>
      </c>
      <c r="L392">
        <f t="shared" si="77"/>
        <v>388</v>
      </c>
      <c r="N392">
        <f t="shared" si="72"/>
        <v>35</v>
      </c>
      <c r="O392">
        <f t="shared" si="72"/>
        <v>3</v>
      </c>
      <c r="P392">
        <f t="shared" si="72"/>
        <v>0</v>
      </c>
      <c r="Q392">
        <f t="shared" si="71"/>
        <v>0</v>
      </c>
      <c r="R392">
        <f t="shared" si="78"/>
        <v>355</v>
      </c>
      <c r="S392" t="str">
        <f t="shared" si="75"/>
        <v>ok</v>
      </c>
      <c r="U392">
        <f t="shared" si="76"/>
        <v>32</v>
      </c>
      <c r="V392">
        <f t="shared" si="76"/>
        <v>3</v>
      </c>
      <c r="W392">
        <f t="shared" si="76"/>
        <v>0</v>
      </c>
      <c r="X392">
        <f t="shared" si="76"/>
        <v>0</v>
      </c>
      <c r="Y392">
        <f t="shared" si="76"/>
        <v>0</v>
      </c>
      <c r="AA392">
        <f t="shared" si="73"/>
        <v>388</v>
      </c>
      <c r="AB392" t="str">
        <f t="shared" si="74"/>
        <v>ok</v>
      </c>
    </row>
    <row r="393" spans="4:28" x14ac:dyDescent="0.25">
      <c r="D393">
        <v>356</v>
      </c>
      <c r="H393">
        <v>3</v>
      </c>
      <c r="I393">
        <v>2</v>
      </c>
      <c r="J393">
        <v>4</v>
      </c>
      <c r="L393">
        <f t="shared" si="77"/>
        <v>389</v>
      </c>
      <c r="N393">
        <f t="shared" si="72"/>
        <v>35</v>
      </c>
      <c r="O393">
        <f t="shared" si="72"/>
        <v>3</v>
      </c>
      <c r="P393">
        <f t="shared" si="72"/>
        <v>0</v>
      </c>
      <c r="Q393">
        <f t="shared" si="71"/>
        <v>0</v>
      </c>
      <c r="R393">
        <f t="shared" si="78"/>
        <v>356</v>
      </c>
      <c r="S393" t="str">
        <f t="shared" si="75"/>
        <v>ok</v>
      </c>
      <c r="U393">
        <f t="shared" si="76"/>
        <v>32</v>
      </c>
      <c r="V393">
        <f t="shared" si="76"/>
        <v>3</v>
      </c>
      <c r="W393">
        <f t="shared" si="76"/>
        <v>0</v>
      </c>
      <c r="X393">
        <f t="shared" si="76"/>
        <v>0</v>
      </c>
      <c r="Y393">
        <f t="shared" si="76"/>
        <v>0</v>
      </c>
      <c r="AA393">
        <f t="shared" si="73"/>
        <v>389</v>
      </c>
      <c r="AB393" t="str">
        <f t="shared" si="74"/>
        <v>ok</v>
      </c>
    </row>
    <row r="394" spans="4:28" x14ac:dyDescent="0.25">
      <c r="D394">
        <v>357</v>
      </c>
      <c r="H394">
        <v>3</v>
      </c>
      <c r="I394">
        <v>2</v>
      </c>
      <c r="J394">
        <v>5</v>
      </c>
      <c r="L394">
        <f t="shared" si="77"/>
        <v>390</v>
      </c>
      <c r="N394">
        <f t="shared" si="72"/>
        <v>35</v>
      </c>
      <c r="O394">
        <f t="shared" si="72"/>
        <v>3</v>
      </c>
      <c r="P394">
        <f t="shared" si="72"/>
        <v>0</v>
      </c>
      <c r="Q394">
        <f t="shared" si="71"/>
        <v>0</v>
      </c>
      <c r="R394">
        <f t="shared" si="78"/>
        <v>357</v>
      </c>
      <c r="S394" t="str">
        <f t="shared" si="75"/>
        <v>ok</v>
      </c>
      <c r="U394">
        <f t="shared" si="76"/>
        <v>32</v>
      </c>
      <c r="V394">
        <f t="shared" si="76"/>
        <v>3</v>
      </c>
      <c r="W394">
        <f t="shared" si="76"/>
        <v>0</v>
      </c>
      <c r="X394">
        <f t="shared" si="76"/>
        <v>0</v>
      </c>
      <c r="Y394">
        <f t="shared" si="76"/>
        <v>0</v>
      </c>
      <c r="AA394">
        <f t="shared" si="73"/>
        <v>390</v>
      </c>
      <c r="AB394" t="str">
        <f t="shared" si="74"/>
        <v>ok</v>
      </c>
    </row>
    <row r="395" spans="4:28" x14ac:dyDescent="0.25">
      <c r="D395">
        <v>358</v>
      </c>
      <c r="H395">
        <v>3</v>
      </c>
      <c r="I395">
        <v>2</v>
      </c>
      <c r="J395">
        <v>6</v>
      </c>
      <c r="L395">
        <f t="shared" si="77"/>
        <v>391</v>
      </c>
      <c r="N395">
        <f t="shared" si="72"/>
        <v>35</v>
      </c>
      <c r="O395">
        <f t="shared" si="72"/>
        <v>3</v>
      </c>
      <c r="P395">
        <f t="shared" si="72"/>
        <v>0</v>
      </c>
      <c r="Q395">
        <f t="shared" si="71"/>
        <v>0</v>
      </c>
      <c r="R395">
        <f t="shared" si="78"/>
        <v>358</v>
      </c>
      <c r="S395" t="str">
        <f t="shared" si="75"/>
        <v>ok</v>
      </c>
      <c r="U395">
        <f t="shared" si="76"/>
        <v>32</v>
      </c>
      <c r="V395">
        <f t="shared" si="76"/>
        <v>3</v>
      </c>
      <c r="W395">
        <f t="shared" si="76"/>
        <v>0</v>
      </c>
      <c r="X395">
        <f t="shared" si="76"/>
        <v>0</v>
      </c>
      <c r="Y395">
        <f t="shared" si="76"/>
        <v>0</v>
      </c>
      <c r="AA395">
        <f t="shared" si="73"/>
        <v>391</v>
      </c>
      <c r="AB395" t="str">
        <f t="shared" si="74"/>
        <v>ok</v>
      </c>
    </row>
    <row r="396" spans="4:28" x14ac:dyDescent="0.25">
      <c r="D396">
        <v>359</v>
      </c>
      <c r="H396">
        <v>3</v>
      </c>
      <c r="I396">
        <v>2</v>
      </c>
      <c r="J396">
        <v>7</v>
      </c>
      <c r="L396">
        <f t="shared" si="77"/>
        <v>392</v>
      </c>
      <c r="N396">
        <f t="shared" si="72"/>
        <v>35</v>
      </c>
      <c r="O396">
        <f t="shared" si="72"/>
        <v>3</v>
      </c>
      <c r="P396">
        <f t="shared" si="72"/>
        <v>0</v>
      </c>
      <c r="Q396">
        <f t="shared" si="72"/>
        <v>0</v>
      </c>
      <c r="R396">
        <f t="shared" si="78"/>
        <v>359</v>
      </c>
      <c r="S396" t="str">
        <f t="shared" si="75"/>
        <v>ok</v>
      </c>
      <c r="U396">
        <f t="shared" si="76"/>
        <v>32</v>
      </c>
      <c r="V396">
        <f t="shared" si="76"/>
        <v>3</v>
      </c>
      <c r="W396">
        <f t="shared" si="76"/>
        <v>0</v>
      </c>
      <c r="X396">
        <f t="shared" si="76"/>
        <v>0</v>
      </c>
      <c r="Y396">
        <f t="shared" si="76"/>
        <v>0</v>
      </c>
      <c r="AA396">
        <f t="shared" si="73"/>
        <v>392</v>
      </c>
      <c r="AB396" t="str">
        <f t="shared" si="74"/>
        <v>ok</v>
      </c>
    </row>
    <row r="397" spans="4:28" x14ac:dyDescent="0.25">
      <c r="D397">
        <v>360</v>
      </c>
      <c r="H397">
        <v>3</v>
      </c>
      <c r="I397">
        <v>2</v>
      </c>
      <c r="J397">
        <v>8</v>
      </c>
      <c r="L397">
        <f t="shared" si="77"/>
        <v>393</v>
      </c>
      <c r="N397">
        <f t="shared" ref="N397:Q460" si="79">FLOOR($L397/N$3,1)</f>
        <v>35</v>
      </c>
      <c r="O397">
        <f t="shared" si="79"/>
        <v>3</v>
      </c>
      <c r="P397">
        <f t="shared" si="79"/>
        <v>0</v>
      </c>
      <c r="Q397">
        <f t="shared" si="79"/>
        <v>0</v>
      </c>
      <c r="R397">
        <f t="shared" si="78"/>
        <v>360</v>
      </c>
      <c r="S397" t="str">
        <f t="shared" si="75"/>
        <v>ok</v>
      </c>
      <c r="U397">
        <f t="shared" si="76"/>
        <v>32</v>
      </c>
      <c r="V397">
        <f t="shared" si="76"/>
        <v>3</v>
      </c>
      <c r="W397">
        <f t="shared" si="76"/>
        <v>0</v>
      </c>
      <c r="X397">
        <f t="shared" si="76"/>
        <v>0</v>
      </c>
      <c r="Y397">
        <f t="shared" si="76"/>
        <v>0</v>
      </c>
      <c r="AA397">
        <f t="shared" si="73"/>
        <v>393</v>
      </c>
      <c r="AB397" t="str">
        <f t="shared" si="74"/>
        <v>ok</v>
      </c>
    </row>
    <row r="398" spans="4:28" x14ac:dyDescent="0.25">
      <c r="D398">
        <v>361</v>
      </c>
      <c r="H398">
        <v>3</v>
      </c>
      <c r="I398">
        <v>2</v>
      </c>
      <c r="J398">
        <v>9</v>
      </c>
      <c r="L398">
        <f t="shared" si="77"/>
        <v>394</v>
      </c>
      <c r="N398">
        <f t="shared" si="79"/>
        <v>35</v>
      </c>
      <c r="O398">
        <f t="shared" si="79"/>
        <v>3</v>
      </c>
      <c r="P398">
        <f t="shared" si="79"/>
        <v>0</v>
      </c>
      <c r="Q398">
        <f t="shared" si="79"/>
        <v>0</v>
      </c>
      <c r="R398">
        <f t="shared" si="78"/>
        <v>361</v>
      </c>
      <c r="S398" t="str">
        <f t="shared" si="75"/>
        <v>ok</v>
      </c>
      <c r="U398">
        <f t="shared" si="76"/>
        <v>32</v>
      </c>
      <c r="V398">
        <f t="shared" si="76"/>
        <v>3</v>
      </c>
      <c r="W398">
        <f t="shared" si="76"/>
        <v>0</v>
      </c>
      <c r="X398">
        <f t="shared" si="76"/>
        <v>0</v>
      </c>
      <c r="Y398">
        <f t="shared" si="76"/>
        <v>0</v>
      </c>
      <c r="AA398">
        <f t="shared" ref="AA398:AA461" si="80">R398+V398*$V$1+W398*$W$1+X398*$X$1+Y398*$Y$1</f>
        <v>394</v>
      </c>
      <c r="AB398" t="str">
        <f t="shared" ref="AB398:AB461" si="81">IF(L398=AA398,"ok","DIFF")</f>
        <v>ok</v>
      </c>
    </row>
    <row r="399" spans="4:28" x14ac:dyDescent="0.25">
      <c r="D399">
        <v>362</v>
      </c>
      <c r="H399">
        <v>3</v>
      </c>
      <c r="I399">
        <v>2</v>
      </c>
      <c r="J399">
        <v>10</v>
      </c>
      <c r="L399">
        <f t="shared" si="77"/>
        <v>395</v>
      </c>
      <c r="N399">
        <f t="shared" si="79"/>
        <v>35</v>
      </c>
      <c r="O399">
        <f t="shared" si="79"/>
        <v>3</v>
      </c>
      <c r="P399">
        <f t="shared" si="79"/>
        <v>0</v>
      </c>
      <c r="Q399">
        <f t="shared" si="79"/>
        <v>0</v>
      </c>
      <c r="R399">
        <f t="shared" si="78"/>
        <v>362</v>
      </c>
      <c r="S399" t="str">
        <f t="shared" si="75"/>
        <v>ok</v>
      </c>
      <c r="U399">
        <f t="shared" si="76"/>
        <v>32</v>
      </c>
      <c r="V399">
        <f t="shared" si="76"/>
        <v>3</v>
      </c>
      <c r="W399">
        <f t="shared" si="76"/>
        <v>0</v>
      </c>
      <c r="X399">
        <f t="shared" si="76"/>
        <v>0</v>
      </c>
      <c r="Y399">
        <f t="shared" si="76"/>
        <v>0</v>
      </c>
      <c r="AA399">
        <f t="shared" si="80"/>
        <v>395</v>
      </c>
      <c r="AB399" t="str">
        <f t="shared" si="81"/>
        <v>ok</v>
      </c>
    </row>
    <row r="400" spans="4:28" x14ac:dyDescent="0.25">
      <c r="D400">
        <v>363</v>
      </c>
      <c r="H400">
        <v>3</v>
      </c>
      <c r="I400">
        <v>3</v>
      </c>
      <c r="J400">
        <v>0</v>
      </c>
      <c r="L400">
        <f t="shared" si="77"/>
        <v>396</v>
      </c>
      <c r="N400">
        <f t="shared" si="79"/>
        <v>36</v>
      </c>
      <c r="O400">
        <f t="shared" si="79"/>
        <v>3</v>
      </c>
      <c r="P400">
        <f t="shared" si="79"/>
        <v>0</v>
      </c>
      <c r="Q400">
        <f t="shared" si="79"/>
        <v>0</v>
      </c>
      <c r="R400">
        <f t="shared" si="78"/>
        <v>363</v>
      </c>
      <c r="S400" t="str">
        <f t="shared" si="75"/>
        <v>ok</v>
      </c>
      <c r="U400">
        <f t="shared" si="76"/>
        <v>33</v>
      </c>
      <c r="V400">
        <f t="shared" si="76"/>
        <v>3</v>
      </c>
      <c r="W400">
        <f t="shared" si="76"/>
        <v>0</v>
      </c>
      <c r="X400">
        <f t="shared" si="76"/>
        <v>0</v>
      </c>
      <c r="Y400">
        <f t="shared" si="76"/>
        <v>0</v>
      </c>
      <c r="AA400">
        <f t="shared" si="80"/>
        <v>396</v>
      </c>
      <c r="AB400" t="str">
        <f t="shared" si="81"/>
        <v>ok</v>
      </c>
    </row>
    <row r="401" spans="4:28" x14ac:dyDescent="0.25">
      <c r="D401">
        <v>364</v>
      </c>
      <c r="H401">
        <v>3</v>
      </c>
      <c r="I401">
        <v>3</v>
      </c>
      <c r="J401">
        <v>1</v>
      </c>
      <c r="L401">
        <f t="shared" si="77"/>
        <v>397</v>
      </c>
      <c r="N401">
        <f t="shared" si="79"/>
        <v>36</v>
      </c>
      <c r="O401">
        <f t="shared" si="79"/>
        <v>3</v>
      </c>
      <c r="P401">
        <f t="shared" si="79"/>
        <v>0</v>
      </c>
      <c r="Q401">
        <f t="shared" si="79"/>
        <v>0</v>
      </c>
      <c r="R401">
        <f t="shared" si="78"/>
        <v>364</v>
      </c>
      <c r="S401" t="str">
        <f t="shared" si="75"/>
        <v>ok</v>
      </c>
      <c r="U401">
        <f t="shared" si="76"/>
        <v>33</v>
      </c>
      <c r="V401">
        <f t="shared" si="76"/>
        <v>3</v>
      </c>
      <c r="W401">
        <f t="shared" si="76"/>
        <v>0</v>
      </c>
      <c r="X401">
        <f t="shared" si="76"/>
        <v>0</v>
      </c>
      <c r="Y401">
        <f t="shared" si="76"/>
        <v>0</v>
      </c>
      <c r="AA401">
        <f t="shared" si="80"/>
        <v>397</v>
      </c>
      <c r="AB401" t="str">
        <f t="shared" si="81"/>
        <v>ok</v>
      </c>
    </row>
    <row r="402" spans="4:28" x14ac:dyDescent="0.25">
      <c r="D402">
        <v>365</v>
      </c>
      <c r="H402">
        <v>3</v>
      </c>
      <c r="I402">
        <v>3</v>
      </c>
      <c r="J402">
        <v>2</v>
      </c>
      <c r="L402">
        <f t="shared" si="77"/>
        <v>398</v>
      </c>
      <c r="N402">
        <f t="shared" si="79"/>
        <v>36</v>
      </c>
      <c r="O402">
        <f t="shared" si="79"/>
        <v>3</v>
      </c>
      <c r="P402">
        <f t="shared" si="79"/>
        <v>0</v>
      </c>
      <c r="Q402">
        <f t="shared" si="79"/>
        <v>0</v>
      </c>
      <c r="R402">
        <f t="shared" si="78"/>
        <v>365</v>
      </c>
      <c r="S402" t="str">
        <f t="shared" si="75"/>
        <v>ok</v>
      </c>
      <c r="U402">
        <f t="shared" si="76"/>
        <v>33</v>
      </c>
      <c r="V402">
        <f t="shared" si="76"/>
        <v>3</v>
      </c>
      <c r="W402">
        <f t="shared" si="76"/>
        <v>0</v>
      </c>
      <c r="X402">
        <f t="shared" si="76"/>
        <v>0</v>
      </c>
      <c r="Y402">
        <f t="shared" si="76"/>
        <v>0</v>
      </c>
      <c r="AA402">
        <f t="shared" si="80"/>
        <v>398</v>
      </c>
      <c r="AB402" t="str">
        <f t="shared" si="81"/>
        <v>ok</v>
      </c>
    </row>
    <row r="403" spans="4:28" x14ac:dyDescent="0.25">
      <c r="D403">
        <v>366</v>
      </c>
      <c r="H403">
        <v>3</v>
      </c>
      <c r="I403">
        <v>3</v>
      </c>
      <c r="J403">
        <v>3</v>
      </c>
      <c r="L403">
        <f t="shared" si="77"/>
        <v>399</v>
      </c>
      <c r="N403">
        <f t="shared" si="79"/>
        <v>36</v>
      </c>
      <c r="O403">
        <f t="shared" si="79"/>
        <v>3</v>
      </c>
      <c r="P403">
        <f t="shared" si="79"/>
        <v>0</v>
      </c>
      <c r="Q403">
        <f t="shared" si="79"/>
        <v>0</v>
      </c>
      <c r="R403">
        <f t="shared" si="78"/>
        <v>366</v>
      </c>
      <c r="S403" t="str">
        <f t="shared" si="75"/>
        <v>ok</v>
      </c>
      <c r="U403">
        <f t="shared" si="76"/>
        <v>33</v>
      </c>
      <c r="V403">
        <f t="shared" si="76"/>
        <v>3</v>
      </c>
      <c r="W403">
        <f t="shared" si="76"/>
        <v>0</v>
      </c>
      <c r="X403">
        <f t="shared" si="76"/>
        <v>0</v>
      </c>
      <c r="Y403">
        <f t="shared" si="76"/>
        <v>0</v>
      </c>
      <c r="AA403">
        <f t="shared" si="80"/>
        <v>399</v>
      </c>
      <c r="AB403" t="str">
        <f t="shared" si="81"/>
        <v>ok</v>
      </c>
    </row>
    <row r="404" spans="4:28" x14ac:dyDescent="0.25">
      <c r="D404">
        <v>367</v>
      </c>
      <c r="H404">
        <v>3</v>
      </c>
      <c r="I404">
        <v>3</v>
      </c>
      <c r="J404">
        <v>4</v>
      </c>
      <c r="L404">
        <f t="shared" si="77"/>
        <v>400</v>
      </c>
      <c r="N404">
        <f t="shared" si="79"/>
        <v>36</v>
      </c>
      <c r="O404">
        <f t="shared" si="79"/>
        <v>3</v>
      </c>
      <c r="P404">
        <f t="shared" si="79"/>
        <v>0</v>
      </c>
      <c r="Q404">
        <f t="shared" si="79"/>
        <v>0</v>
      </c>
      <c r="R404">
        <f t="shared" si="78"/>
        <v>367</v>
      </c>
      <c r="S404" t="str">
        <f t="shared" si="75"/>
        <v>ok</v>
      </c>
      <c r="U404">
        <f t="shared" si="76"/>
        <v>33</v>
      </c>
      <c r="V404">
        <f t="shared" si="76"/>
        <v>3</v>
      </c>
      <c r="W404">
        <f t="shared" si="76"/>
        <v>0</v>
      </c>
      <c r="X404">
        <f t="shared" si="76"/>
        <v>0</v>
      </c>
      <c r="Y404">
        <f t="shared" si="76"/>
        <v>0</v>
      </c>
      <c r="AA404">
        <f t="shared" si="80"/>
        <v>400</v>
      </c>
      <c r="AB404" t="str">
        <f t="shared" si="81"/>
        <v>ok</v>
      </c>
    </row>
    <row r="405" spans="4:28" x14ac:dyDescent="0.25">
      <c r="D405">
        <v>368</v>
      </c>
      <c r="H405">
        <v>3</v>
      </c>
      <c r="I405">
        <v>3</v>
      </c>
      <c r="J405">
        <v>5</v>
      </c>
      <c r="L405">
        <f t="shared" si="77"/>
        <v>401</v>
      </c>
      <c r="N405">
        <f t="shared" si="79"/>
        <v>36</v>
      </c>
      <c r="O405">
        <f t="shared" si="79"/>
        <v>3</v>
      </c>
      <c r="P405">
        <f t="shared" si="79"/>
        <v>0</v>
      </c>
      <c r="Q405">
        <f t="shared" si="79"/>
        <v>0</v>
      </c>
      <c r="R405">
        <f t="shared" si="78"/>
        <v>368</v>
      </c>
      <c r="S405" t="str">
        <f t="shared" si="75"/>
        <v>ok</v>
      </c>
      <c r="U405">
        <f t="shared" si="76"/>
        <v>33</v>
      </c>
      <c r="V405">
        <f t="shared" si="76"/>
        <v>3</v>
      </c>
      <c r="W405">
        <f t="shared" si="76"/>
        <v>0</v>
      </c>
      <c r="X405">
        <f t="shared" si="76"/>
        <v>0</v>
      </c>
      <c r="Y405">
        <f t="shared" si="76"/>
        <v>0</v>
      </c>
      <c r="AA405">
        <f t="shared" si="80"/>
        <v>401</v>
      </c>
      <c r="AB405" t="str">
        <f t="shared" si="81"/>
        <v>ok</v>
      </c>
    </row>
    <row r="406" spans="4:28" x14ac:dyDescent="0.25">
      <c r="D406">
        <v>369</v>
      </c>
      <c r="H406">
        <v>3</v>
      </c>
      <c r="I406">
        <v>3</v>
      </c>
      <c r="J406">
        <v>6</v>
      </c>
      <c r="L406">
        <f t="shared" si="77"/>
        <v>402</v>
      </c>
      <c r="N406">
        <f t="shared" si="79"/>
        <v>36</v>
      </c>
      <c r="O406">
        <f t="shared" si="79"/>
        <v>3</v>
      </c>
      <c r="P406">
        <f t="shared" si="79"/>
        <v>0</v>
      </c>
      <c r="Q406">
        <f t="shared" si="79"/>
        <v>0</v>
      </c>
      <c r="R406">
        <f t="shared" si="78"/>
        <v>369</v>
      </c>
      <c r="S406" t="str">
        <f t="shared" si="75"/>
        <v>ok</v>
      </c>
      <c r="U406">
        <f t="shared" si="76"/>
        <v>33</v>
      </c>
      <c r="V406">
        <f t="shared" si="76"/>
        <v>3</v>
      </c>
      <c r="W406">
        <f t="shared" si="76"/>
        <v>0</v>
      </c>
      <c r="X406">
        <f t="shared" si="76"/>
        <v>0</v>
      </c>
      <c r="Y406">
        <f t="shared" si="76"/>
        <v>0</v>
      </c>
      <c r="AA406">
        <f t="shared" si="80"/>
        <v>402</v>
      </c>
      <c r="AB406" t="str">
        <f t="shared" si="81"/>
        <v>ok</v>
      </c>
    </row>
    <row r="407" spans="4:28" x14ac:dyDescent="0.25">
      <c r="D407">
        <v>370</v>
      </c>
      <c r="H407">
        <v>3</v>
      </c>
      <c r="I407">
        <v>3</v>
      </c>
      <c r="J407">
        <v>7</v>
      </c>
      <c r="L407">
        <f t="shared" si="77"/>
        <v>403</v>
      </c>
      <c r="N407">
        <f t="shared" si="79"/>
        <v>36</v>
      </c>
      <c r="O407">
        <f t="shared" si="79"/>
        <v>3</v>
      </c>
      <c r="P407">
        <f t="shared" si="79"/>
        <v>0</v>
      </c>
      <c r="Q407">
        <f t="shared" si="79"/>
        <v>0</v>
      </c>
      <c r="R407">
        <f t="shared" si="78"/>
        <v>370</v>
      </c>
      <c r="S407" t="str">
        <f t="shared" si="75"/>
        <v>ok</v>
      </c>
      <c r="U407">
        <f t="shared" si="76"/>
        <v>33</v>
      </c>
      <c r="V407">
        <f t="shared" si="76"/>
        <v>3</v>
      </c>
      <c r="W407">
        <f t="shared" si="76"/>
        <v>0</v>
      </c>
      <c r="X407">
        <f t="shared" si="76"/>
        <v>0</v>
      </c>
      <c r="Y407">
        <f t="shared" si="76"/>
        <v>0</v>
      </c>
      <c r="AA407">
        <f t="shared" si="80"/>
        <v>403</v>
      </c>
      <c r="AB407" t="str">
        <f t="shared" si="81"/>
        <v>ok</v>
      </c>
    </row>
    <row r="408" spans="4:28" x14ac:dyDescent="0.25">
      <c r="D408">
        <v>371</v>
      </c>
      <c r="H408">
        <v>3</v>
      </c>
      <c r="I408">
        <v>3</v>
      </c>
      <c r="J408">
        <v>8</v>
      </c>
      <c r="L408">
        <f t="shared" si="77"/>
        <v>404</v>
      </c>
      <c r="N408">
        <f t="shared" si="79"/>
        <v>36</v>
      </c>
      <c r="O408">
        <f t="shared" si="79"/>
        <v>3</v>
      </c>
      <c r="P408">
        <f t="shared" si="79"/>
        <v>0</v>
      </c>
      <c r="Q408">
        <f t="shared" si="79"/>
        <v>0</v>
      </c>
      <c r="R408">
        <f t="shared" si="78"/>
        <v>371</v>
      </c>
      <c r="S408" t="str">
        <f t="shared" ref="S408:S471" si="82">IF(D408=R408,"ok","DIFF")</f>
        <v>ok</v>
      </c>
      <c r="U408">
        <f t="shared" si="76"/>
        <v>33</v>
      </c>
      <c r="V408">
        <f t="shared" si="76"/>
        <v>3</v>
      </c>
      <c r="W408">
        <f t="shared" si="76"/>
        <v>0</v>
      </c>
      <c r="X408">
        <f t="shared" si="76"/>
        <v>0</v>
      </c>
      <c r="Y408">
        <f t="shared" si="76"/>
        <v>0</v>
      </c>
      <c r="AA408">
        <f t="shared" si="80"/>
        <v>404</v>
      </c>
      <c r="AB408" t="str">
        <f t="shared" si="81"/>
        <v>ok</v>
      </c>
    </row>
    <row r="409" spans="4:28" x14ac:dyDescent="0.25">
      <c r="D409">
        <v>372</v>
      </c>
      <c r="H409">
        <v>3</v>
      </c>
      <c r="I409">
        <v>3</v>
      </c>
      <c r="J409">
        <v>9</v>
      </c>
      <c r="L409">
        <f t="shared" si="77"/>
        <v>405</v>
      </c>
      <c r="N409">
        <f t="shared" si="79"/>
        <v>36</v>
      </c>
      <c r="O409">
        <f t="shared" si="79"/>
        <v>3</v>
      </c>
      <c r="P409">
        <f t="shared" si="79"/>
        <v>0</v>
      </c>
      <c r="Q409">
        <f t="shared" si="79"/>
        <v>0</v>
      </c>
      <c r="R409">
        <f t="shared" si="78"/>
        <v>372</v>
      </c>
      <c r="S409" t="str">
        <f t="shared" si="82"/>
        <v>ok</v>
      </c>
      <c r="U409">
        <f t="shared" si="76"/>
        <v>33</v>
      </c>
      <c r="V409">
        <f t="shared" si="76"/>
        <v>3</v>
      </c>
      <c r="W409">
        <f t="shared" si="76"/>
        <v>0</v>
      </c>
      <c r="X409">
        <f t="shared" si="76"/>
        <v>0</v>
      </c>
      <c r="Y409">
        <f t="shared" si="76"/>
        <v>0</v>
      </c>
      <c r="AA409">
        <f t="shared" si="80"/>
        <v>405</v>
      </c>
      <c r="AB409" t="str">
        <f t="shared" si="81"/>
        <v>ok</v>
      </c>
    </row>
    <row r="410" spans="4:28" x14ac:dyDescent="0.25">
      <c r="D410">
        <v>373</v>
      </c>
      <c r="H410">
        <v>3</v>
      </c>
      <c r="I410">
        <v>3</v>
      </c>
      <c r="J410">
        <v>10</v>
      </c>
      <c r="L410">
        <f t="shared" si="77"/>
        <v>406</v>
      </c>
      <c r="N410">
        <f t="shared" si="79"/>
        <v>36</v>
      </c>
      <c r="O410">
        <f t="shared" si="79"/>
        <v>3</v>
      </c>
      <c r="P410">
        <f t="shared" si="79"/>
        <v>0</v>
      </c>
      <c r="Q410">
        <f t="shared" si="79"/>
        <v>0</v>
      </c>
      <c r="R410">
        <f t="shared" si="78"/>
        <v>373</v>
      </c>
      <c r="S410" t="str">
        <f t="shared" si="82"/>
        <v>ok</v>
      </c>
      <c r="U410">
        <f t="shared" si="76"/>
        <v>33</v>
      </c>
      <c r="V410">
        <f t="shared" si="76"/>
        <v>3</v>
      </c>
      <c r="W410">
        <f t="shared" si="76"/>
        <v>0</v>
      </c>
      <c r="X410">
        <f t="shared" si="76"/>
        <v>0</v>
      </c>
      <c r="Y410">
        <f t="shared" si="76"/>
        <v>0</v>
      </c>
      <c r="AA410">
        <f t="shared" si="80"/>
        <v>406</v>
      </c>
      <c r="AB410" t="str">
        <f t="shared" si="81"/>
        <v>ok</v>
      </c>
    </row>
    <row r="411" spans="4:28" x14ac:dyDescent="0.25">
      <c r="D411">
        <v>374</v>
      </c>
      <c r="H411">
        <v>3</v>
      </c>
      <c r="I411">
        <v>4</v>
      </c>
      <c r="J411">
        <v>0</v>
      </c>
      <c r="L411">
        <f t="shared" si="77"/>
        <v>407</v>
      </c>
      <c r="N411">
        <f t="shared" si="79"/>
        <v>37</v>
      </c>
      <c r="O411">
        <f t="shared" si="79"/>
        <v>3</v>
      </c>
      <c r="P411">
        <f t="shared" si="79"/>
        <v>0</v>
      </c>
      <c r="Q411">
        <f t="shared" si="79"/>
        <v>0</v>
      </c>
      <c r="R411">
        <f t="shared" si="78"/>
        <v>374</v>
      </c>
      <c r="S411" t="str">
        <f t="shared" si="82"/>
        <v>ok</v>
      </c>
      <c r="U411">
        <f t="shared" si="76"/>
        <v>34</v>
      </c>
      <c r="V411">
        <f t="shared" si="76"/>
        <v>3</v>
      </c>
      <c r="W411">
        <f t="shared" si="76"/>
        <v>0</v>
      </c>
      <c r="X411">
        <f t="shared" si="76"/>
        <v>0</v>
      </c>
      <c r="Y411">
        <f t="shared" si="76"/>
        <v>0</v>
      </c>
      <c r="AA411">
        <f t="shared" si="80"/>
        <v>407</v>
      </c>
      <c r="AB411" t="str">
        <f t="shared" si="81"/>
        <v>ok</v>
      </c>
    </row>
    <row r="412" spans="4:28" x14ac:dyDescent="0.25">
      <c r="D412">
        <v>375</v>
      </c>
      <c r="H412">
        <v>3</v>
      </c>
      <c r="I412">
        <v>4</v>
      </c>
      <c r="J412">
        <v>1</v>
      </c>
      <c r="L412">
        <f t="shared" si="77"/>
        <v>408</v>
      </c>
      <c r="N412">
        <f t="shared" si="79"/>
        <v>37</v>
      </c>
      <c r="O412">
        <f t="shared" si="79"/>
        <v>3</v>
      </c>
      <c r="P412">
        <f t="shared" si="79"/>
        <v>0</v>
      </c>
      <c r="Q412">
        <f t="shared" si="79"/>
        <v>0</v>
      </c>
      <c r="R412">
        <f t="shared" si="78"/>
        <v>375</v>
      </c>
      <c r="S412" t="str">
        <f t="shared" si="82"/>
        <v>ok</v>
      </c>
      <c r="U412">
        <f t="shared" si="76"/>
        <v>34</v>
      </c>
      <c r="V412">
        <f t="shared" si="76"/>
        <v>3</v>
      </c>
      <c r="W412">
        <f t="shared" si="76"/>
        <v>0</v>
      </c>
      <c r="X412">
        <f t="shared" si="76"/>
        <v>0</v>
      </c>
      <c r="Y412">
        <f t="shared" si="76"/>
        <v>0</v>
      </c>
      <c r="AA412">
        <f t="shared" si="80"/>
        <v>408</v>
      </c>
      <c r="AB412" t="str">
        <f t="shared" si="81"/>
        <v>ok</v>
      </c>
    </row>
    <row r="413" spans="4:28" x14ac:dyDescent="0.25">
      <c r="D413">
        <v>376</v>
      </c>
      <c r="H413">
        <v>3</v>
      </c>
      <c r="I413">
        <v>4</v>
      </c>
      <c r="J413">
        <v>2</v>
      </c>
      <c r="L413">
        <f t="shared" si="77"/>
        <v>409</v>
      </c>
      <c r="N413">
        <f t="shared" si="79"/>
        <v>37</v>
      </c>
      <c r="O413">
        <f t="shared" si="79"/>
        <v>3</v>
      </c>
      <c r="P413">
        <f t="shared" si="79"/>
        <v>0</v>
      </c>
      <c r="Q413">
        <f t="shared" si="79"/>
        <v>0</v>
      </c>
      <c r="R413">
        <f t="shared" si="78"/>
        <v>376</v>
      </c>
      <c r="S413" t="str">
        <f t="shared" si="82"/>
        <v>ok</v>
      </c>
      <c r="U413">
        <f t="shared" si="76"/>
        <v>34</v>
      </c>
      <c r="V413">
        <f t="shared" si="76"/>
        <v>3</v>
      </c>
      <c r="W413">
        <f t="shared" si="76"/>
        <v>0</v>
      </c>
      <c r="X413">
        <f t="shared" si="76"/>
        <v>0</v>
      </c>
      <c r="Y413">
        <f t="shared" si="76"/>
        <v>0</v>
      </c>
      <c r="AA413">
        <f t="shared" si="80"/>
        <v>409</v>
      </c>
      <c r="AB413" t="str">
        <f t="shared" si="81"/>
        <v>ok</v>
      </c>
    </row>
    <row r="414" spans="4:28" x14ac:dyDescent="0.25">
      <c r="D414">
        <v>377</v>
      </c>
      <c r="H414">
        <v>3</v>
      </c>
      <c r="I414">
        <v>4</v>
      </c>
      <c r="J414">
        <v>3</v>
      </c>
      <c r="L414">
        <f t="shared" si="77"/>
        <v>410</v>
      </c>
      <c r="N414">
        <f t="shared" si="79"/>
        <v>37</v>
      </c>
      <c r="O414">
        <f t="shared" si="79"/>
        <v>3</v>
      </c>
      <c r="P414">
        <f t="shared" si="79"/>
        <v>0</v>
      </c>
      <c r="Q414">
        <f t="shared" si="79"/>
        <v>0</v>
      </c>
      <c r="R414">
        <f t="shared" si="78"/>
        <v>377</v>
      </c>
      <c r="S414" t="str">
        <f t="shared" si="82"/>
        <v>ok</v>
      </c>
      <c r="U414">
        <f t="shared" si="76"/>
        <v>34</v>
      </c>
      <c r="V414">
        <f t="shared" si="76"/>
        <v>3</v>
      </c>
      <c r="W414">
        <f t="shared" si="76"/>
        <v>0</v>
      </c>
      <c r="X414">
        <f t="shared" si="76"/>
        <v>0</v>
      </c>
      <c r="Y414">
        <f t="shared" si="76"/>
        <v>0</v>
      </c>
      <c r="AA414">
        <f t="shared" si="80"/>
        <v>410</v>
      </c>
      <c r="AB414" t="str">
        <f t="shared" si="81"/>
        <v>ok</v>
      </c>
    </row>
    <row r="415" spans="4:28" x14ac:dyDescent="0.25">
      <c r="D415">
        <v>378</v>
      </c>
      <c r="H415">
        <v>3</v>
      </c>
      <c r="I415">
        <v>4</v>
      </c>
      <c r="J415">
        <v>4</v>
      </c>
      <c r="L415">
        <f t="shared" si="77"/>
        <v>411</v>
      </c>
      <c r="N415">
        <f t="shared" si="79"/>
        <v>37</v>
      </c>
      <c r="O415">
        <f t="shared" si="79"/>
        <v>3</v>
      </c>
      <c r="P415">
        <f t="shared" si="79"/>
        <v>0</v>
      </c>
      <c r="Q415">
        <f t="shared" si="79"/>
        <v>0</v>
      </c>
      <c r="R415">
        <f t="shared" si="78"/>
        <v>378</v>
      </c>
      <c r="S415" t="str">
        <f t="shared" si="82"/>
        <v>ok</v>
      </c>
      <c r="U415">
        <f t="shared" si="76"/>
        <v>34</v>
      </c>
      <c r="V415">
        <f t="shared" si="76"/>
        <v>3</v>
      </c>
      <c r="W415">
        <f t="shared" si="76"/>
        <v>0</v>
      </c>
      <c r="X415">
        <f t="shared" si="76"/>
        <v>0</v>
      </c>
      <c r="Y415">
        <f t="shared" si="76"/>
        <v>0</v>
      </c>
      <c r="AA415">
        <f t="shared" si="80"/>
        <v>411</v>
      </c>
      <c r="AB415" t="str">
        <f t="shared" si="81"/>
        <v>ok</v>
      </c>
    </row>
    <row r="416" spans="4:28" x14ac:dyDescent="0.25">
      <c r="D416">
        <v>379</v>
      </c>
      <c r="H416">
        <v>3</v>
      </c>
      <c r="I416">
        <v>4</v>
      </c>
      <c r="J416">
        <v>5</v>
      </c>
      <c r="L416">
        <f t="shared" si="77"/>
        <v>412</v>
      </c>
      <c r="N416">
        <f t="shared" si="79"/>
        <v>37</v>
      </c>
      <c r="O416">
        <f t="shared" si="79"/>
        <v>3</v>
      </c>
      <c r="P416">
        <f t="shared" si="79"/>
        <v>0</v>
      </c>
      <c r="Q416">
        <f t="shared" si="79"/>
        <v>0</v>
      </c>
      <c r="R416">
        <f t="shared" si="78"/>
        <v>379</v>
      </c>
      <c r="S416" t="str">
        <f t="shared" si="82"/>
        <v>ok</v>
      </c>
      <c r="U416">
        <f t="shared" si="76"/>
        <v>34</v>
      </c>
      <c r="V416">
        <f t="shared" si="76"/>
        <v>3</v>
      </c>
      <c r="W416">
        <f t="shared" si="76"/>
        <v>0</v>
      </c>
      <c r="X416">
        <f t="shared" si="76"/>
        <v>0</v>
      </c>
      <c r="Y416">
        <f t="shared" si="76"/>
        <v>0</v>
      </c>
      <c r="AA416">
        <f t="shared" si="80"/>
        <v>412</v>
      </c>
      <c r="AB416" t="str">
        <f t="shared" si="81"/>
        <v>ok</v>
      </c>
    </row>
    <row r="417" spans="4:28" x14ac:dyDescent="0.25">
      <c r="D417">
        <v>380</v>
      </c>
      <c r="H417">
        <v>3</v>
      </c>
      <c r="I417">
        <v>4</v>
      </c>
      <c r="J417">
        <v>6</v>
      </c>
      <c r="L417">
        <f t="shared" si="77"/>
        <v>413</v>
      </c>
      <c r="N417">
        <f t="shared" si="79"/>
        <v>37</v>
      </c>
      <c r="O417">
        <f t="shared" si="79"/>
        <v>3</v>
      </c>
      <c r="P417">
        <f t="shared" si="79"/>
        <v>0</v>
      </c>
      <c r="Q417">
        <f t="shared" si="79"/>
        <v>0</v>
      </c>
      <c r="R417">
        <f t="shared" si="78"/>
        <v>380</v>
      </c>
      <c r="S417" t="str">
        <f t="shared" si="82"/>
        <v>ok</v>
      </c>
      <c r="U417">
        <f t="shared" si="76"/>
        <v>34</v>
      </c>
      <c r="V417">
        <f t="shared" si="76"/>
        <v>3</v>
      </c>
      <c r="W417">
        <f t="shared" si="76"/>
        <v>0</v>
      </c>
      <c r="X417">
        <f t="shared" si="76"/>
        <v>0</v>
      </c>
      <c r="Y417">
        <f t="shared" si="76"/>
        <v>0</v>
      </c>
      <c r="AA417">
        <f t="shared" si="80"/>
        <v>413</v>
      </c>
      <c r="AB417" t="str">
        <f t="shared" si="81"/>
        <v>ok</v>
      </c>
    </row>
    <row r="418" spans="4:28" x14ac:dyDescent="0.25">
      <c r="D418">
        <v>381</v>
      </c>
      <c r="H418">
        <v>3</v>
      </c>
      <c r="I418">
        <v>4</v>
      </c>
      <c r="J418">
        <v>7</v>
      </c>
      <c r="L418">
        <f t="shared" si="77"/>
        <v>414</v>
      </c>
      <c r="N418">
        <f t="shared" si="79"/>
        <v>37</v>
      </c>
      <c r="O418">
        <f t="shared" si="79"/>
        <v>3</v>
      </c>
      <c r="P418">
        <f t="shared" si="79"/>
        <v>0</v>
      </c>
      <c r="Q418">
        <f t="shared" si="79"/>
        <v>0</v>
      </c>
      <c r="R418">
        <f t="shared" si="78"/>
        <v>381</v>
      </c>
      <c r="S418" t="str">
        <f t="shared" si="82"/>
        <v>ok</v>
      </c>
      <c r="U418">
        <f t="shared" si="76"/>
        <v>34</v>
      </c>
      <c r="V418">
        <f t="shared" si="76"/>
        <v>3</v>
      </c>
      <c r="W418">
        <f t="shared" si="76"/>
        <v>0</v>
      </c>
      <c r="X418">
        <f t="shared" si="76"/>
        <v>0</v>
      </c>
      <c r="Y418">
        <f t="shared" si="76"/>
        <v>0</v>
      </c>
      <c r="AA418">
        <f t="shared" si="80"/>
        <v>414</v>
      </c>
      <c r="AB418" t="str">
        <f t="shared" si="81"/>
        <v>ok</v>
      </c>
    </row>
    <row r="419" spans="4:28" x14ac:dyDescent="0.25">
      <c r="D419">
        <v>382</v>
      </c>
      <c r="H419">
        <v>3</v>
      </c>
      <c r="I419">
        <v>4</v>
      </c>
      <c r="J419">
        <v>8</v>
      </c>
      <c r="L419">
        <f t="shared" si="77"/>
        <v>415</v>
      </c>
      <c r="N419">
        <f t="shared" si="79"/>
        <v>37</v>
      </c>
      <c r="O419">
        <f t="shared" si="79"/>
        <v>3</v>
      </c>
      <c r="P419">
        <f t="shared" si="79"/>
        <v>0</v>
      </c>
      <c r="Q419">
        <f t="shared" si="79"/>
        <v>0</v>
      </c>
      <c r="R419">
        <f t="shared" si="78"/>
        <v>382</v>
      </c>
      <c r="S419" t="str">
        <f t="shared" si="82"/>
        <v>ok</v>
      </c>
      <c r="U419">
        <f t="shared" si="76"/>
        <v>34</v>
      </c>
      <c r="V419">
        <f t="shared" si="76"/>
        <v>3</v>
      </c>
      <c r="W419">
        <f t="shared" si="76"/>
        <v>0</v>
      </c>
      <c r="X419">
        <f t="shared" si="76"/>
        <v>0</v>
      </c>
      <c r="Y419">
        <f t="shared" si="76"/>
        <v>0</v>
      </c>
      <c r="AA419">
        <f t="shared" si="80"/>
        <v>415</v>
      </c>
      <c r="AB419" t="str">
        <f t="shared" si="81"/>
        <v>ok</v>
      </c>
    </row>
    <row r="420" spans="4:28" x14ac:dyDescent="0.25">
      <c r="D420">
        <v>383</v>
      </c>
      <c r="H420">
        <v>3</v>
      </c>
      <c r="I420">
        <v>4</v>
      </c>
      <c r="J420">
        <v>9</v>
      </c>
      <c r="L420">
        <f t="shared" si="77"/>
        <v>416</v>
      </c>
      <c r="N420">
        <f t="shared" si="79"/>
        <v>37</v>
      </c>
      <c r="O420">
        <f t="shared" si="79"/>
        <v>3</v>
      </c>
      <c r="P420">
        <f t="shared" si="79"/>
        <v>0</v>
      </c>
      <c r="Q420">
        <f t="shared" si="79"/>
        <v>0</v>
      </c>
      <c r="R420">
        <f t="shared" si="78"/>
        <v>383</v>
      </c>
      <c r="S420" t="str">
        <f t="shared" si="82"/>
        <v>ok</v>
      </c>
      <c r="U420">
        <f t="shared" si="76"/>
        <v>34</v>
      </c>
      <c r="V420">
        <f t="shared" si="76"/>
        <v>3</v>
      </c>
      <c r="W420">
        <f t="shared" si="76"/>
        <v>0</v>
      </c>
      <c r="X420">
        <f t="shared" si="76"/>
        <v>0</v>
      </c>
      <c r="Y420">
        <f t="shared" si="76"/>
        <v>0</v>
      </c>
      <c r="AA420">
        <f t="shared" si="80"/>
        <v>416</v>
      </c>
      <c r="AB420" t="str">
        <f t="shared" si="81"/>
        <v>ok</v>
      </c>
    </row>
    <row r="421" spans="4:28" x14ac:dyDescent="0.25">
      <c r="D421">
        <v>384</v>
      </c>
      <c r="H421">
        <v>3</v>
      </c>
      <c r="I421">
        <v>4</v>
      </c>
      <c r="J421">
        <v>10</v>
      </c>
      <c r="L421">
        <f t="shared" si="77"/>
        <v>417</v>
      </c>
      <c r="N421">
        <f t="shared" si="79"/>
        <v>37</v>
      </c>
      <c r="O421">
        <f t="shared" si="79"/>
        <v>3</v>
      </c>
      <c r="P421">
        <f t="shared" si="79"/>
        <v>0</v>
      </c>
      <c r="Q421">
        <f t="shared" si="79"/>
        <v>0</v>
      </c>
      <c r="R421">
        <f t="shared" si="78"/>
        <v>384</v>
      </c>
      <c r="S421" t="str">
        <f t="shared" si="82"/>
        <v>ok</v>
      </c>
      <c r="U421">
        <f t="shared" si="76"/>
        <v>34</v>
      </c>
      <c r="V421">
        <f t="shared" si="76"/>
        <v>3</v>
      </c>
      <c r="W421">
        <f t="shared" si="76"/>
        <v>0</v>
      </c>
      <c r="X421">
        <f t="shared" si="76"/>
        <v>0</v>
      </c>
      <c r="Y421">
        <f t="shared" si="76"/>
        <v>0</v>
      </c>
      <c r="AA421">
        <f t="shared" si="80"/>
        <v>417</v>
      </c>
      <c r="AB421" t="str">
        <f t="shared" si="81"/>
        <v>ok</v>
      </c>
    </row>
    <row r="422" spans="4:28" x14ac:dyDescent="0.25">
      <c r="D422">
        <v>385</v>
      </c>
      <c r="H422">
        <v>3</v>
      </c>
      <c r="I422">
        <v>5</v>
      </c>
      <c r="J422">
        <v>0</v>
      </c>
      <c r="L422">
        <f t="shared" si="77"/>
        <v>418</v>
      </c>
      <c r="N422">
        <f t="shared" si="79"/>
        <v>38</v>
      </c>
      <c r="O422">
        <f t="shared" si="79"/>
        <v>3</v>
      </c>
      <c r="P422">
        <f t="shared" si="79"/>
        <v>0</v>
      </c>
      <c r="Q422">
        <f t="shared" si="79"/>
        <v>0</v>
      </c>
      <c r="R422">
        <f t="shared" si="78"/>
        <v>385</v>
      </c>
      <c r="S422" t="str">
        <f t="shared" si="82"/>
        <v>ok</v>
      </c>
      <c r="U422">
        <f t="shared" si="76"/>
        <v>35</v>
      </c>
      <c r="V422">
        <f t="shared" si="76"/>
        <v>3</v>
      </c>
      <c r="W422">
        <f t="shared" si="76"/>
        <v>0</v>
      </c>
      <c r="X422">
        <f t="shared" si="76"/>
        <v>0</v>
      </c>
      <c r="Y422">
        <f t="shared" si="76"/>
        <v>0</v>
      </c>
      <c r="AA422">
        <f t="shared" si="80"/>
        <v>418</v>
      </c>
      <c r="AB422" t="str">
        <f t="shared" si="81"/>
        <v>ok</v>
      </c>
    </row>
    <row r="423" spans="4:28" x14ac:dyDescent="0.25">
      <c r="D423">
        <v>386</v>
      </c>
      <c r="H423">
        <v>3</v>
      </c>
      <c r="I423">
        <v>5</v>
      </c>
      <c r="J423">
        <v>1</v>
      </c>
      <c r="L423">
        <f t="shared" si="77"/>
        <v>419</v>
      </c>
      <c r="N423">
        <f t="shared" si="79"/>
        <v>38</v>
      </c>
      <c r="O423">
        <f t="shared" si="79"/>
        <v>3</v>
      </c>
      <c r="P423">
        <f t="shared" si="79"/>
        <v>0</v>
      </c>
      <c r="Q423">
        <f t="shared" si="79"/>
        <v>0</v>
      </c>
      <c r="R423">
        <f t="shared" si="78"/>
        <v>386</v>
      </c>
      <c r="S423" t="str">
        <f t="shared" si="82"/>
        <v>ok</v>
      </c>
      <c r="U423">
        <f t="shared" si="76"/>
        <v>35</v>
      </c>
      <c r="V423">
        <f t="shared" si="76"/>
        <v>3</v>
      </c>
      <c r="W423">
        <f t="shared" si="76"/>
        <v>0</v>
      </c>
      <c r="X423">
        <f t="shared" si="76"/>
        <v>0</v>
      </c>
      <c r="Y423">
        <f t="shared" si="76"/>
        <v>0</v>
      </c>
      <c r="AA423">
        <f t="shared" si="80"/>
        <v>419</v>
      </c>
      <c r="AB423" t="str">
        <f t="shared" si="81"/>
        <v>ok</v>
      </c>
    </row>
    <row r="424" spans="4:28" x14ac:dyDescent="0.25">
      <c r="D424">
        <v>387</v>
      </c>
      <c r="H424">
        <v>3</v>
      </c>
      <c r="I424">
        <v>5</v>
      </c>
      <c r="J424">
        <v>2</v>
      </c>
      <c r="L424">
        <f t="shared" si="77"/>
        <v>420</v>
      </c>
      <c r="N424">
        <f t="shared" si="79"/>
        <v>38</v>
      </c>
      <c r="O424">
        <f t="shared" si="79"/>
        <v>3</v>
      </c>
      <c r="P424">
        <f t="shared" si="79"/>
        <v>0</v>
      </c>
      <c r="Q424">
        <f t="shared" si="79"/>
        <v>0</v>
      </c>
      <c r="R424">
        <f t="shared" si="78"/>
        <v>387</v>
      </c>
      <c r="S424" t="str">
        <f t="shared" si="82"/>
        <v>ok</v>
      </c>
      <c r="U424">
        <f t="shared" ref="U424:Y474" si="83">MAX(0,FLOOR(($R424+U$2)/U$3,1))</f>
        <v>35</v>
      </c>
      <c r="V424">
        <f t="shared" si="83"/>
        <v>3</v>
      </c>
      <c r="W424">
        <f t="shared" si="83"/>
        <v>0</v>
      </c>
      <c r="X424">
        <f t="shared" si="83"/>
        <v>0</v>
      </c>
      <c r="Y424">
        <f t="shared" si="83"/>
        <v>0</v>
      </c>
      <c r="AA424">
        <f t="shared" si="80"/>
        <v>420</v>
      </c>
      <c r="AB424" t="str">
        <f t="shared" si="81"/>
        <v>ok</v>
      </c>
    </row>
    <row r="425" spans="4:28" x14ac:dyDescent="0.25">
      <c r="D425">
        <v>388</v>
      </c>
      <c r="H425">
        <v>3</v>
      </c>
      <c r="I425">
        <v>5</v>
      </c>
      <c r="J425">
        <v>3</v>
      </c>
      <c r="L425">
        <f t="shared" si="77"/>
        <v>421</v>
      </c>
      <c r="N425">
        <f t="shared" si="79"/>
        <v>38</v>
      </c>
      <c r="O425">
        <f t="shared" si="79"/>
        <v>3</v>
      </c>
      <c r="P425">
        <f t="shared" si="79"/>
        <v>0</v>
      </c>
      <c r="Q425">
        <f t="shared" si="79"/>
        <v>0</v>
      </c>
      <c r="R425">
        <f t="shared" si="78"/>
        <v>388</v>
      </c>
      <c r="S425" t="str">
        <f t="shared" si="82"/>
        <v>ok</v>
      </c>
      <c r="U425">
        <f t="shared" si="83"/>
        <v>35</v>
      </c>
      <c r="V425">
        <f t="shared" si="83"/>
        <v>3</v>
      </c>
      <c r="W425">
        <f t="shared" si="83"/>
        <v>0</v>
      </c>
      <c r="X425">
        <f t="shared" si="83"/>
        <v>0</v>
      </c>
      <c r="Y425">
        <f t="shared" si="83"/>
        <v>0</v>
      </c>
      <c r="AA425">
        <f t="shared" si="80"/>
        <v>421</v>
      </c>
      <c r="AB425" t="str">
        <f t="shared" si="81"/>
        <v>ok</v>
      </c>
    </row>
    <row r="426" spans="4:28" x14ac:dyDescent="0.25">
      <c r="D426">
        <v>389</v>
      </c>
      <c r="H426">
        <v>3</v>
      </c>
      <c r="I426">
        <v>5</v>
      </c>
      <c r="J426">
        <v>4</v>
      </c>
      <c r="L426">
        <f t="shared" si="77"/>
        <v>422</v>
      </c>
      <c r="N426">
        <f t="shared" si="79"/>
        <v>38</v>
      </c>
      <c r="O426">
        <f t="shared" si="79"/>
        <v>3</v>
      </c>
      <c r="P426">
        <f t="shared" si="79"/>
        <v>0</v>
      </c>
      <c r="Q426">
        <f t="shared" si="79"/>
        <v>0</v>
      </c>
      <c r="R426">
        <f t="shared" si="78"/>
        <v>389</v>
      </c>
      <c r="S426" t="str">
        <f t="shared" si="82"/>
        <v>ok</v>
      </c>
      <c r="U426">
        <f t="shared" si="83"/>
        <v>35</v>
      </c>
      <c r="V426">
        <f t="shared" si="83"/>
        <v>3</v>
      </c>
      <c r="W426">
        <f t="shared" si="83"/>
        <v>0</v>
      </c>
      <c r="X426">
        <f t="shared" si="83"/>
        <v>0</v>
      </c>
      <c r="Y426">
        <f t="shared" si="83"/>
        <v>0</v>
      </c>
      <c r="AA426">
        <f t="shared" si="80"/>
        <v>422</v>
      </c>
      <c r="AB426" t="str">
        <f t="shared" si="81"/>
        <v>ok</v>
      </c>
    </row>
    <row r="427" spans="4:28" x14ac:dyDescent="0.25">
      <c r="D427">
        <v>390</v>
      </c>
      <c r="H427">
        <v>3</v>
      </c>
      <c r="I427">
        <v>5</v>
      </c>
      <c r="J427">
        <v>5</v>
      </c>
      <c r="L427">
        <f t="shared" si="77"/>
        <v>423</v>
      </c>
      <c r="N427">
        <f t="shared" si="79"/>
        <v>38</v>
      </c>
      <c r="O427">
        <f t="shared" si="79"/>
        <v>3</v>
      </c>
      <c r="P427">
        <f t="shared" si="79"/>
        <v>0</v>
      </c>
      <c r="Q427">
        <f t="shared" si="79"/>
        <v>0</v>
      </c>
      <c r="R427">
        <f t="shared" si="78"/>
        <v>390</v>
      </c>
      <c r="S427" t="str">
        <f t="shared" si="82"/>
        <v>ok</v>
      </c>
      <c r="U427">
        <f t="shared" si="83"/>
        <v>35</v>
      </c>
      <c r="V427">
        <f t="shared" si="83"/>
        <v>3</v>
      </c>
      <c r="W427">
        <f t="shared" si="83"/>
        <v>0</v>
      </c>
      <c r="X427">
        <f t="shared" si="83"/>
        <v>0</v>
      </c>
      <c r="Y427">
        <f t="shared" si="83"/>
        <v>0</v>
      </c>
      <c r="AA427">
        <f t="shared" si="80"/>
        <v>423</v>
      </c>
      <c r="AB427" t="str">
        <f t="shared" si="81"/>
        <v>ok</v>
      </c>
    </row>
    <row r="428" spans="4:28" x14ac:dyDescent="0.25">
      <c r="D428">
        <v>391</v>
      </c>
      <c r="H428">
        <v>3</v>
      </c>
      <c r="I428">
        <v>5</v>
      </c>
      <c r="J428">
        <v>6</v>
      </c>
      <c r="L428">
        <f t="shared" si="77"/>
        <v>424</v>
      </c>
      <c r="N428">
        <f t="shared" si="79"/>
        <v>38</v>
      </c>
      <c r="O428">
        <f t="shared" si="79"/>
        <v>3</v>
      </c>
      <c r="P428">
        <f t="shared" si="79"/>
        <v>0</v>
      </c>
      <c r="Q428">
        <f t="shared" si="79"/>
        <v>0</v>
      </c>
      <c r="R428">
        <f t="shared" si="78"/>
        <v>391</v>
      </c>
      <c r="S428" t="str">
        <f t="shared" si="82"/>
        <v>ok</v>
      </c>
      <c r="U428">
        <f t="shared" si="83"/>
        <v>35</v>
      </c>
      <c r="V428">
        <f t="shared" si="83"/>
        <v>3</v>
      </c>
      <c r="W428">
        <f t="shared" si="83"/>
        <v>0</v>
      </c>
      <c r="X428">
        <f t="shared" si="83"/>
        <v>0</v>
      </c>
      <c r="Y428">
        <f t="shared" si="83"/>
        <v>0</v>
      </c>
      <c r="AA428">
        <f t="shared" si="80"/>
        <v>424</v>
      </c>
      <c r="AB428" t="str">
        <f t="shared" si="81"/>
        <v>ok</v>
      </c>
    </row>
    <row r="429" spans="4:28" x14ac:dyDescent="0.25">
      <c r="D429">
        <v>392</v>
      </c>
      <c r="H429">
        <v>3</v>
      </c>
      <c r="I429">
        <v>5</v>
      </c>
      <c r="J429">
        <v>7</v>
      </c>
      <c r="L429">
        <f t="shared" si="77"/>
        <v>425</v>
      </c>
      <c r="N429">
        <f t="shared" si="79"/>
        <v>38</v>
      </c>
      <c r="O429">
        <f t="shared" si="79"/>
        <v>3</v>
      </c>
      <c r="P429">
        <f t="shared" si="79"/>
        <v>0</v>
      </c>
      <c r="Q429">
        <f t="shared" si="79"/>
        <v>0</v>
      </c>
      <c r="R429">
        <f t="shared" si="78"/>
        <v>392</v>
      </c>
      <c r="S429" t="str">
        <f t="shared" si="82"/>
        <v>ok</v>
      </c>
      <c r="U429">
        <f t="shared" si="83"/>
        <v>35</v>
      </c>
      <c r="V429">
        <f t="shared" si="83"/>
        <v>3</v>
      </c>
      <c r="W429">
        <f t="shared" si="83"/>
        <v>0</v>
      </c>
      <c r="X429">
        <f t="shared" si="83"/>
        <v>0</v>
      </c>
      <c r="Y429">
        <f t="shared" si="83"/>
        <v>0</v>
      </c>
      <c r="AA429">
        <f t="shared" si="80"/>
        <v>425</v>
      </c>
      <c r="AB429" t="str">
        <f t="shared" si="81"/>
        <v>ok</v>
      </c>
    </row>
    <row r="430" spans="4:28" x14ac:dyDescent="0.25">
      <c r="D430">
        <v>393</v>
      </c>
      <c r="H430">
        <v>3</v>
      </c>
      <c r="I430">
        <v>5</v>
      </c>
      <c r="J430">
        <v>8</v>
      </c>
      <c r="L430">
        <f t="shared" si="77"/>
        <v>426</v>
      </c>
      <c r="N430">
        <f t="shared" si="79"/>
        <v>38</v>
      </c>
      <c r="O430">
        <f t="shared" si="79"/>
        <v>3</v>
      </c>
      <c r="P430">
        <f t="shared" si="79"/>
        <v>0</v>
      </c>
      <c r="Q430">
        <f t="shared" si="79"/>
        <v>0</v>
      </c>
      <c r="R430">
        <f t="shared" si="78"/>
        <v>393</v>
      </c>
      <c r="S430" t="str">
        <f t="shared" si="82"/>
        <v>ok</v>
      </c>
      <c r="U430">
        <f t="shared" si="83"/>
        <v>35</v>
      </c>
      <c r="V430">
        <f t="shared" si="83"/>
        <v>3</v>
      </c>
      <c r="W430">
        <f t="shared" si="83"/>
        <v>0</v>
      </c>
      <c r="X430">
        <f t="shared" si="83"/>
        <v>0</v>
      </c>
      <c r="Y430">
        <f t="shared" si="83"/>
        <v>0</v>
      </c>
      <c r="AA430">
        <f t="shared" si="80"/>
        <v>426</v>
      </c>
      <c r="AB430" t="str">
        <f t="shared" si="81"/>
        <v>ok</v>
      </c>
    </row>
    <row r="431" spans="4:28" x14ac:dyDescent="0.25">
      <c r="D431">
        <v>394</v>
      </c>
      <c r="H431">
        <v>3</v>
      </c>
      <c r="I431">
        <v>5</v>
      </c>
      <c r="J431">
        <v>9</v>
      </c>
      <c r="L431">
        <f t="shared" si="77"/>
        <v>427</v>
      </c>
      <c r="N431">
        <f t="shared" si="79"/>
        <v>38</v>
      </c>
      <c r="O431">
        <f t="shared" si="79"/>
        <v>3</v>
      </c>
      <c r="P431">
        <f t="shared" si="79"/>
        <v>0</v>
      </c>
      <c r="Q431">
        <f t="shared" si="79"/>
        <v>0</v>
      </c>
      <c r="R431">
        <f t="shared" si="78"/>
        <v>394</v>
      </c>
      <c r="S431" t="str">
        <f t="shared" si="82"/>
        <v>ok</v>
      </c>
      <c r="U431">
        <f t="shared" si="83"/>
        <v>35</v>
      </c>
      <c r="V431">
        <f t="shared" si="83"/>
        <v>3</v>
      </c>
      <c r="W431">
        <f t="shared" si="83"/>
        <v>0</v>
      </c>
      <c r="X431">
        <f t="shared" si="83"/>
        <v>0</v>
      </c>
      <c r="Y431">
        <f t="shared" si="83"/>
        <v>0</v>
      </c>
      <c r="AA431">
        <f t="shared" si="80"/>
        <v>427</v>
      </c>
      <c r="AB431" t="str">
        <f t="shared" si="81"/>
        <v>ok</v>
      </c>
    </row>
    <row r="432" spans="4:28" x14ac:dyDescent="0.25">
      <c r="D432">
        <v>395</v>
      </c>
      <c r="H432">
        <v>3</v>
      </c>
      <c r="I432">
        <v>5</v>
      </c>
      <c r="J432">
        <v>10</v>
      </c>
      <c r="L432">
        <f t="shared" si="77"/>
        <v>428</v>
      </c>
      <c r="N432">
        <f t="shared" si="79"/>
        <v>38</v>
      </c>
      <c r="O432">
        <f t="shared" si="79"/>
        <v>3</v>
      </c>
      <c r="P432">
        <f t="shared" si="79"/>
        <v>0</v>
      </c>
      <c r="Q432">
        <f t="shared" si="79"/>
        <v>0</v>
      </c>
      <c r="R432">
        <f t="shared" si="78"/>
        <v>395</v>
      </c>
      <c r="S432" t="str">
        <f t="shared" si="82"/>
        <v>ok</v>
      </c>
      <c r="U432">
        <f t="shared" si="83"/>
        <v>35</v>
      </c>
      <c r="V432">
        <f t="shared" si="83"/>
        <v>3</v>
      </c>
      <c r="W432">
        <f t="shared" si="83"/>
        <v>0</v>
      </c>
      <c r="X432">
        <f t="shared" si="83"/>
        <v>0</v>
      </c>
      <c r="Y432">
        <f t="shared" si="83"/>
        <v>0</v>
      </c>
      <c r="AA432">
        <f t="shared" si="80"/>
        <v>428</v>
      </c>
      <c r="AB432" t="str">
        <f t="shared" si="81"/>
        <v>ok</v>
      </c>
    </row>
    <row r="433" spans="4:28" x14ac:dyDescent="0.25">
      <c r="D433">
        <v>396</v>
      </c>
      <c r="H433">
        <v>3</v>
      </c>
      <c r="I433">
        <v>6</v>
      </c>
      <c r="J433">
        <v>0</v>
      </c>
      <c r="L433">
        <f t="shared" si="77"/>
        <v>429</v>
      </c>
      <c r="N433">
        <f t="shared" si="79"/>
        <v>39</v>
      </c>
      <c r="O433">
        <f t="shared" si="79"/>
        <v>3</v>
      </c>
      <c r="P433">
        <f t="shared" si="79"/>
        <v>0</v>
      </c>
      <c r="Q433">
        <f t="shared" si="79"/>
        <v>0</v>
      </c>
      <c r="R433">
        <f t="shared" si="78"/>
        <v>396</v>
      </c>
      <c r="S433" t="str">
        <f t="shared" si="82"/>
        <v>ok</v>
      </c>
      <c r="U433">
        <f t="shared" si="83"/>
        <v>36</v>
      </c>
      <c r="V433">
        <f t="shared" si="83"/>
        <v>3</v>
      </c>
      <c r="W433">
        <f t="shared" si="83"/>
        <v>0</v>
      </c>
      <c r="X433">
        <f t="shared" si="83"/>
        <v>0</v>
      </c>
      <c r="Y433">
        <f t="shared" si="83"/>
        <v>0</v>
      </c>
      <c r="AA433">
        <f t="shared" si="80"/>
        <v>429</v>
      </c>
      <c r="AB433" t="str">
        <f t="shared" si="81"/>
        <v>ok</v>
      </c>
    </row>
    <row r="434" spans="4:28" x14ac:dyDescent="0.25">
      <c r="D434">
        <v>397</v>
      </c>
      <c r="H434">
        <v>3</v>
      </c>
      <c r="I434">
        <v>6</v>
      </c>
      <c r="J434">
        <v>1</v>
      </c>
      <c r="L434">
        <f t="shared" si="77"/>
        <v>430</v>
      </c>
      <c r="N434">
        <f t="shared" si="79"/>
        <v>39</v>
      </c>
      <c r="O434">
        <f t="shared" si="79"/>
        <v>3</v>
      </c>
      <c r="P434">
        <f t="shared" si="79"/>
        <v>0</v>
      </c>
      <c r="Q434">
        <f t="shared" si="79"/>
        <v>0</v>
      </c>
      <c r="R434">
        <f t="shared" si="78"/>
        <v>397</v>
      </c>
      <c r="S434" t="str">
        <f t="shared" si="82"/>
        <v>ok</v>
      </c>
      <c r="U434">
        <f t="shared" si="83"/>
        <v>36</v>
      </c>
      <c r="V434">
        <f t="shared" si="83"/>
        <v>3</v>
      </c>
      <c r="W434">
        <f t="shared" si="83"/>
        <v>0</v>
      </c>
      <c r="X434">
        <f t="shared" si="83"/>
        <v>0</v>
      </c>
      <c r="Y434">
        <f t="shared" si="83"/>
        <v>0</v>
      </c>
      <c r="AA434">
        <f t="shared" si="80"/>
        <v>430</v>
      </c>
      <c r="AB434" t="str">
        <f t="shared" si="81"/>
        <v>ok</v>
      </c>
    </row>
    <row r="435" spans="4:28" x14ac:dyDescent="0.25">
      <c r="D435">
        <v>398</v>
      </c>
      <c r="H435">
        <v>3</v>
      </c>
      <c r="I435">
        <v>6</v>
      </c>
      <c r="J435">
        <v>2</v>
      </c>
      <c r="L435">
        <f t="shared" si="77"/>
        <v>431</v>
      </c>
      <c r="N435">
        <f t="shared" si="79"/>
        <v>39</v>
      </c>
      <c r="O435">
        <f t="shared" si="79"/>
        <v>3</v>
      </c>
      <c r="P435">
        <f t="shared" si="79"/>
        <v>0</v>
      </c>
      <c r="Q435">
        <f t="shared" si="79"/>
        <v>0</v>
      </c>
      <c r="R435">
        <f t="shared" si="78"/>
        <v>398</v>
      </c>
      <c r="S435" t="str">
        <f t="shared" si="82"/>
        <v>ok</v>
      </c>
      <c r="U435">
        <f t="shared" si="83"/>
        <v>36</v>
      </c>
      <c r="V435">
        <f t="shared" si="83"/>
        <v>3</v>
      </c>
      <c r="W435">
        <f t="shared" si="83"/>
        <v>0</v>
      </c>
      <c r="X435">
        <f t="shared" si="83"/>
        <v>0</v>
      </c>
      <c r="Y435">
        <f t="shared" si="83"/>
        <v>0</v>
      </c>
      <c r="AA435">
        <f t="shared" si="80"/>
        <v>431</v>
      </c>
      <c r="AB435" t="str">
        <f t="shared" si="81"/>
        <v>ok</v>
      </c>
    </row>
    <row r="436" spans="4:28" x14ac:dyDescent="0.25">
      <c r="D436">
        <v>399</v>
      </c>
      <c r="H436">
        <v>3</v>
      </c>
      <c r="I436">
        <v>6</v>
      </c>
      <c r="J436">
        <v>3</v>
      </c>
      <c r="L436">
        <f t="shared" si="77"/>
        <v>432</v>
      </c>
      <c r="N436">
        <f t="shared" si="79"/>
        <v>39</v>
      </c>
      <c r="O436">
        <f t="shared" si="79"/>
        <v>3</v>
      </c>
      <c r="P436">
        <f t="shared" si="79"/>
        <v>0</v>
      </c>
      <c r="Q436">
        <f t="shared" si="79"/>
        <v>0</v>
      </c>
      <c r="R436">
        <f t="shared" si="78"/>
        <v>399</v>
      </c>
      <c r="S436" t="str">
        <f t="shared" si="82"/>
        <v>ok</v>
      </c>
      <c r="U436">
        <f t="shared" si="83"/>
        <v>36</v>
      </c>
      <c r="V436">
        <f t="shared" si="83"/>
        <v>3</v>
      </c>
      <c r="W436">
        <f t="shared" si="83"/>
        <v>0</v>
      </c>
      <c r="X436">
        <f t="shared" si="83"/>
        <v>0</v>
      </c>
      <c r="Y436">
        <f t="shared" si="83"/>
        <v>0</v>
      </c>
      <c r="AA436">
        <f t="shared" si="80"/>
        <v>432</v>
      </c>
      <c r="AB436" t="str">
        <f t="shared" si="81"/>
        <v>ok</v>
      </c>
    </row>
    <row r="437" spans="4:28" x14ac:dyDescent="0.25">
      <c r="D437">
        <v>400</v>
      </c>
      <c r="H437">
        <v>3</v>
      </c>
      <c r="I437">
        <v>6</v>
      </c>
      <c r="J437">
        <v>4</v>
      </c>
      <c r="L437">
        <f t="shared" si="77"/>
        <v>433</v>
      </c>
      <c r="N437">
        <f t="shared" si="79"/>
        <v>39</v>
      </c>
      <c r="O437">
        <f t="shared" si="79"/>
        <v>3</v>
      </c>
      <c r="P437">
        <f t="shared" si="79"/>
        <v>0</v>
      </c>
      <c r="Q437">
        <f t="shared" si="79"/>
        <v>0</v>
      </c>
      <c r="R437">
        <f t="shared" si="78"/>
        <v>400</v>
      </c>
      <c r="S437" t="str">
        <f t="shared" si="82"/>
        <v>ok</v>
      </c>
      <c r="U437">
        <f t="shared" si="83"/>
        <v>36</v>
      </c>
      <c r="V437">
        <f t="shared" si="83"/>
        <v>3</v>
      </c>
      <c r="W437">
        <f t="shared" si="83"/>
        <v>0</v>
      </c>
      <c r="X437">
        <f t="shared" si="83"/>
        <v>0</v>
      </c>
      <c r="Y437">
        <f t="shared" si="83"/>
        <v>0</v>
      </c>
      <c r="AA437">
        <f t="shared" si="80"/>
        <v>433</v>
      </c>
      <c r="AB437" t="str">
        <f t="shared" si="81"/>
        <v>ok</v>
      </c>
    </row>
    <row r="438" spans="4:28" x14ac:dyDescent="0.25">
      <c r="D438">
        <v>401</v>
      </c>
      <c r="H438">
        <v>3</v>
      </c>
      <c r="I438">
        <v>6</v>
      </c>
      <c r="J438">
        <v>5</v>
      </c>
      <c r="L438">
        <f t="shared" si="77"/>
        <v>434</v>
      </c>
      <c r="N438">
        <f t="shared" si="79"/>
        <v>39</v>
      </c>
      <c r="O438">
        <f t="shared" si="79"/>
        <v>3</v>
      </c>
      <c r="P438">
        <f t="shared" si="79"/>
        <v>0</v>
      </c>
      <c r="Q438">
        <f t="shared" si="79"/>
        <v>0</v>
      </c>
      <c r="R438">
        <f t="shared" si="78"/>
        <v>401</v>
      </c>
      <c r="S438" t="str">
        <f t="shared" si="82"/>
        <v>ok</v>
      </c>
      <c r="U438">
        <f t="shared" si="83"/>
        <v>36</v>
      </c>
      <c r="V438">
        <f t="shared" si="83"/>
        <v>3</v>
      </c>
      <c r="W438">
        <f t="shared" si="83"/>
        <v>0</v>
      </c>
      <c r="X438">
        <f t="shared" si="83"/>
        <v>0</v>
      </c>
      <c r="Y438">
        <f t="shared" si="83"/>
        <v>0</v>
      </c>
      <c r="AA438">
        <f t="shared" si="80"/>
        <v>434</v>
      </c>
      <c r="AB438" t="str">
        <f t="shared" si="81"/>
        <v>ok</v>
      </c>
    </row>
    <row r="439" spans="4:28" x14ac:dyDescent="0.25">
      <c r="D439">
        <v>402</v>
      </c>
      <c r="H439">
        <v>3</v>
      </c>
      <c r="I439">
        <v>6</v>
      </c>
      <c r="J439">
        <v>6</v>
      </c>
      <c r="L439">
        <f t="shared" si="77"/>
        <v>435</v>
      </c>
      <c r="N439">
        <f t="shared" si="79"/>
        <v>39</v>
      </c>
      <c r="O439">
        <f t="shared" si="79"/>
        <v>3</v>
      </c>
      <c r="P439">
        <f t="shared" si="79"/>
        <v>0</v>
      </c>
      <c r="Q439">
        <f t="shared" si="79"/>
        <v>0</v>
      </c>
      <c r="R439">
        <f t="shared" si="78"/>
        <v>402</v>
      </c>
      <c r="S439" t="str">
        <f t="shared" si="82"/>
        <v>ok</v>
      </c>
      <c r="U439">
        <f t="shared" si="83"/>
        <v>36</v>
      </c>
      <c r="V439">
        <f t="shared" si="83"/>
        <v>3</v>
      </c>
      <c r="W439">
        <f t="shared" si="83"/>
        <v>0</v>
      </c>
      <c r="X439">
        <f t="shared" si="83"/>
        <v>0</v>
      </c>
      <c r="Y439">
        <f t="shared" si="83"/>
        <v>0</v>
      </c>
      <c r="AA439">
        <f t="shared" si="80"/>
        <v>435</v>
      </c>
      <c r="AB439" t="str">
        <f t="shared" si="81"/>
        <v>ok</v>
      </c>
    </row>
    <row r="440" spans="4:28" x14ac:dyDescent="0.25">
      <c r="D440">
        <v>403</v>
      </c>
      <c r="H440">
        <v>3</v>
      </c>
      <c r="I440">
        <v>6</v>
      </c>
      <c r="J440">
        <v>7</v>
      </c>
      <c r="L440">
        <f t="shared" si="77"/>
        <v>436</v>
      </c>
      <c r="N440">
        <f t="shared" si="79"/>
        <v>39</v>
      </c>
      <c r="O440">
        <f t="shared" si="79"/>
        <v>3</v>
      </c>
      <c r="P440">
        <f t="shared" si="79"/>
        <v>0</v>
      </c>
      <c r="Q440">
        <f t="shared" si="79"/>
        <v>0</v>
      </c>
      <c r="R440">
        <f t="shared" si="78"/>
        <v>403</v>
      </c>
      <c r="S440" t="str">
        <f t="shared" si="82"/>
        <v>ok</v>
      </c>
      <c r="U440">
        <f t="shared" si="83"/>
        <v>36</v>
      </c>
      <c r="V440">
        <f t="shared" si="83"/>
        <v>3</v>
      </c>
      <c r="W440">
        <f t="shared" si="83"/>
        <v>0</v>
      </c>
      <c r="X440">
        <f t="shared" si="83"/>
        <v>0</v>
      </c>
      <c r="Y440">
        <f t="shared" si="83"/>
        <v>0</v>
      </c>
      <c r="AA440">
        <f t="shared" si="80"/>
        <v>436</v>
      </c>
      <c r="AB440" t="str">
        <f t="shared" si="81"/>
        <v>ok</v>
      </c>
    </row>
    <row r="441" spans="4:28" x14ac:dyDescent="0.25">
      <c r="D441">
        <v>404</v>
      </c>
      <c r="H441">
        <v>3</v>
      </c>
      <c r="I441">
        <v>6</v>
      </c>
      <c r="J441">
        <v>8</v>
      </c>
      <c r="L441">
        <f t="shared" si="77"/>
        <v>437</v>
      </c>
      <c r="N441">
        <f t="shared" si="79"/>
        <v>39</v>
      </c>
      <c r="O441">
        <f t="shared" si="79"/>
        <v>3</v>
      </c>
      <c r="P441">
        <f t="shared" si="79"/>
        <v>0</v>
      </c>
      <c r="Q441">
        <f t="shared" si="79"/>
        <v>0</v>
      </c>
      <c r="R441">
        <f t="shared" si="78"/>
        <v>404</v>
      </c>
      <c r="S441" t="str">
        <f t="shared" si="82"/>
        <v>ok</v>
      </c>
      <c r="U441">
        <f t="shared" si="83"/>
        <v>36</v>
      </c>
      <c r="V441">
        <f t="shared" si="83"/>
        <v>3</v>
      </c>
      <c r="W441">
        <f t="shared" si="83"/>
        <v>0</v>
      </c>
      <c r="X441">
        <f t="shared" si="83"/>
        <v>0</v>
      </c>
      <c r="Y441">
        <f t="shared" si="83"/>
        <v>0</v>
      </c>
      <c r="AA441">
        <f t="shared" si="80"/>
        <v>437</v>
      </c>
      <c r="AB441" t="str">
        <f t="shared" si="81"/>
        <v>ok</v>
      </c>
    </row>
    <row r="442" spans="4:28" x14ac:dyDescent="0.25">
      <c r="D442">
        <v>405</v>
      </c>
      <c r="H442">
        <v>3</v>
      </c>
      <c r="I442">
        <v>6</v>
      </c>
      <c r="J442">
        <v>9</v>
      </c>
      <c r="L442">
        <f t="shared" si="77"/>
        <v>438</v>
      </c>
      <c r="N442">
        <f t="shared" si="79"/>
        <v>39</v>
      </c>
      <c r="O442">
        <f t="shared" si="79"/>
        <v>3</v>
      </c>
      <c r="P442">
        <f t="shared" si="79"/>
        <v>0</v>
      </c>
      <c r="Q442">
        <f t="shared" si="79"/>
        <v>0</v>
      </c>
      <c r="R442">
        <f t="shared" si="78"/>
        <v>405</v>
      </c>
      <c r="S442" t="str">
        <f t="shared" si="82"/>
        <v>ok</v>
      </c>
      <c r="U442">
        <f t="shared" si="83"/>
        <v>36</v>
      </c>
      <c r="V442">
        <f t="shared" si="83"/>
        <v>3</v>
      </c>
      <c r="W442">
        <f t="shared" si="83"/>
        <v>0</v>
      </c>
      <c r="X442">
        <f t="shared" si="83"/>
        <v>0</v>
      </c>
      <c r="Y442">
        <f t="shared" si="83"/>
        <v>0</v>
      </c>
      <c r="AA442">
        <f t="shared" si="80"/>
        <v>438</v>
      </c>
      <c r="AB442" t="str">
        <f t="shared" si="81"/>
        <v>ok</v>
      </c>
    </row>
    <row r="443" spans="4:28" x14ac:dyDescent="0.25">
      <c r="D443">
        <v>406</v>
      </c>
      <c r="H443">
        <v>3</v>
      </c>
      <c r="I443">
        <v>6</v>
      </c>
      <c r="J443">
        <v>10</v>
      </c>
      <c r="L443">
        <f t="shared" si="77"/>
        <v>439</v>
      </c>
      <c r="N443">
        <f t="shared" si="79"/>
        <v>39</v>
      </c>
      <c r="O443">
        <f t="shared" si="79"/>
        <v>3</v>
      </c>
      <c r="P443">
        <f t="shared" si="79"/>
        <v>0</v>
      </c>
      <c r="Q443">
        <f t="shared" si="79"/>
        <v>0</v>
      </c>
      <c r="R443">
        <f t="shared" si="78"/>
        <v>406</v>
      </c>
      <c r="S443" t="str">
        <f t="shared" si="82"/>
        <v>ok</v>
      </c>
      <c r="U443">
        <f t="shared" si="83"/>
        <v>36</v>
      </c>
      <c r="V443">
        <f t="shared" si="83"/>
        <v>3</v>
      </c>
      <c r="W443">
        <f t="shared" si="83"/>
        <v>0</v>
      </c>
      <c r="X443">
        <f t="shared" si="83"/>
        <v>0</v>
      </c>
      <c r="Y443">
        <f t="shared" si="83"/>
        <v>0</v>
      </c>
      <c r="AA443">
        <f t="shared" si="80"/>
        <v>439</v>
      </c>
      <c r="AB443" t="str">
        <f t="shared" si="81"/>
        <v>ok</v>
      </c>
    </row>
    <row r="444" spans="4:28" x14ac:dyDescent="0.25">
      <c r="D444">
        <v>407</v>
      </c>
      <c r="H444">
        <v>3</v>
      </c>
      <c r="I444">
        <v>7</v>
      </c>
      <c r="J444">
        <v>0</v>
      </c>
      <c r="L444">
        <f t="shared" si="77"/>
        <v>440</v>
      </c>
      <c r="N444">
        <f t="shared" si="79"/>
        <v>40</v>
      </c>
      <c r="O444">
        <f t="shared" si="79"/>
        <v>3</v>
      </c>
      <c r="P444">
        <f t="shared" si="79"/>
        <v>0</v>
      </c>
      <c r="Q444">
        <f t="shared" si="79"/>
        <v>0</v>
      </c>
      <c r="R444">
        <f t="shared" si="78"/>
        <v>407</v>
      </c>
      <c r="S444" t="str">
        <f t="shared" si="82"/>
        <v>ok</v>
      </c>
      <c r="U444">
        <f t="shared" si="83"/>
        <v>37</v>
      </c>
      <c r="V444">
        <f t="shared" si="83"/>
        <v>3</v>
      </c>
      <c r="W444">
        <f t="shared" si="83"/>
        <v>0</v>
      </c>
      <c r="X444">
        <f t="shared" si="83"/>
        <v>0</v>
      </c>
      <c r="Y444">
        <f t="shared" si="83"/>
        <v>0</v>
      </c>
      <c r="AA444">
        <f t="shared" si="80"/>
        <v>440</v>
      </c>
      <c r="AB444" t="str">
        <f t="shared" si="81"/>
        <v>ok</v>
      </c>
    </row>
    <row r="445" spans="4:28" x14ac:dyDescent="0.25">
      <c r="D445">
        <v>408</v>
      </c>
      <c r="H445">
        <v>3</v>
      </c>
      <c r="I445">
        <v>7</v>
      </c>
      <c r="J445">
        <v>1</v>
      </c>
      <c r="L445">
        <f t="shared" si="77"/>
        <v>441</v>
      </c>
      <c r="N445">
        <f t="shared" si="79"/>
        <v>40</v>
      </c>
      <c r="O445">
        <f t="shared" si="79"/>
        <v>3</v>
      </c>
      <c r="P445">
        <f t="shared" si="79"/>
        <v>0</v>
      </c>
      <c r="Q445">
        <f t="shared" si="79"/>
        <v>0</v>
      </c>
      <c r="R445">
        <f t="shared" si="78"/>
        <v>408</v>
      </c>
      <c r="S445" t="str">
        <f t="shared" si="82"/>
        <v>ok</v>
      </c>
      <c r="U445">
        <f t="shared" si="83"/>
        <v>37</v>
      </c>
      <c r="V445">
        <f t="shared" si="83"/>
        <v>3</v>
      </c>
      <c r="W445">
        <f t="shared" si="83"/>
        <v>0</v>
      </c>
      <c r="X445">
        <f t="shared" si="83"/>
        <v>0</v>
      </c>
      <c r="Y445">
        <f t="shared" si="83"/>
        <v>0</v>
      </c>
      <c r="AA445">
        <f t="shared" si="80"/>
        <v>441</v>
      </c>
      <c r="AB445" t="str">
        <f t="shared" si="81"/>
        <v>ok</v>
      </c>
    </row>
    <row r="446" spans="4:28" x14ac:dyDescent="0.25">
      <c r="D446">
        <v>409</v>
      </c>
      <c r="H446">
        <v>3</v>
      </c>
      <c r="I446">
        <v>7</v>
      </c>
      <c r="J446">
        <v>2</v>
      </c>
      <c r="L446">
        <f t="shared" si="77"/>
        <v>442</v>
      </c>
      <c r="N446">
        <f t="shared" si="79"/>
        <v>40</v>
      </c>
      <c r="O446">
        <f t="shared" si="79"/>
        <v>3</v>
      </c>
      <c r="P446">
        <f t="shared" si="79"/>
        <v>0</v>
      </c>
      <c r="Q446">
        <f t="shared" si="79"/>
        <v>0</v>
      </c>
      <c r="R446">
        <f t="shared" si="78"/>
        <v>409</v>
      </c>
      <c r="S446" t="str">
        <f t="shared" si="82"/>
        <v>ok</v>
      </c>
      <c r="U446">
        <f t="shared" si="83"/>
        <v>37</v>
      </c>
      <c r="V446">
        <f t="shared" si="83"/>
        <v>3</v>
      </c>
      <c r="W446">
        <f t="shared" si="83"/>
        <v>0</v>
      </c>
      <c r="X446">
        <f t="shared" si="83"/>
        <v>0</v>
      </c>
      <c r="Y446">
        <f t="shared" si="83"/>
        <v>0</v>
      </c>
      <c r="AA446">
        <f t="shared" si="80"/>
        <v>442</v>
      </c>
      <c r="AB446" t="str">
        <f t="shared" si="81"/>
        <v>ok</v>
      </c>
    </row>
    <row r="447" spans="4:28" x14ac:dyDescent="0.25">
      <c r="D447">
        <v>410</v>
      </c>
      <c r="H447">
        <v>3</v>
      </c>
      <c r="I447">
        <v>7</v>
      </c>
      <c r="J447">
        <v>3</v>
      </c>
      <c r="L447">
        <f t="shared" si="77"/>
        <v>443</v>
      </c>
      <c r="N447">
        <f t="shared" si="79"/>
        <v>40</v>
      </c>
      <c r="O447">
        <f t="shared" si="79"/>
        <v>3</v>
      </c>
      <c r="P447">
        <f t="shared" si="79"/>
        <v>0</v>
      </c>
      <c r="Q447">
        <f t="shared" si="79"/>
        <v>0</v>
      </c>
      <c r="R447">
        <f t="shared" si="78"/>
        <v>410</v>
      </c>
      <c r="S447" t="str">
        <f t="shared" si="82"/>
        <v>ok</v>
      </c>
      <c r="U447">
        <f t="shared" si="83"/>
        <v>37</v>
      </c>
      <c r="V447">
        <f t="shared" si="83"/>
        <v>3</v>
      </c>
      <c r="W447">
        <f t="shared" si="83"/>
        <v>0</v>
      </c>
      <c r="X447">
        <f t="shared" si="83"/>
        <v>0</v>
      </c>
      <c r="Y447">
        <f t="shared" si="83"/>
        <v>0</v>
      </c>
      <c r="AA447">
        <f t="shared" si="80"/>
        <v>443</v>
      </c>
      <c r="AB447" t="str">
        <f t="shared" si="81"/>
        <v>ok</v>
      </c>
    </row>
    <row r="448" spans="4:28" x14ac:dyDescent="0.25">
      <c r="D448">
        <v>411</v>
      </c>
      <c r="H448">
        <v>3</v>
      </c>
      <c r="I448">
        <v>7</v>
      </c>
      <c r="J448">
        <v>4</v>
      </c>
      <c r="L448">
        <f t="shared" si="77"/>
        <v>444</v>
      </c>
      <c r="N448">
        <f t="shared" si="79"/>
        <v>40</v>
      </c>
      <c r="O448">
        <f t="shared" si="79"/>
        <v>3</v>
      </c>
      <c r="P448">
        <f t="shared" si="79"/>
        <v>0</v>
      </c>
      <c r="Q448">
        <f t="shared" si="79"/>
        <v>0</v>
      </c>
      <c r="R448">
        <f t="shared" si="78"/>
        <v>411</v>
      </c>
      <c r="S448" t="str">
        <f t="shared" si="82"/>
        <v>ok</v>
      </c>
      <c r="U448">
        <f t="shared" si="83"/>
        <v>37</v>
      </c>
      <c r="V448">
        <f t="shared" si="83"/>
        <v>3</v>
      </c>
      <c r="W448">
        <f t="shared" si="83"/>
        <v>0</v>
      </c>
      <c r="X448">
        <f t="shared" si="83"/>
        <v>0</v>
      </c>
      <c r="Y448">
        <f t="shared" si="83"/>
        <v>0</v>
      </c>
      <c r="AA448">
        <f t="shared" si="80"/>
        <v>444</v>
      </c>
      <c r="AB448" t="str">
        <f t="shared" si="81"/>
        <v>ok</v>
      </c>
    </row>
    <row r="449" spans="4:28" x14ac:dyDescent="0.25">
      <c r="D449">
        <v>412</v>
      </c>
      <c r="H449">
        <v>3</v>
      </c>
      <c r="I449">
        <v>7</v>
      </c>
      <c r="J449">
        <v>5</v>
      </c>
      <c r="L449">
        <f t="shared" si="77"/>
        <v>445</v>
      </c>
      <c r="N449">
        <f t="shared" si="79"/>
        <v>40</v>
      </c>
      <c r="O449">
        <f t="shared" si="79"/>
        <v>3</v>
      </c>
      <c r="P449">
        <f t="shared" si="79"/>
        <v>0</v>
      </c>
      <c r="Q449">
        <f t="shared" si="79"/>
        <v>0</v>
      </c>
      <c r="R449">
        <f t="shared" si="78"/>
        <v>412</v>
      </c>
      <c r="S449" t="str">
        <f t="shared" si="82"/>
        <v>ok</v>
      </c>
      <c r="U449">
        <f t="shared" si="83"/>
        <v>37</v>
      </c>
      <c r="V449">
        <f t="shared" si="83"/>
        <v>3</v>
      </c>
      <c r="W449">
        <f t="shared" si="83"/>
        <v>0</v>
      </c>
      <c r="X449">
        <f t="shared" si="83"/>
        <v>0</v>
      </c>
      <c r="Y449">
        <f t="shared" si="83"/>
        <v>0</v>
      </c>
      <c r="AA449">
        <f t="shared" si="80"/>
        <v>445</v>
      </c>
      <c r="AB449" t="str">
        <f t="shared" si="81"/>
        <v>ok</v>
      </c>
    </row>
    <row r="450" spans="4:28" x14ac:dyDescent="0.25">
      <c r="D450">
        <v>413</v>
      </c>
      <c r="H450">
        <v>3</v>
      </c>
      <c r="I450">
        <v>7</v>
      </c>
      <c r="J450">
        <v>6</v>
      </c>
      <c r="L450">
        <f t="shared" si="77"/>
        <v>446</v>
      </c>
      <c r="N450">
        <f t="shared" si="79"/>
        <v>40</v>
      </c>
      <c r="O450">
        <f t="shared" si="79"/>
        <v>3</v>
      </c>
      <c r="P450">
        <f t="shared" si="79"/>
        <v>0</v>
      </c>
      <c r="Q450">
        <f t="shared" si="79"/>
        <v>0</v>
      </c>
      <c r="R450">
        <f t="shared" si="78"/>
        <v>413</v>
      </c>
      <c r="S450" t="str">
        <f t="shared" si="82"/>
        <v>ok</v>
      </c>
      <c r="U450">
        <f t="shared" si="83"/>
        <v>37</v>
      </c>
      <c r="V450">
        <f t="shared" si="83"/>
        <v>3</v>
      </c>
      <c r="W450">
        <f t="shared" si="83"/>
        <v>0</v>
      </c>
      <c r="X450">
        <f t="shared" si="83"/>
        <v>0</v>
      </c>
      <c r="Y450">
        <f t="shared" si="83"/>
        <v>0</v>
      </c>
      <c r="AA450">
        <f t="shared" si="80"/>
        <v>446</v>
      </c>
      <c r="AB450" t="str">
        <f t="shared" si="81"/>
        <v>ok</v>
      </c>
    </row>
    <row r="451" spans="4:28" x14ac:dyDescent="0.25">
      <c r="D451">
        <v>414</v>
      </c>
      <c r="H451">
        <v>3</v>
      </c>
      <c r="I451">
        <v>7</v>
      </c>
      <c r="J451">
        <v>7</v>
      </c>
      <c r="L451">
        <f t="shared" si="77"/>
        <v>447</v>
      </c>
      <c r="N451">
        <f t="shared" si="79"/>
        <v>40</v>
      </c>
      <c r="O451">
        <f t="shared" si="79"/>
        <v>3</v>
      </c>
      <c r="P451">
        <f t="shared" si="79"/>
        <v>0</v>
      </c>
      <c r="Q451">
        <f t="shared" si="79"/>
        <v>0</v>
      </c>
      <c r="R451">
        <f t="shared" si="78"/>
        <v>414</v>
      </c>
      <c r="S451" t="str">
        <f t="shared" si="82"/>
        <v>ok</v>
      </c>
      <c r="U451">
        <f t="shared" si="83"/>
        <v>37</v>
      </c>
      <c r="V451">
        <f t="shared" si="83"/>
        <v>3</v>
      </c>
      <c r="W451">
        <f t="shared" si="83"/>
        <v>0</v>
      </c>
      <c r="X451">
        <f t="shared" si="83"/>
        <v>0</v>
      </c>
      <c r="Y451">
        <f t="shared" si="83"/>
        <v>0</v>
      </c>
      <c r="AA451">
        <f t="shared" si="80"/>
        <v>447</v>
      </c>
      <c r="AB451" t="str">
        <f t="shared" si="81"/>
        <v>ok</v>
      </c>
    </row>
    <row r="452" spans="4:28" x14ac:dyDescent="0.25">
      <c r="D452">
        <v>415</v>
      </c>
      <c r="H452">
        <v>3</v>
      </c>
      <c r="I452">
        <v>7</v>
      </c>
      <c r="J452">
        <v>8</v>
      </c>
      <c r="L452">
        <f t="shared" ref="L452:L515" si="84">F452*11*11*11*11+G452*11*11*11+H452*11*11+I452*11+J452</f>
        <v>448</v>
      </c>
      <c r="N452">
        <f t="shared" si="79"/>
        <v>40</v>
      </c>
      <c r="O452">
        <f t="shared" si="79"/>
        <v>3</v>
      </c>
      <c r="P452">
        <f t="shared" si="79"/>
        <v>0</v>
      </c>
      <c r="Q452">
        <f t="shared" si="79"/>
        <v>0</v>
      </c>
      <c r="R452">
        <f t="shared" si="78"/>
        <v>415</v>
      </c>
      <c r="S452" t="str">
        <f t="shared" si="82"/>
        <v>ok</v>
      </c>
      <c r="U452">
        <f t="shared" si="83"/>
        <v>37</v>
      </c>
      <c r="V452">
        <f t="shared" si="83"/>
        <v>3</v>
      </c>
      <c r="W452">
        <f t="shared" si="83"/>
        <v>0</v>
      </c>
      <c r="X452">
        <f t="shared" si="83"/>
        <v>0</v>
      </c>
      <c r="Y452">
        <f t="shared" si="83"/>
        <v>0</v>
      </c>
      <c r="AA452">
        <f t="shared" si="80"/>
        <v>448</v>
      </c>
      <c r="AB452" t="str">
        <f t="shared" si="81"/>
        <v>ok</v>
      </c>
    </row>
    <row r="453" spans="4:28" x14ac:dyDescent="0.25">
      <c r="D453">
        <v>416</v>
      </c>
      <c r="H453">
        <v>3</v>
      </c>
      <c r="I453">
        <v>7</v>
      </c>
      <c r="J453">
        <v>9</v>
      </c>
      <c r="L453">
        <f t="shared" si="84"/>
        <v>449</v>
      </c>
      <c r="N453">
        <f t="shared" si="79"/>
        <v>40</v>
      </c>
      <c r="O453">
        <f t="shared" si="79"/>
        <v>3</v>
      </c>
      <c r="P453">
        <f t="shared" si="79"/>
        <v>0</v>
      </c>
      <c r="Q453">
        <f t="shared" si="79"/>
        <v>0</v>
      </c>
      <c r="R453">
        <f t="shared" ref="R453:R516" si="85">L453-O453*11-P453*11*10-Q453*11*10*10</f>
        <v>416</v>
      </c>
      <c r="S453" t="str">
        <f t="shared" si="82"/>
        <v>ok</v>
      </c>
      <c r="U453">
        <f t="shared" si="83"/>
        <v>37</v>
      </c>
      <c r="V453">
        <f t="shared" si="83"/>
        <v>3</v>
      </c>
      <c r="W453">
        <f t="shared" si="83"/>
        <v>0</v>
      </c>
      <c r="X453">
        <f t="shared" si="83"/>
        <v>0</v>
      </c>
      <c r="Y453">
        <f t="shared" si="83"/>
        <v>0</v>
      </c>
      <c r="AA453">
        <f t="shared" si="80"/>
        <v>449</v>
      </c>
      <c r="AB453" t="str">
        <f t="shared" si="81"/>
        <v>ok</v>
      </c>
    </row>
    <row r="454" spans="4:28" x14ac:dyDescent="0.25">
      <c r="D454">
        <v>417</v>
      </c>
      <c r="H454">
        <v>3</v>
      </c>
      <c r="I454">
        <v>7</v>
      </c>
      <c r="J454">
        <v>10</v>
      </c>
      <c r="L454">
        <f t="shared" si="84"/>
        <v>450</v>
      </c>
      <c r="N454">
        <f t="shared" si="79"/>
        <v>40</v>
      </c>
      <c r="O454">
        <f t="shared" si="79"/>
        <v>3</v>
      </c>
      <c r="P454">
        <f t="shared" si="79"/>
        <v>0</v>
      </c>
      <c r="Q454">
        <f t="shared" si="79"/>
        <v>0</v>
      </c>
      <c r="R454">
        <f t="shared" si="85"/>
        <v>417</v>
      </c>
      <c r="S454" t="str">
        <f t="shared" si="82"/>
        <v>ok</v>
      </c>
      <c r="U454">
        <f t="shared" si="83"/>
        <v>37</v>
      </c>
      <c r="V454">
        <f t="shared" si="83"/>
        <v>3</v>
      </c>
      <c r="W454">
        <f t="shared" si="83"/>
        <v>0</v>
      </c>
      <c r="X454">
        <f t="shared" si="83"/>
        <v>0</v>
      </c>
      <c r="Y454">
        <f t="shared" si="83"/>
        <v>0</v>
      </c>
      <c r="AA454">
        <f t="shared" si="80"/>
        <v>450</v>
      </c>
      <c r="AB454" t="str">
        <f t="shared" si="81"/>
        <v>ok</v>
      </c>
    </row>
    <row r="455" spans="4:28" x14ac:dyDescent="0.25">
      <c r="D455">
        <v>418</v>
      </c>
      <c r="H455">
        <v>3</v>
      </c>
      <c r="I455">
        <v>8</v>
      </c>
      <c r="J455">
        <v>0</v>
      </c>
      <c r="L455">
        <f t="shared" si="84"/>
        <v>451</v>
      </c>
      <c r="N455">
        <f t="shared" si="79"/>
        <v>41</v>
      </c>
      <c r="O455">
        <f t="shared" si="79"/>
        <v>3</v>
      </c>
      <c r="P455">
        <f t="shared" si="79"/>
        <v>0</v>
      </c>
      <c r="Q455">
        <f t="shared" si="79"/>
        <v>0</v>
      </c>
      <c r="R455">
        <f t="shared" si="85"/>
        <v>418</v>
      </c>
      <c r="S455" t="str">
        <f t="shared" si="82"/>
        <v>ok</v>
      </c>
      <c r="U455">
        <f t="shared" si="83"/>
        <v>38</v>
      </c>
      <c r="V455">
        <f t="shared" si="83"/>
        <v>3</v>
      </c>
      <c r="W455">
        <f t="shared" si="83"/>
        <v>0</v>
      </c>
      <c r="X455">
        <f t="shared" si="83"/>
        <v>0</v>
      </c>
      <c r="Y455">
        <f t="shared" si="83"/>
        <v>0</v>
      </c>
      <c r="AA455">
        <f t="shared" si="80"/>
        <v>451</v>
      </c>
      <c r="AB455" t="str">
        <f t="shared" si="81"/>
        <v>ok</v>
      </c>
    </row>
    <row r="456" spans="4:28" x14ac:dyDescent="0.25">
      <c r="D456">
        <v>419</v>
      </c>
      <c r="H456">
        <v>3</v>
      </c>
      <c r="I456">
        <v>8</v>
      </c>
      <c r="J456">
        <v>1</v>
      </c>
      <c r="L456">
        <f t="shared" si="84"/>
        <v>452</v>
      </c>
      <c r="N456">
        <f t="shared" si="79"/>
        <v>41</v>
      </c>
      <c r="O456">
        <f t="shared" si="79"/>
        <v>3</v>
      </c>
      <c r="P456">
        <f t="shared" si="79"/>
        <v>0</v>
      </c>
      <c r="Q456">
        <f t="shared" si="79"/>
        <v>0</v>
      </c>
      <c r="R456">
        <f t="shared" si="85"/>
        <v>419</v>
      </c>
      <c r="S456" t="str">
        <f t="shared" si="82"/>
        <v>ok</v>
      </c>
      <c r="U456">
        <f t="shared" si="83"/>
        <v>38</v>
      </c>
      <c r="V456">
        <f t="shared" si="83"/>
        <v>3</v>
      </c>
      <c r="W456">
        <f t="shared" si="83"/>
        <v>0</v>
      </c>
      <c r="X456">
        <f t="shared" si="83"/>
        <v>0</v>
      </c>
      <c r="Y456">
        <f t="shared" si="83"/>
        <v>0</v>
      </c>
      <c r="AA456">
        <f t="shared" si="80"/>
        <v>452</v>
      </c>
      <c r="AB456" t="str">
        <f t="shared" si="81"/>
        <v>ok</v>
      </c>
    </row>
    <row r="457" spans="4:28" x14ac:dyDescent="0.25">
      <c r="D457">
        <v>420</v>
      </c>
      <c r="H457">
        <v>3</v>
      </c>
      <c r="I457">
        <v>8</v>
      </c>
      <c r="J457">
        <v>2</v>
      </c>
      <c r="L457">
        <f t="shared" si="84"/>
        <v>453</v>
      </c>
      <c r="N457">
        <f t="shared" si="79"/>
        <v>41</v>
      </c>
      <c r="O457">
        <f t="shared" si="79"/>
        <v>3</v>
      </c>
      <c r="P457">
        <f t="shared" si="79"/>
        <v>0</v>
      </c>
      <c r="Q457">
        <f t="shared" si="79"/>
        <v>0</v>
      </c>
      <c r="R457">
        <f t="shared" si="85"/>
        <v>420</v>
      </c>
      <c r="S457" t="str">
        <f t="shared" si="82"/>
        <v>ok</v>
      </c>
      <c r="U457">
        <f t="shared" si="83"/>
        <v>38</v>
      </c>
      <c r="V457">
        <f t="shared" si="83"/>
        <v>3</v>
      </c>
      <c r="W457">
        <f t="shared" si="83"/>
        <v>0</v>
      </c>
      <c r="X457">
        <f t="shared" si="83"/>
        <v>0</v>
      </c>
      <c r="Y457">
        <f t="shared" si="83"/>
        <v>0</v>
      </c>
      <c r="AA457">
        <f t="shared" si="80"/>
        <v>453</v>
      </c>
      <c r="AB457" t="str">
        <f t="shared" si="81"/>
        <v>ok</v>
      </c>
    </row>
    <row r="458" spans="4:28" x14ac:dyDescent="0.25">
      <c r="D458">
        <v>421</v>
      </c>
      <c r="H458">
        <v>3</v>
      </c>
      <c r="I458">
        <v>8</v>
      </c>
      <c r="J458">
        <v>3</v>
      </c>
      <c r="L458">
        <f t="shared" si="84"/>
        <v>454</v>
      </c>
      <c r="N458">
        <f t="shared" si="79"/>
        <v>41</v>
      </c>
      <c r="O458">
        <f t="shared" si="79"/>
        <v>3</v>
      </c>
      <c r="P458">
        <f t="shared" si="79"/>
        <v>0</v>
      </c>
      <c r="Q458">
        <f t="shared" si="79"/>
        <v>0</v>
      </c>
      <c r="R458">
        <f t="shared" si="85"/>
        <v>421</v>
      </c>
      <c r="S458" t="str">
        <f t="shared" si="82"/>
        <v>ok</v>
      </c>
      <c r="U458">
        <f t="shared" si="83"/>
        <v>38</v>
      </c>
      <c r="V458">
        <f t="shared" si="83"/>
        <v>3</v>
      </c>
      <c r="W458">
        <f t="shared" si="83"/>
        <v>0</v>
      </c>
      <c r="X458">
        <f t="shared" si="83"/>
        <v>0</v>
      </c>
      <c r="Y458">
        <f t="shared" si="83"/>
        <v>0</v>
      </c>
      <c r="AA458">
        <f t="shared" si="80"/>
        <v>454</v>
      </c>
      <c r="AB458" t="str">
        <f t="shared" si="81"/>
        <v>ok</v>
      </c>
    </row>
    <row r="459" spans="4:28" x14ac:dyDescent="0.25">
      <c r="D459">
        <v>422</v>
      </c>
      <c r="H459">
        <v>3</v>
      </c>
      <c r="I459">
        <v>8</v>
      </c>
      <c r="J459">
        <v>4</v>
      </c>
      <c r="L459">
        <f t="shared" si="84"/>
        <v>455</v>
      </c>
      <c r="N459">
        <f t="shared" si="79"/>
        <v>41</v>
      </c>
      <c r="O459">
        <f t="shared" si="79"/>
        <v>3</v>
      </c>
      <c r="P459">
        <f t="shared" si="79"/>
        <v>0</v>
      </c>
      <c r="Q459">
        <f t="shared" si="79"/>
        <v>0</v>
      </c>
      <c r="R459">
        <f t="shared" si="85"/>
        <v>422</v>
      </c>
      <c r="S459" t="str">
        <f t="shared" si="82"/>
        <v>ok</v>
      </c>
      <c r="U459">
        <f t="shared" si="83"/>
        <v>38</v>
      </c>
      <c r="V459">
        <f t="shared" si="83"/>
        <v>3</v>
      </c>
      <c r="W459">
        <f t="shared" si="83"/>
        <v>0</v>
      </c>
      <c r="X459">
        <f t="shared" si="83"/>
        <v>0</v>
      </c>
      <c r="Y459">
        <f t="shared" si="83"/>
        <v>0</v>
      </c>
      <c r="AA459">
        <f t="shared" si="80"/>
        <v>455</v>
      </c>
      <c r="AB459" t="str">
        <f t="shared" si="81"/>
        <v>ok</v>
      </c>
    </row>
    <row r="460" spans="4:28" x14ac:dyDescent="0.25">
      <c r="D460">
        <v>423</v>
      </c>
      <c r="H460">
        <v>3</v>
      </c>
      <c r="I460">
        <v>8</v>
      </c>
      <c r="J460">
        <v>5</v>
      </c>
      <c r="L460">
        <f t="shared" si="84"/>
        <v>456</v>
      </c>
      <c r="N460">
        <f t="shared" si="79"/>
        <v>41</v>
      </c>
      <c r="O460">
        <f t="shared" si="79"/>
        <v>3</v>
      </c>
      <c r="P460">
        <f t="shared" si="79"/>
        <v>0</v>
      </c>
      <c r="Q460">
        <f t="shared" ref="Q460:Q523" si="86">FLOOR($L460/Q$3,1)</f>
        <v>0</v>
      </c>
      <c r="R460">
        <f t="shared" si="85"/>
        <v>423</v>
      </c>
      <c r="S460" t="str">
        <f t="shared" si="82"/>
        <v>ok</v>
      </c>
      <c r="U460">
        <f t="shared" si="83"/>
        <v>38</v>
      </c>
      <c r="V460">
        <f t="shared" si="83"/>
        <v>3</v>
      </c>
      <c r="W460">
        <f t="shared" si="83"/>
        <v>0</v>
      </c>
      <c r="X460">
        <f t="shared" si="83"/>
        <v>0</v>
      </c>
      <c r="Y460">
        <f t="shared" si="83"/>
        <v>0</v>
      </c>
      <c r="AA460">
        <f t="shared" si="80"/>
        <v>456</v>
      </c>
      <c r="AB460" t="str">
        <f t="shared" si="81"/>
        <v>ok</v>
      </c>
    </row>
    <row r="461" spans="4:28" x14ac:dyDescent="0.25">
      <c r="D461">
        <v>424</v>
      </c>
      <c r="H461">
        <v>3</v>
      </c>
      <c r="I461">
        <v>8</v>
      </c>
      <c r="J461">
        <v>6</v>
      </c>
      <c r="L461">
        <f t="shared" si="84"/>
        <v>457</v>
      </c>
      <c r="N461">
        <f t="shared" ref="N461:Q524" si="87">FLOOR($L461/N$3,1)</f>
        <v>41</v>
      </c>
      <c r="O461">
        <f t="shared" si="87"/>
        <v>3</v>
      </c>
      <c r="P461">
        <f t="shared" si="87"/>
        <v>0</v>
      </c>
      <c r="Q461">
        <f t="shared" si="86"/>
        <v>0</v>
      </c>
      <c r="R461">
        <f t="shared" si="85"/>
        <v>424</v>
      </c>
      <c r="S461" t="str">
        <f t="shared" si="82"/>
        <v>ok</v>
      </c>
      <c r="U461">
        <f t="shared" si="83"/>
        <v>38</v>
      </c>
      <c r="V461">
        <f t="shared" si="83"/>
        <v>3</v>
      </c>
      <c r="W461">
        <f t="shared" si="83"/>
        <v>0</v>
      </c>
      <c r="X461">
        <f t="shared" si="83"/>
        <v>0</v>
      </c>
      <c r="Y461">
        <f t="shared" si="83"/>
        <v>0</v>
      </c>
      <c r="AA461">
        <f t="shared" si="80"/>
        <v>457</v>
      </c>
      <c r="AB461" t="str">
        <f t="shared" si="81"/>
        <v>ok</v>
      </c>
    </row>
    <row r="462" spans="4:28" x14ac:dyDescent="0.25">
      <c r="D462">
        <v>425</v>
      </c>
      <c r="H462">
        <v>3</v>
      </c>
      <c r="I462">
        <v>8</v>
      </c>
      <c r="J462">
        <v>7</v>
      </c>
      <c r="L462">
        <f t="shared" si="84"/>
        <v>458</v>
      </c>
      <c r="N462">
        <f t="shared" si="87"/>
        <v>41</v>
      </c>
      <c r="O462">
        <f t="shared" si="87"/>
        <v>3</v>
      </c>
      <c r="P462">
        <f t="shared" si="87"/>
        <v>0</v>
      </c>
      <c r="Q462">
        <f t="shared" si="86"/>
        <v>0</v>
      </c>
      <c r="R462">
        <f t="shared" si="85"/>
        <v>425</v>
      </c>
      <c r="S462" t="str">
        <f t="shared" si="82"/>
        <v>ok</v>
      </c>
      <c r="U462">
        <f t="shared" si="83"/>
        <v>38</v>
      </c>
      <c r="V462">
        <f t="shared" si="83"/>
        <v>3</v>
      </c>
      <c r="W462">
        <f t="shared" si="83"/>
        <v>0</v>
      </c>
      <c r="X462">
        <f t="shared" si="83"/>
        <v>0</v>
      </c>
      <c r="Y462">
        <f t="shared" si="83"/>
        <v>0</v>
      </c>
      <c r="AA462">
        <f t="shared" ref="AA462:AA525" si="88">R462+V462*$V$1+W462*$W$1+X462*$X$1+Y462*$Y$1</f>
        <v>458</v>
      </c>
      <c r="AB462" t="str">
        <f t="shared" ref="AB462:AB525" si="89">IF(L462=AA462,"ok","DIFF")</f>
        <v>ok</v>
      </c>
    </row>
    <row r="463" spans="4:28" x14ac:dyDescent="0.25">
      <c r="D463">
        <v>426</v>
      </c>
      <c r="H463">
        <v>3</v>
      </c>
      <c r="I463">
        <v>8</v>
      </c>
      <c r="J463">
        <v>8</v>
      </c>
      <c r="L463">
        <f t="shared" si="84"/>
        <v>459</v>
      </c>
      <c r="N463">
        <f t="shared" si="87"/>
        <v>41</v>
      </c>
      <c r="O463">
        <f t="shared" si="87"/>
        <v>3</v>
      </c>
      <c r="P463">
        <f t="shared" si="87"/>
        <v>0</v>
      </c>
      <c r="Q463">
        <f t="shared" si="86"/>
        <v>0</v>
      </c>
      <c r="R463">
        <f t="shared" si="85"/>
        <v>426</v>
      </c>
      <c r="S463" t="str">
        <f t="shared" si="82"/>
        <v>ok</v>
      </c>
      <c r="U463">
        <f t="shared" si="83"/>
        <v>38</v>
      </c>
      <c r="V463">
        <f t="shared" si="83"/>
        <v>3</v>
      </c>
      <c r="W463">
        <f t="shared" si="83"/>
        <v>0</v>
      </c>
      <c r="X463">
        <f t="shared" si="83"/>
        <v>0</v>
      </c>
      <c r="Y463">
        <f t="shared" si="83"/>
        <v>0</v>
      </c>
      <c r="AA463">
        <f t="shared" si="88"/>
        <v>459</v>
      </c>
      <c r="AB463" t="str">
        <f t="shared" si="89"/>
        <v>ok</v>
      </c>
    </row>
    <row r="464" spans="4:28" x14ac:dyDescent="0.25">
      <c r="D464">
        <v>427</v>
      </c>
      <c r="H464">
        <v>3</v>
      </c>
      <c r="I464">
        <v>8</v>
      </c>
      <c r="J464">
        <v>9</v>
      </c>
      <c r="L464">
        <f t="shared" si="84"/>
        <v>460</v>
      </c>
      <c r="N464">
        <f t="shared" si="87"/>
        <v>41</v>
      </c>
      <c r="O464">
        <f t="shared" si="87"/>
        <v>3</v>
      </c>
      <c r="P464">
        <f t="shared" si="87"/>
        <v>0</v>
      </c>
      <c r="Q464">
        <f t="shared" si="86"/>
        <v>0</v>
      </c>
      <c r="R464">
        <f t="shared" si="85"/>
        <v>427</v>
      </c>
      <c r="S464" t="str">
        <f t="shared" si="82"/>
        <v>ok</v>
      </c>
      <c r="U464">
        <f t="shared" si="83"/>
        <v>38</v>
      </c>
      <c r="V464">
        <f t="shared" si="83"/>
        <v>3</v>
      </c>
      <c r="W464">
        <f t="shared" si="83"/>
        <v>0</v>
      </c>
      <c r="X464">
        <f t="shared" si="83"/>
        <v>0</v>
      </c>
      <c r="Y464">
        <f t="shared" si="83"/>
        <v>0</v>
      </c>
      <c r="AA464">
        <f t="shared" si="88"/>
        <v>460</v>
      </c>
      <c r="AB464" t="str">
        <f t="shared" si="89"/>
        <v>ok</v>
      </c>
    </row>
    <row r="465" spans="4:28" x14ac:dyDescent="0.25">
      <c r="D465">
        <v>428</v>
      </c>
      <c r="H465">
        <v>3</v>
      </c>
      <c r="I465">
        <v>8</v>
      </c>
      <c r="J465">
        <v>10</v>
      </c>
      <c r="L465">
        <f t="shared" si="84"/>
        <v>461</v>
      </c>
      <c r="N465">
        <f t="shared" si="87"/>
        <v>41</v>
      </c>
      <c r="O465">
        <f t="shared" si="87"/>
        <v>3</v>
      </c>
      <c r="P465">
        <f t="shared" si="87"/>
        <v>0</v>
      </c>
      <c r="Q465">
        <f t="shared" si="86"/>
        <v>0</v>
      </c>
      <c r="R465">
        <f t="shared" si="85"/>
        <v>428</v>
      </c>
      <c r="S465" t="str">
        <f t="shared" si="82"/>
        <v>ok</v>
      </c>
      <c r="U465">
        <f t="shared" si="83"/>
        <v>38</v>
      </c>
      <c r="V465">
        <f t="shared" si="83"/>
        <v>3</v>
      </c>
      <c r="W465">
        <f t="shared" si="83"/>
        <v>0</v>
      </c>
      <c r="X465">
        <f t="shared" si="83"/>
        <v>0</v>
      </c>
      <c r="Y465">
        <f t="shared" si="83"/>
        <v>0</v>
      </c>
      <c r="AA465">
        <f t="shared" si="88"/>
        <v>461</v>
      </c>
      <c r="AB465" t="str">
        <f t="shared" si="89"/>
        <v>ok</v>
      </c>
    </row>
    <row r="466" spans="4:28" x14ac:dyDescent="0.25">
      <c r="D466">
        <v>429</v>
      </c>
      <c r="H466">
        <v>3</v>
      </c>
      <c r="I466">
        <v>9</v>
      </c>
      <c r="J466">
        <v>0</v>
      </c>
      <c r="L466">
        <f t="shared" si="84"/>
        <v>462</v>
      </c>
      <c r="N466">
        <f t="shared" si="87"/>
        <v>42</v>
      </c>
      <c r="O466">
        <f t="shared" si="87"/>
        <v>3</v>
      </c>
      <c r="P466">
        <f t="shared" si="87"/>
        <v>0</v>
      </c>
      <c r="Q466">
        <f t="shared" si="86"/>
        <v>0</v>
      </c>
      <c r="R466">
        <f t="shared" si="85"/>
        <v>429</v>
      </c>
      <c r="S466" t="str">
        <f t="shared" si="82"/>
        <v>ok</v>
      </c>
      <c r="U466">
        <f t="shared" si="83"/>
        <v>39</v>
      </c>
      <c r="V466">
        <f t="shared" si="83"/>
        <v>3</v>
      </c>
      <c r="W466">
        <f t="shared" si="83"/>
        <v>0</v>
      </c>
      <c r="X466">
        <f t="shared" si="83"/>
        <v>0</v>
      </c>
      <c r="Y466">
        <f t="shared" si="83"/>
        <v>0</v>
      </c>
      <c r="AA466">
        <f t="shared" si="88"/>
        <v>462</v>
      </c>
      <c r="AB466" t="str">
        <f t="shared" si="89"/>
        <v>ok</v>
      </c>
    </row>
    <row r="467" spans="4:28" x14ac:dyDescent="0.25">
      <c r="D467">
        <v>430</v>
      </c>
      <c r="H467">
        <v>3</v>
      </c>
      <c r="I467">
        <v>9</v>
      </c>
      <c r="J467">
        <v>1</v>
      </c>
      <c r="L467">
        <f t="shared" si="84"/>
        <v>463</v>
      </c>
      <c r="N467">
        <f t="shared" si="87"/>
        <v>42</v>
      </c>
      <c r="O467">
        <f t="shared" si="87"/>
        <v>3</v>
      </c>
      <c r="P467">
        <f t="shared" si="87"/>
        <v>0</v>
      </c>
      <c r="Q467">
        <f t="shared" si="86"/>
        <v>0</v>
      </c>
      <c r="R467">
        <f t="shared" si="85"/>
        <v>430</v>
      </c>
      <c r="S467" t="str">
        <f t="shared" si="82"/>
        <v>ok</v>
      </c>
      <c r="U467">
        <f t="shared" si="83"/>
        <v>39</v>
      </c>
      <c r="V467">
        <f t="shared" si="83"/>
        <v>3</v>
      </c>
      <c r="W467">
        <f t="shared" si="83"/>
        <v>0</v>
      </c>
      <c r="X467">
        <f t="shared" si="83"/>
        <v>0</v>
      </c>
      <c r="Y467">
        <f t="shared" si="83"/>
        <v>0</v>
      </c>
      <c r="AA467">
        <f t="shared" si="88"/>
        <v>463</v>
      </c>
      <c r="AB467" t="str">
        <f t="shared" si="89"/>
        <v>ok</v>
      </c>
    </row>
    <row r="468" spans="4:28" x14ac:dyDescent="0.25">
      <c r="D468">
        <v>431</v>
      </c>
      <c r="H468">
        <v>3</v>
      </c>
      <c r="I468">
        <v>9</v>
      </c>
      <c r="J468">
        <v>2</v>
      </c>
      <c r="L468">
        <f t="shared" si="84"/>
        <v>464</v>
      </c>
      <c r="N468">
        <f t="shared" si="87"/>
        <v>42</v>
      </c>
      <c r="O468">
        <f t="shared" si="87"/>
        <v>3</v>
      </c>
      <c r="P468">
        <f t="shared" si="87"/>
        <v>0</v>
      </c>
      <c r="Q468">
        <f t="shared" si="86"/>
        <v>0</v>
      </c>
      <c r="R468">
        <f t="shared" si="85"/>
        <v>431</v>
      </c>
      <c r="S468" t="str">
        <f t="shared" si="82"/>
        <v>ok</v>
      </c>
      <c r="U468">
        <f t="shared" si="83"/>
        <v>39</v>
      </c>
      <c r="V468">
        <f t="shared" si="83"/>
        <v>3</v>
      </c>
      <c r="W468">
        <f t="shared" si="83"/>
        <v>0</v>
      </c>
      <c r="X468">
        <f t="shared" si="83"/>
        <v>0</v>
      </c>
      <c r="Y468">
        <f t="shared" si="83"/>
        <v>0</v>
      </c>
      <c r="AA468">
        <f t="shared" si="88"/>
        <v>464</v>
      </c>
      <c r="AB468" t="str">
        <f t="shared" si="89"/>
        <v>ok</v>
      </c>
    </row>
    <row r="469" spans="4:28" x14ac:dyDescent="0.25">
      <c r="D469">
        <v>432</v>
      </c>
      <c r="H469">
        <v>3</v>
      </c>
      <c r="I469">
        <v>9</v>
      </c>
      <c r="J469">
        <v>3</v>
      </c>
      <c r="L469">
        <f t="shared" si="84"/>
        <v>465</v>
      </c>
      <c r="N469">
        <f t="shared" si="87"/>
        <v>42</v>
      </c>
      <c r="O469">
        <f t="shared" si="87"/>
        <v>3</v>
      </c>
      <c r="P469">
        <f t="shared" si="87"/>
        <v>0</v>
      </c>
      <c r="Q469">
        <f t="shared" si="86"/>
        <v>0</v>
      </c>
      <c r="R469">
        <f t="shared" si="85"/>
        <v>432</v>
      </c>
      <c r="S469" t="str">
        <f t="shared" si="82"/>
        <v>ok</v>
      </c>
      <c r="U469">
        <f t="shared" si="83"/>
        <v>39</v>
      </c>
      <c r="V469">
        <f t="shared" si="83"/>
        <v>3</v>
      </c>
      <c r="W469">
        <f t="shared" si="83"/>
        <v>0</v>
      </c>
      <c r="X469">
        <f t="shared" si="83"/>
        <v>0</v>
      </c>
      <c r="Y469">
        <f t="shared" si="83"/>
        <v>0</v>
      </c>
      <c r="AA469">
        <f t="shared" si="88"/>
        <v>465</v>
      </c>
      <c r="AB469" t="str">
        <f t="shared" si="89"/>
        <v>ok</v>
      </c>
    </row>
    <row r="470" spans="4:28" x14ac:dyDescent="0.25">
      <c r="D470">
        <v>433</v>
      </c>
      <c r="H470">
        <v>3</v>
      </c>
      <c r="I470">
        <v>9</v>
      </c>
      <c r="J470">
        <v>4</v>
      </c>
      <c r="L470">
        <f t="shared" si="84"/>
        <v>466</v>
      </c>
      <c r="N470">
        <f t="shared" si="87"/>
        <v>42</v>
      </c>
      <c r="O470">
        <f t="shared" si="87"/>
        <v>3</v>
      </c>
      <c r="P470">
        <f t="shared" si="87"/>
        <v>0</v>
      </c>
      <c r="Q470">
        <f t="shared" si="86"/>
        <v>0</v>
      </c>
      <c r="R470">
        <f t="shared" si="85"/>
        <v>433</v>
      </c>
      <c r="S470" t="str">
        <f t="shared" si="82"/>
        <v>ok</v>
      </c>
      <c r="U470">
        <f t="shared" si="83"/>
        <v>39</v>
      </c>
      <c r="V470">
        <f t="shared" si="83"/>
        <v>3</v>
      </c>
      <c r="W470">
        <f t="shared" si="83"/>
        <v>0</v>
      </c>
      <c r="X470">
        <f t="shared" si="83"/>
        <v>0</v>
      </c>
      <c r="Y470">
        <f t="shared" si="83"/>
        <v>0</v>
      </c>
      <c r="AA470">
        <f t="shared" si="88"/>
        <v>466</v>
      </c>
      <c r="AB470" t="str">
        <f t="shared" si="89"/>
        <v>ok</v>
      </c>
    </row>
    <row r="471" spans="4:28" x14ac:dyDescent="0.25">
      <c r="D471">
        <v>434</v>
      </c>
      <c r="H471">
        <v>3</v>
      </c>
      <c r="I471">
        <v>9</v>
      </c>
      <c r="J471">
        <v>5</v>
      </c>
      <c r="L471">
        <f t="shared" si="84"/>
        <v>467</v>
      </c>
      <c r="N471">
        <f t="shared" si="87"/>
        <v>42</v>
      </c>
      <c r="O471">
        <f t="shared" si="87"/>
        <v>3</v>
      </c>
      <c r="P471">
        <f t="shared" si="87"/>
        <v>0</v>
      </c>
      <c r="Q471">
        <f t="shared" si="86"/>
        <v>0</v>
      </c>
      <c r="R471">
        <f t="shared" si="85"/>
        <v>434</v>
      </c>
      <c r="S471" t="str">
        <f t="shared" si="82"/>
        <v>ok</v>
      </c>
      <c r="U471">
        <f t="shared" si="83"/>
        <v>39</v>
      </c>
      <c r="V471">
        <f t="shared" si="83"/>
        <v>3</v>
      </c>
      <c r="W471">
        <f t="shared" si="83"/>
        <v>0</v>
      </c>
      <c r="X471">
        <f t="shared" si="83"/>
        <v>0</v>
      </c>
      <c r="Y471">
        <f t="shared" si="83"/>
        <v>0</v>
      </c>
      <c r="AA471">
        <f t="shared" si="88"/>
        <v>467</v>
      </c>
      <c r="AB471" t="str">
        <f t="shared" si="89"/>
        <v>ok</v>
      </c>
    </row>
    <row r="472" spans="4:28" x14ac:dyDescent="0.25">
      <c r="D472">
        <v>435</v>
      </c>
      <c r="H472">
        <v>3</v>
      </c>
      <c r="I472">
        <v>9</v>
      </c>
      <c r="J472">
        <v>6</v>
      </c>
      <c r="L472">
        <f t="shared" si="84"/>
        <v>468</v>
      </c>
      <c r="N472">
        <f t="shared" si="87"/>
        <v>42</v>
      </c>
      <c r="O472">
        <f t="shared" si="87"/>
        <v>3</v>
      </c>
      <c r="P472">
        <f t="shared" si="87"/>
        <v>0</v>
      </c>
      <c r="Q472">
        <f t="shared" si="86"/>
        <v>0</v>
      </c>
      <c r="R472">
        <f t="shared" si="85"/>
        <v>435</v>
      </c>
      <c r="S472" t="str">
        <f t="shared" ref="S472:S535" si="90">IF(D472=R472,"ok","DIFF")</f>
        <v>ok</v>
      </c>
      <c r="U472">
        <f t="shared" si="83"/>
        <v>39</v>
      </c>
      <c r="V472">
        <f t="shared" si="83"/>
        <v>3</v>
      </c>
      <c r="W472">
        <f t="shared" si="83"/>
        <v>0</v>
      </c>
      <c r="X472">
        <f t="shared" si="83"/>
        <v>0</v>
      </c>
      <c r="Y472">
        <f t="shared" si="83"/>
        <v>0</v>
      </c>
      <c r="AA472">
        <f t="shared" si="88"/>
        <v>468</v>
      </c>
      <c r="AB472" t="str">
        <f t="shared" si="89"/>
        <v>ok</v>
      </c>
    </row>
    <row r="473" spans="4:28" x14ac:dyDescent="0.25">
      <c r="D473">
        <v>436</v>
      </c>
      <c r="H473">
        <v>3</v>
      </c>
      <c r="I473">
        <v>9</v>
      </c>
      <c r="J473">
        <v>7</v>
      </c>
      <c r="L473">
        <f t="shared" si="84"/>
        <v>469</v>
      </c>
      <c r="N473">
        <f t="shared" si="87"/>
        <v>42</v>
      </c>
      <c r="O473">
        <f t="shared" si="87"/>
        <v>3</v>
      </c>
      <c r="P473">
        <f t="shared" si="87"/>
        <v>0</v>
      </c>
      <c r="Q473">
        <f t="shared" si="86"/>
        <v>0</v>
      </c>
      <c r="R473">
        <f t="shared" si="85"/>
        <v>436</v>
      </c>
      <c r="S473" t="str">
        <f t="shared" si="90"/>
        <v>ok</v>
      </c>
      <c r="U473">
        <f t="shared" si="83"/>
        <v>39</v>
      </c>
      <c r="V473">
        <f t="shared" si="83"/>
        <v>3</v>
      </c>
      <c r="W473">
        <f t="shared" si="83"/>
        <v>0</v>
      </c>
      <c r="X473">
        <f t="shared" si="83"/>
        <v>0</v>
      </c>
      <c r="Y473">
        <f t="shared" si="83"/>
        <v>0</v>
      </c>
      <c r="AA473">
        <f t="shared" si="88"/>
        <v>469</v>
      </c>
      <c r="AB473" t="str">
        <f t="shared" si="89"/>
        <v>ok</v>
      </c>
    </row>
    <row r="474" spans="4:28" x14ac:dyDescent="0.25">
      <c r="D474">
        <v>437</v>
      </c>
      <c r="H474">
        <v>3</v>
      </c>
      <c r="I474">
        <v>9</v>
      </c>
      <c r="J474">
        <v>8</v>
      </c>
      <c r="L474">
        <f t="shared" si="84"/>
        <v>470</v>
      </c>
      <c r="N474">
        <f t="shared" si="87"/>
        <v>42</v>
      </c>
      <c r="O474">
        <f t="shared" si="87"/>
        <v>3</v>
      </c>
      <c r="P474">
        <f t="shared" si="87"/>
        <v>0</v>
      </c>
      <c r="Q474">
        <f t="shared" si="86"/>
        <v>0</v>
      </c>
      <c r="R474">
        <f t="shared" si="85"/>
        <v>437</v>
      </c>
      <c r="S474" t="str">
        <f t="shared" si="90"/>
        <v>ok</v>
      </c>
      <c r="U474">
        <f t="shared" si="83"/>
        <v>39</v>
      </c>
      <c r="V474">
        <f t="shared" si="83"/>
        <v>3</v>
      </c>
      <c r="W474">
        <f t="shared" si="83"/>
        <v>0</v>
      </c>
      <c r="X474">
        <f t="shared" si="83"/>
        <v>0</v>
      </c>
      <c r="Y474">
        <f t="shared" si="83"/>
        <v>0</v>
      </c>
      <c r="AA474">
        <f t="shared" si="88"/>
        <v>470</v>
      </c>
      <c r="AB474" t="str">
        <f t="shared" si="89"/>
        <v>ok</v>
      </c>
    </row>
    <row r="475" spans="4:28" x14ac:dyDescent="0.25">
      <c r="D475">
        <v>438</v>
      </c>
      <c r="H475">
        <v>3</v>
      </c>
      <c r="I475">
        <v>9</v>
      </c>
      <c r="J475">
        <v>9</v>
      </c>
      <c r="L475">
        <f t="shared" si="84"/>
        <v>471</v>
      </c>
      <c r="N475">
        <f t="shared" si="87"/>
        <v>42</v>
      </c>
      <c r="O475">
        <f t="shared" si="87"/>
        <v>3</v>
      </c>
      <c r="P475">
        <f t="shared" si="87"/>
        <v>0</v>
      </c>
      <c r="Q475">
        <f t="shared" si="86"/>
        <v>0</v>
      </c>
      <c r="R475">
        <f t="shared" si="85"/>
        <v>438</v>
      </c>
      <c r="S475" t="str">
        <f t="shared" si="90"/>
        <v>ok</v>
      </c>
      <c r="U475">
        <f t="shared" ref="U475:Y525" si="91">MAX(0,FLOOR(($R475+U$2)/U$3,1))</f>
        <v>39</v>
      </c>
      <c r="V475">
        <f t="shared" si="91"/>
        <v>3</v>
      </c>
      <c r="W475">
        <f t="shared" si="91"/>
        <v>0</v>
      </c>
      <c r="X475">
        <f t="shared" si="91"/>
        <v>0</v>
      </c>
      <c r="Y475">
        <f t="shared" si="91"/>
        <v>0</v>
      </c>
      <c r="AA475">
        <f t="shared" si="88"/>
        <v>471</v>
      </c>
      <c r="AB475" t="str">
        <f t="shared" si="89"/>
        <v>ok</v>
      </c>
    </row>
    <row r="476" spans="4:28" x14ac:dyDescent="0.25">
      <c r="D476">
        <v>439</v>
      </c>
      <c r="H476">
        <v>3</v>
      </c>
      <c r="I476">
        <v>9</v>
      </c>
      <c r="J476">
        <v>10</v>
      </c>
      <c r="L476">
        <f t="shared" si="84"/>
        <v>472</v>
      </c>
      <c r="N476">
        <f t="shared" si="87"/>
        <v>42</v>
      </c>
      <c r="O476">
        <f t="shared" si="87"/>
        <v>3</v>
      </c>
      <c r="P476">
        <f t="shared" si="87"/>
        <v>0</v>
      </c>
      <c r="Q476">
        <f t="shared" si="86"/>
        <v>0</v>
      </c>
      <c r="R476">
        <f t="shared" si="85"/>
        <v>439</v>
      </c>
      <c r="S476" t="str">
        <f t="shared" si="90"/>
        <v>ok</v>
      </c>
      <c r="U476">
        <f t="shared" si="91"/>
        <v>39</v>
      </c>
      <c r="V476">
        <f t="shared" si="91"/>
        <v>3</v>
      </c>
      <c r="W476">
        <f t="shared" si="91"/>
        <v>0</v>
      </c>
      <c r="X476">
        <f t="shared" si="91"/>
        <v>0</v>
      </c>
      <c r="Y476">
        <f t="shared" si="91"/>
        <v>0</v>
      </c>
      <c r="AA476">
        <f t="shared" si="88"/>
        <v>472</v>
      </c>
      <c r="AB476" t="str">
        <f t="shared" si="89"/>
        <v>ok</v>
      </c>
    </row>
    <row r="477" spans="4:28" x14ac:dyDescent="0.25">
      <c r="D477">
        <v>440</v>
      </c>
      <c r="H477">
        <v>3</v>
      </c>
      <c r="I477">
        <v>10</v>
      </c>
      <c r="J477">
        <v>0</v>
      </c>
      <c r="L477">
        <f t="shared" si="84"/>
        <v>473</v>
      </c>
      <c r="N477">
        <f t="shared" si="87"/>
        <v>43</v>
      </c>
      <c r="O477">
        <f t="shared" si="87"/>
        <v>3</v>
      </c>
      <c r="P477">
        <f t="shared" si="87"/>
        <v>0</v>
      </c>
      <c r="Q477">
        <f t="shared" si="86"/>
        <v>0</v>
      </c>
      <c r="R477">
        <f t="shared" si="85"/>
        <v>440</v>
      </c>
      <c r="S477" t="str">
        <f t="shared" si="90"/>
        <v>ok</v>
      </c>
      <c r="U477">
        <f t="shared" si="91"/>
        <v>40</v>
      </c>
      <c r="V477">
        <f t="shared" si="91"/>
        <v>3</v>
      </c>
      <c r="W477">
        <f t="shared" si="91"/>
        <v>0</v>
      </c>
      <c r="X477">
        <f t="shared" si="91"/>
        <v>0</v>
      </c>
      <c r="Y477">
        <f t="shared" si="91"/>
        <v>0</v>
      </c>
      <c r="AA477">
        <f t="shared" si="88"/>
        <v>473</v>
      </c>
      <c r="AB477" t="str">
        <f t="shared" si="89"/>
        <v>ok</v>
      </c>
    </row>
    <row r="478" spans="4:28" x14ac:dyDescent="0.25">
      <c r="D478">
        <v>441</v>
      </c>
      <c r="H478">
        <v>3</v>
      </c>
      <c r="I478">
        <v>10</v>
      </c>
      <c r="J478">
        <v>1</v>
      </c>
      <c r="L478">
        <f t="shared" si="84"/>
        <v>474</v>
      </c>
      <c r="N478">
        <f t="shared" si="87"/>
        <v>43</v>
      </c>
      <c r="O478">
        <f t="shared" si="87"/>
        <v>3</v>
      </c>
      <c r="P478">
        <f t="shared" si="87"/>
        <v>0</v>
      </c>
      <c r="Q478">
        <f t="shared" si="86"/>
        <v>0</v>
      </c>
      <c r="R478">
        <f t="shared" si="85"/>
        <v>441</v>
      </c>
      <c r="S478" t="str">
        <f t="shared" si="90"/>
        <v>ok</v>
      </c>
      <c r="U478">
        <f t="shared" si="91"/>
        <v>40</v>
      </c>
      <c r="V478">
        <f t="shared" si="91"/>
        <v>3</v>
      </c>
      <c r="W478">
        <f t="shared" si="91"/>
        <v>0</v>
      </c>
      <c r="X478">
        <f t="shared" si="91"/>
        <v>0</v>
      </c>
      <c r="Y478">
        <f t="shared" si="91"/>
        <v>0</v>
      </c>
      <c r="AA478">
        <f t="shared" si="88"/>
        <v>474</v>
      </c>
      <c r="AB478" t="str">
        <f t="shared" si="89"/>
        <v>ok</v>
      </c>
    </row>
    <row r="479" spans="4:28" x14ac:dyDescent="0.25">
      <c r="D479">
        <v>442</v>
      </c>
      <c r="H479">
        <v>3</v>
      </c>
      <c r="I479">
        <v>10</v>
      </c>
      <c r="J479">
        <v>2</v>
      </c>
      <c r="L479">
        <f t="shared" si="84"/>
        <v>475</v>
      </c>
      <c r="N479">
        <f t="shared" si="87"/>
        <v>43</v>
      </c>
      <c r="O479">
        <f t="shared" si="87"/>
        <v>3</v>
      </c>
      <c r="P479">
        <f t="shared" si="87"/>
        <v>0</v>
      </c>
      <c r="Q479">
        <f t="shared" si="86"/>
        <v>0</v>
      </c>
      <c r="R479">
        <f t="shared" si="85"/>
        <v>442</v>
      </c>
      <c r="S479" t="str">
        <f t="shared" si="90"/>
        <v>ok</v>
      </c>
      <c r="U479">
        <f t="shared" si="91"/>
        <v>40</v>
      </c>
      <c r="V479">
        <f t="shared" si="91"/>
        <v>3</v>
      </c>
      <c r="W479">
        <f t="shared" si="91"/>
        <v>0</v>
      </c>
      <c r="X479">
        <f t="shared" si="91"/>
        <v>0</v>
      </c>
      <c r="Y479">
        <f t="shared" si="91"/>
        <v>0</v>
      </c>
      <c r="AA479">
        <f t="shared" si="88"/>
        <v>475</v>
      </c>
      <c r="AB479" t="str">
        <f t="shared" si="89"/>
        <v>ok</v>
      </c>
    </row>
    <row r="480" spans="4:28" x14ac:dyDescent="0.25">
      <c r="D480">
        <v>443</v>
      </c>
      <c r="H480">
        <v>3</v>
      </c>
      <c r="I480">
        <v>10</v>
      </c>
      <c r="J480">
        <v>3</v>
      </c>
      <c r="L480">
        <f t="shared" si="84"/>
        <v>476</v>
      </c>
      <c r="N480">
        <f t="shared" si="87"/>
        <v>43</v>
      </c>
      <c r="O480">
        <f t="shared" si="87"/>
        <v>3</v>
      </c>
      <c r="P480">
        <f t="shared" si="87"/>
        <v>0</v>
      </c>
      <c r="Q480">
        <f t="shared" si="86"/>
        <v>0</v>
      </c>
      <c r="R480">
        <f t="shared" si="85"/>
        <v>443</v>
      </c>
      <c r="S480" t="str">
        <f t="shared" si="90"/>
        <v>ok</v>
      </c>
      <c r="U480">
        <f t="shared" si="91"/>
        <v>40</v>
      </c>
      <c r="V480">
        <f t="shared" si="91"/>
        <v>3</v>
      </c>
      <c r="W480">
        <f t="shared" si="91"/>
        <v>0</v>
      </c>
      <c r="X480">
        <f t="shared" si="91"/>
        <v>0</v>
      </c>
      <c r="Y480">
        <f t="shared" si="91"/>
        <v>0</v>
      </c>
      <c r="AA480">
        <f t="shared" si="88"/>
        <v>476</v>
      </c>
      <c r="AB480" t="str">
        <f t="shared" si="89"/>
        <v>ok</v>
      </c>
    </row>
    <row r="481" spans="4:28" x14ac:dyDescent="0.25">
      <c r="D481">
        <v>444</v>
      </c>
      <c r="H481">
        <v>3</v>
      </c>
      <c r="I481">
        <v>10</v>
      </c>
      <c r="J481">
        <v>4</v>
      </c>
      <c r="L481">
        <f t="shared" si="84"/>
        <v>477</v>
      </c>
      <c r="N481">
        <f t="shared" si="87"/>
        <v>43</v>
      </c>
      <c r="O481">
        <f t="shared" si="87"/>
        <v>3</v>
      </c>
      <c r="P481">
        <f t="shared" si="87"/>
        <v>0</v>
      </c>
      <c r="Q481">
        <f t="shared" si="86"/>
        <v>0</v>
      </c>
      <c r="R481">
        <f t="shared" si="85"/>
        <v>444</v>
      </c>
      <c r="S481" t="str">
        <f t="shared" si="90"/>
        <v>ok</v>
      </c>
      <c r="U481">
        <f t="shared" si="91"/>
        <v>40</v>
      </c>
      <c r="V481">
        <f t="shared" si="91"/>
        <v>3</v>
      </c>
      <c r="W481">
        <f t="shared" si="91"/>
        <v>0</v>
      </c>
      <c r="X481">
        <f t="shared" si="91"/>
        <v>0</v>
      </c>
      <c r="Y481">
        <f t="shared" si="91"/>
        <v>0</v>
      </c>
      <c r="AA481">
        <f t="shared" si="88"/>
        <v>477</v>
      </c>
      <c r="AB481" t="str">
        <f t="shared" si="89"/>
        <v>ok</v>
      </c>
    </row>
    <row r="482" spans="4:28" x14ac:dyDescent="0.25">
      <c r="D482">
        <v>445</v>
      </c>
      <c r="H482">
        <v>3</v>
      </c>
      <c r="I482">
        <v>10</v>
      </c>
      <c r="J482">
        <v>5</v>
      </c>
      <c r="L482">
        <f t="shared" si="84"/>
        <v>478</v>
      </c>
      <c r="N482">
        <f t="shared" si="87"/>
        <v>43</v>
      </c>
      <c r="O482">
        <f t="shared" si="87"/>
        <v>3</v>
      </c>
      <c r="P482">
        <f t="shared" si="87"/>
        <v>0</v>
      </c>
      <c r="Q482">
        <f t="shared" si="86"/>
        <v>0</v>
      </c>
      <c r="R482">
        <f t="shared" si="85"/>
        <v>445</v>
      </c>
      <c r="S482" t="str">
        <f t="shared" si="90"/>
        <v>ok</v>
      </c>
      <c r="U482">
        <f t="shared" si="91"/>
        <v>40</v>
      </c>
      <c r="V482">
        <f t="shared" si="91"/>
        <v>3</v>
      </c>
      <c r="W482">
        <f t="shared" si="91"/>
        <v>0</v>
      </c>
      <c r="X482">
        <f t="shared" si="91"/>
        <v>0</v>
      </c>
      <c r="Y482">
        <f t="shared" si="91"/>
        <v>0</v>
      </c>
      <c r="AA482">
        <f t="shared" si="88"/>
        <v>478</v>
      </c>
      <c r="AB482" t="str">
        <f t="shared" si="89"/>
        <v>ok</v>
      </c>
    </row>
    <row r="483" spans="4:28" x14ac:dyDescent="0.25">
      <c r="D483">
        <v>446</v>
      </c>
      <c r="H483">
        <v>3</v>
      </c>
      <c r="I483">
        <v>10</v>
      </c>
      <c r="J483">
        <v>6</v>
      </c>
      <c r="L483">
        <f t="shared" si="84"/>
        <v>479</v>
      </c>
      <c r="N483">
        <f t="shared" si="87"/>
        <v>43</v>
      </c>
      <c r="O483">
        <f t="shared" si="87"/>
        <v>3</v>
      </c>
      <c r="P483">
        <f t="shared" si="87"/>
        <v>0</v>
      </c>
      <c r="Q483">
        <f t="shared" si="86"/>
        <v>0</v>
      </c>
      <c r="R483">
        <f t="shared" si="85"/>
        <v>446</v>
      </c>
      <c r="S483" t="str">
        <f t="shared" si="90"/>
        <v>ok</v>
      </c>
      <c r="U483">
        <f t="shared" si="91"/>
        <v>40</v>
      </c>
      <c r="V483">
        <f t="shared" si="91"/>
        <v>3</v>
      </c>
      <c r="W483">
        <f t="shared" si="91"/>
        <v>0</v>
      </c>
      <c r="X483">
        <f t="shared" si="91"/>
        <v>0</v>
      </c>
      <c r="Y483">
        <f t="shared" si="91"/>
        <v>0</v>
      </c>
      <c r="AA483">
        <f t="shared" si="88"/>
        <v>479</v>
      </c>
      <c r="AB483" t="str">
        <f t="shared" si="89"/>
        <v>ok</v>
      </c>
    </row>
    <row r="484" spans="4:28" x14ac:dyDescent="0.25">
      <c r="D484">
        <v>447</v>
      </c>
      <c r="H484">
        <v>3</v>
      </c>
      <c r="I484">
        <v>10</v>
      </c>
      <c r="J484">
        <v>7</v>
      </c>
      <c r="L484">
        <f t="shared" si="84"/>
        <v>480</v>
      </c>
      <c r="N484">
        <f t="shared" si="87"/>
        <v>43</v>
      </c>
      <c r="O484">
        <f t="shared" si="87"/>
        <v>3</v>
      </c>
      <c r="P484">
        <f t="shared" si="87"/>
        <v>0</v>
      </c>
      <c r="Q484">
        <f t="shared" si="86"/>
        <v>0</v>
      </c>
      <c r="R484">
        <f t="shared" si="85"/>
        <v>447</v>
      </c>
      <c r="S484" t="str">
        <f t="shared" si="90"/>
        <v>ok</v>
      </c>
      <c r="U484">
        <f t="shared" si="91"/>
        <v>40</v>
      </c>
      <c r="V484">
        <f t="shared" si="91"/>
        <v>3</v>
      </c>
      <c r="W484">
        <f t="shared" si="91"/>
        <v>0</v>
      </c>
      <c r="X484">
        <f t="shared" si="91"/>
        <v>0</v>
      </c>
      <c r="Y484">
        <f t="shared" si="91"/>
        <v>0</v>
      </c>
      <c r="AA484">
        <f t="shared" si="88"/>
        <v>480</v>
      </c>
      <c r="AB484" t="str">
        <f t="shared" si="89"/>
        <v>ok</v>
      </c>
    </row>
    <row r="485" spans="4:28" x14ac:dyDescent="0.25">
      <c r="D485">
        <v>448</v>
      </c>
      <c r="H485">
        <v>3</v>
      </c>
      <c r="I485">
        <v>10</v>
      </c>
      <c r="J485">
        <v>8</v>
      </c>
      <c r="L485">
        <f t="shared" si="84"/>
        <v>481</v>
      </c>
      <c r="N485">
        <f t="shared" si="87"/>
        <v>43</v>
      </c>
      <c r="O485">
        <f t="shared" si="87"/>
        <v>3</v>
      </c>
      <c r="P485">
        <f t="shared" si="87"/>
        <v>0</v>
      </c>
      <c r="Q485">
        <f t="shared" si="86"/>
        <v>0</v>
      </c>
      <c r="R485">
        <f t="shared" si="85"/>
        <v>448</v>
      </c>
      <c r="S485" t="str">
        <f t="shared" si="90"/>
        <v>ok</v>
      </c>
      <c r="U485">
        <f t="shared" si="91"/>
        <v>40</v>
      </c>
      <c r="V485">
        <f t="shared" si="91"/>
        <v>3</v>
      </c>
      <c r="W485">
        <f t="shared" si="91"/>
        <v>0</v>
      </c>
      <c r="X485">
        <f t="shared" si="91"/>
        <v>0</v>
      </c>
      <c r="Y485">
        <f t="shared" si="91"/>
        <v>0</v>
      </c>
      <c r="AA485">
        <f t="shared" si="88"/>
        <v>481</v>
      </c>
      <c r="AB485" t="str">
        <f t="shared" si="89"/>
        <v>ok</v>
      </c>
    </row>
    <row r="486" spans="4:28" x14ac:dyDescent="0.25">
      <c r="D486">
        <v>449</v>
      </c>
      <c r="H486">
        <v>3</v>
      </c>
      <c r="I486">
        <v>10</v>
      </c>
      <c r="J486">
        <v>9</v>
      </c>
      <c r="L486">
        <f t="shared" si="84"/>
        <v>482</v>
      </c>
      <c r="N486">
        <f t="shared" si="87"/>
        <v>43</v>
      </c>
      <c r="O486">
        <f t="shared" si="87"/>
        <v>3</v>
      </c>
      <c r="P486">
        <f t="shared" si="87"/>
        <v>0</v>
      </c>
      <c r="Q486">
        <f t="shared" si="86"/>
        <v>0</v>
      </c>
      <c r="R486">
        <f t="shared" si="85"/>
        <v>449</v>
      </c>
      <c r="S486" t="str">
        <f t="shared" si="90"/>
        <v>ok</v>
      </c>
      <c r="U486">
        <f t="shared" si="91"/>
        <v>40</v>
      </c>
      <c r="V486">
        <f t="shared" si="91"/>
        <v>3</v>
      </c>
      <c r="W486">
        <f t="shared" si="91"/>
        <v>0</v>
      </c>
      <c r="X486">
        <f t="shared" si="91"/>
        <v>0</v>
      </c>
      <c r="Y486">
        <f t="shared" si="91"/>
        <v>0</v>
      </c>
      <c r="AA486">
        <f t="shared" si="88"/>
        <v>482</v>
      </c>
      <c r="AB486" t="str">
        <f t="shared" si="89"/>
        <v>ok</v>
      </c>
    </row>
    <row r="487" spans="4:28" x14ac:dyDescent="0.25">
      <c r="D487">
        <v>450</v>
      </c>
      <c r="H487">
        <v>3</v>
      </c>
      <c r="I487">
        <v>10</v>
      </c>
      <c r="J487">
        <v>10</v>
      </c>
      <c r="L487">
        <f t="shared" si="84"/>
        <v>483</v>
      </c>
      <c r="N487">
        <f t="shared" si="87"/>
        <v>43</v>
      </c>
      <c r="O487">
        <f t="shared" si="87"/>
        <v>3</v>
      </c>
      <c r="P487">
        <f t="shared" si="87"/>
        <v>0</v>
      </c>
      <c r="Q487">
        <f t="shared" si="86"/>
        <v>0</v>
      </c>
      <c r="R487">
        <f t="shared" si="85"/>
        <v>450</v>
      </c>
      <c r="S487" t="str">
        <f t="shared" si="90"/>
        <v>ok</v>
      </c>
      <c r="U487">
        <f t="shared" si="91"/>
        <v>40</v>
      </c>
      <c r="V487">
        <f t="shared" si="91"/>
        <v>3</v>
      </c>
      <c r="W487">
        <f t="shared" si="91"/>
        <v>0</v>
      </c>
      <c r="X487">
        <f t="shared" si="91"/>
        <v>0</v>
      </c>
      <c r="Y487">
        <f t="shared" si="91"/>
        <v>0</v>
      </c>
      <c r="AA487">
        <f t="shared" si="88"/>
        <v>483</v>
      </c>
      <c r="AB487" t="str">
        <f t="shared" si="89"/>
        <v>ok</v>
      </c>
    </row>
    <row r="488" spans="4:28" x14ac:dyDescent="0.25">
      <c r="H488">
        <v>4</v>
      </c>
      <c r="I488" s="2">
        <v>0</v>
      </c>
      <c r="J488">
        <v>0</v>
      </c>
      <c r="L488">
        <f t="shared" si="84"/>
        <v>484</v>
      </c>
      <c r="N488">
        <f t="shared" si="87"/>
        <v>44</v>
      </c>
      <c r="O488">
        <f t="shared" si="87"/>
        <v>4</v>
      </c>
      <c r="P488">
        <f t="shared" si="87"/>
        <v>0</v>
      </c>
      <c r="Q488">
        <f t="shared" si="86"/>
        <v>0</v>
      </c>
      <c r="R488">
        <f t="shared" si="85"/>
        <v>440</v>
      </c>
      <c r="S488" t="str">
        <f t="shared" si="90"/>
        <v>DIFF</v>
      </c>
      <c r="U488">
        <f t="shared" si="91"/>
        <v>40</v>
      </c>
      <c r="V488">
        <f t="shared" si="91"/>
        <v>3</v>
      </c>
      <c r="W488">
        <f t="shared" si="91"/>
        <v>0</v>
      </c>
      <c r="X488">
        <f t="shared" si="91"/>
        <v>0</v>
      </c>
      <c r="Y488">
        <f t="shared" si="91"/>
        <v>0</v>
      </c>
      <c r="AA488">
        <f t="shared" si="88"/>
        <v>473</v>
      </c>
      <c r="AB488" t="str">
        <f t="shared" si="89"/>
        <v>DIFF</v>
      </c>
    </row>
    <row r="489" spans="4:28" x14ac:dyDescent="0.25">
      <c r="H489">
        <v>4</v>
      </c>
      <c r="I489" s="2">
        <v>0</v>
      </c>
      <c r="J489">
        <v>1</v>
      </c>
      <c r="L489">
        <f t="shared" si="84"/>
        <v>485</v>
      </c>
      <c r="N489">
        <f t="shared" si="87"/>
        <v>44</v>
      </c>
      <c r="O489">
        <f t="shared" si="87"/>
        <v>4</v>
      </c>
      <c r="P489">
        <f t="shared" si="87"/>
        <v>0</v>
      </c>
      <c r="Q489">
        <f t="shared" si="86"/>
        <v>0</v>
      </c>
      <c r="R489">
        <f t="shared" si="85"/>
        <v>441</v>
      </c>
      <c r="S489" t="str">
        <f t="shared" si="90"/>
        <v>DIFF</v>
      </c>
      <c r="U489">
        <f t="shared" si="91"/>
        <v>40</v>
      </c>
      <c r="V489">
        <f t="shared" si="91"/>
        <v>3</v>
      </c>
      <c r="W489">
        <f t="shared" si="91"/>
        <v>0</v>
      </c>
      <c r="X489">
        <f t="shared" si="91"/>
        <v>0</v>
      </c>
      <c r="Y489">
        <f t="shared" si="91"/>
        <v>0</v>
      </c>
      <c r="AA489">
        <f t="shared" si="88"/>
        <v>474</v>
      </c>
      <c r="AB489" t="str">
        <f t="shared" si="89"/>
        <v>DIFF</v>
      </c>
    </row>
    <row r="490" spans="4:28" x14ac:dyDescent="0.25">
      <c r="H490">
        <v>4</v>
      </c>
      <c r="I490" s="2">
        <v>0</v>
      </c>
      <c r="J490">
        <v>2</v>
      </c>
      <c r="L490">
        <f t="shared" si="84"/>
        <v>486</v>
      </c>
      <c r="N490">
        <f t="shared" si="87"/>
        <v>44</v>
      </c>
      <c r="O490">
        <f t="shared" si="87"/>
        <v>4</v>
      </c>
      <c r="P490">
        <f t="shared" si="87"/>
        <v>0</v>
      </c>
      <c r="Q490">
        <f t="shared" si="86"/>
        <v>0</v>
      </c>
      <c r="R490">
        <f t="shared" si="85"/>
        <v>442</v>
      </c>
      <c r="S490" t="str">
        <f t="shared" si="90"/>
        <v>DIFF</v>
      </c>
      <c r="U490">
        <f t="shared" si="91"/>
        <v>40</v>
      </c>
      <c r="V490">
        <f t="shared" si="91"/>
        <v>3</v>
      </c>
      <c r="W490">
        <f t="shared" si="91"/>
        <v>0</v>
      </c>
      <c r="X490">
        <f t="shared" si="91"/>
        <v>0</v>
      </c>
      <c r="Y490">
        <f t="shared" si="91"/>
        <v>0</v>
      </c>
      <c r="AA490">
        <f t="shared" si="88"/>
        <v>475</v>
      </c>
      <c r="AB490" t="str">
        <f t="shared" si="89"/>
        <v>DIFF</v>
      </c>
    </row>
    <row r="491" spans="4:28" x14ac:dyDescent="0.25">
      <c r="H491">
        <v>4</v>
      </c>
      <c r="I491" s="2">
        <v>0</v>
      </c>
      <c r="J491">
        <v>3</v>
      </c>
      <c r="L491">
        <f t="shared" si="84"/>
        <v>487</v>
      </c>
      <c r="N491">
        <f t="shared" si="87"/>
        <v>44</v>
      </c>
      <c r="O491">
        <f t="shared" si="87"/>
        <v>4</v>
      </c>
      <c r="P491">
        <f t="shared" si="87"/>
        <v>0</v>
      </c>
      <c r="Q491">
        <f t="shared" si="86"/>
        <v>0</v>
      </c>
      <c r="R491">
        <f t="shared" si="85"/>
        <v>443</v>
      </c>
      <c r="S491" t="str">
        <f t="shared" si="90"/>
        <v>DIFF</v>
      </c>
      <c r="U491">
        <f t="shared" si="91"/>
        <v>40</v>
      </c>
      <c r="V491">
        <f t="shared" si="91"/>
        <v>3</v>
      </c>
      <c r="W491">
        <f t="shared" si="91"/>
        <v>0</v>
      </c>
      <c r="X491">
        <f t="shared" si="91"/>
        <v>0</v>
      </c>
      <c r="Y491">
        <f t="shared" si="91"/>
        <v>0</v>
      </c>
      <c r="AA491">
        <f t="shared" si="88"/>
        <v>476</v>
      </c>
      <c r="AB491" t="str">
        <f t="shared" si="89"/>
        <v>DIFF</v>
      </c>
    </row>
    <row r="492" spans="4:28" x14ac:dyDescent="0.25">
      <c r="H492">
        <v>4</v>
      </c>
      <c r="I492" s="2">
        <v>0</v>
      </c>
      <c r="J492">
        <v>4</v>
      </c>
      <c r="L492">
        <f t="shared" si="84"/>
        <v>488</v>
      </c>
      <c r="N492">
        <f t="shared" si="87"/>
        <v>44</v>
      </c>
      <c r="O492">
        <f t="shared" si="87"/>
        <v>4</v>
      </c>
      <c r="P492">
        <f t="shared" si="87"/>
        <v>0</v>
      </c>
      <c r="Q492">
        <f t="shared" si="86"/>
        <v>0</v>
      </c>
      <c r="R492">
        <f t="shared" si="85"/>
        <v>444</v>
      </c>
      <c r="S492" t="str">
        <f t="shared" si="90"/>
        <v>DIFF</v>
      </c>
      <c r="U492">
        <f t="shared" si="91"/>
        <v>40</v>
      </c>
      <c r="V492">
        <f t="shared" si="91"/>
        <v>3</v>
      </c>
      <c r="W492">
        <f t="shared" si="91"/>
        <v>0</v>
      </c>
      <c r="X492">
        <f t="shared" si="91"/>
        <v>0</v>
      </c>
      <c r="Y492">
        <f t="shared" si="91"/>
        <v>0</v>
      </c>
      <c r="AA492">
        <f t="shared" si="88"/>
        <v>477</v>
      </c>
      <c r="AB492" t="str">
        <f t="shared" si="89"/>
        <v>DIFF</v>
      </c>
    </row>
    <row r="493" spans="4:28" x14ac:dyDescent="0.25">
      <c r="H493">
        <v>4</v>
      </c>
      <c r="I493" s="2">
        <v>0</v>
      </c>
      <c r="J493">
        <v>5</v>
      </c>
      <c r="L493">
        <f t="shared" si="84"/>
        <v>489</v>
      </c>
      <c r="N493">
        <f t="shared" si="87"/>
        <v>44</v>
      </c>
      <c r="O493">
        <f t="shared" si="87"/>
        <v>4</v>
      </c>
      <c r="P493">
        <f t="shared" si="87"/>
        <v>0</v>
      </c>
      <c r="Q493">
        <f t="shared" si="86"/>
        <v>0</v>
      </c>
      <c r="R493">
        <f t="shared" si="85"/>
        <v>445</v>
      </c>
      <c r="S493" t="str">
        <f t="shared" si="90"/>
        <v>DIFF</v>
      </c>
      <c r="U493">
        <f t="shared" si="91"/>
        <v>40</v>
      </c>
      <c r="V493">
        <f t="shared" si="91"/>
        <v>3</v>
      </c>
      <c r="W493">
        <f t="shared" si="91"/>
        <v>0</v>
      </c>
      <c r="X493">
        <f t="shared" si="91"/>
        <v>0</v>
      </c>
      <c r="Y493">
        <f t="shared" si="91"/>
        <v>0</v>
      </c>
      <c r="AA493">
        <f t="shared" si="88"/>
        <v>478</v>
      </c>
      <c r="AB493" t="str">
        <f t="shared" si="89"/>
        <v>DIFF</v>
      </c>
    </row>
    <row r="494" spans="4:28" x14ac:dyDescent="0.25">
      <c r="H494">
        <v>4</v>
      </c>
      <c r="I494" s="2">
        <v>0</v>
      </c>
      <c r="J494">
        <v>6</v>
      </c>
      <c r="L494">
        <f t="shared" si="84"/>
        <v>490</v>
      </c>
      <c r="N494">
        <f t="shared" si="87"/>
        <v>44</v>
      </c>
      <c r="O494">
        <f t="shared" si="87"/>
        <v>4</v>
      </c>
      <c r="P494">
        <f t="shared" si="87"/>
        <v>0</v>
      </c>
      <c r="Q494">
        <f t="shared" si="86"/>
        <v>0</v>
      </c>
      <c r="R494">
        <f t="shared" si="85"/>
        <v>446</v>
      </c>
      <c r="S494" t="str">
        <f t="shared" si="90"/>
        <v>DIFF</v>
      </c>
      <c r="U494">
        <f t="shared" si="91"/>
        <v>40</v>
      </c>
      <c r="V494">
        <f t="shared" si="91"/>
        <v>3</v>
      </c>
      <c r="W494">
        <f t="shared" si="91"/>
        <v>0</v>
      </c>
      <c r="X494">
        <f t="shared" si="91"/>
        <v>0</v>
      </c>
      <c r="Y494">
        <f t="shared" si="91"/>
        <v>0</v>
      </c>
      <c r="AA494">
        <f t="shared" si="88"/>
        <v>479</v>
      </c>
      <c r="AB494" t="str">
        <f t="shared" si="89"/>
        <v>DIFF</v>
      </c>
    </row>
    <row r="495" spans="4:28" x14ac:dyDescent="0.25">
      <c r="H495">
        <v>4</v>
      </c>
      <c r="I495" s="2">
        <v>0</v>
      </c>
      <c r="J495">
        <v>7</v>
      </c>
      <c r="L495">
        <f t="shared" si="84"/>
        <v>491</v>
      </c>
      <c r="N495">
        <f t="shared" si="87"/>
        <v>44</v>
      </c>
      <c r="O495">
        <f t="shared" si="87"/>
        <v>4</v>
      </c>
      <c r="P495">
        <f t="shared" si="87"/>
        <v>0</v>
      </c>
      <c r="Q495">
        <f t="shared" si="86"/>
        <v>0</v>
      </c>
      <c r="R495">
        <f t="shared" si="85"/>
        <v>447</v>
      </c>
      <c r="S495" t="str">
        <f t="shared" si="90"/>
        <v>DIFF</v>
      </c>
      <c r="U495">
        <f t="shared" si="91"/>
        <v>40</v>
      </c>
      <c r="V495">
        <f t="shared" si="91"/>
        <v>3</v>
      </c>
      <c r="W495">
        <f t="shared" si="91"/>
        <v>0</v>
      </c>
      <c r="X495">
        <f t="shared" si="91"/>
        <v>0</v>
      </c>
      <c r="Y495">
        <f t="shared" si="91"/>
        <v>0</v>
      </c>
      <c r="AA495">
        <f t="shared" si="88"/>
        <v>480</v>
      </c>
      <c r="AB495" t="str">
        <f t="shared" si="89"/>
        <v>DIFF</v>
      </c>
    </row>
    <row r="496" spans="4:28" x14ac:dyDescent="0.25">
      <c r="H496">
        <v>4</v>
      </c>
      <c r="I496" s="2">
        <v>0</v>
      </c>
      <c r="J496">
        <v>8</v>
      </c>
      <c r="L496">
        <f t="shared" si="84"/>
        <v>492</v>
      </c>
      <c r="N496">
        <f t="shared" si="87"/>
        <v>44</v>
      </c>
      <c r="O496">
        <f t="shared" si="87"/>
        <v>4</v>
      </c>
      <c r="P496">
        <f t="shared" si="87"/>
        <v>0</v>
      </c>
      <c r="Q496">
        <f t="shared" si="86"/>
        <v>0</v>
      </c>
      <c r="R496">
        <f t="shared" si="85"/>
        <v>448</v>
      </c>
      <c r="S496" t="str">
        <f t="shared" si="90"/>
        <v>DIFF</v>
      </c>
      <c r="U496">
        <f t="shared" si="91"/>
        <v>40</v>
      </c>
      <c r="V496">
        <f t="shared" si="91"/>
        <v>3</v>
      </c>
      <c r="W496">
        <f t="shared" si="91"/>
        <v>0</v>
      </c>
      <c r="X496">
        <f t="shared" si="91"/>
        <v>0</v>
      </c>
      <c r="Y496">
        <f t="shared" si="91"/>
        <v>0</v>
      </c>
      <c r="AA496">
        <f t="shared" si="88"/>
        <v>481</v>
      </c>
      <c r="AB496" t="str">
        <f t="shared" si="89"/>
        <v>DIFF</v>
      </c>
    </row>
    <row r="497" spans="4:28" x14ac:dyDescent="0.25">
      <c r="H497">
        <v>4</v>
      </c>
      <c r="I497" s="2">
        <v>0</v>
      </c>
      <c r="J497">
        <v>9</v>
      </c>
      <c r="L497">
        <f t="shared" si="84"/>
        <v>493</v>
      </c>
      <c r="N497">
        <f t="shared" si="87"/>
        <v>44</v>
      </c>
      <c r="O497">
        <f t="shared" si="87"/>
        <v>4</v>
      </c>
      <c r="P497">
        <f t="shared" si="87"/>
        <v>0</v>
      </c>
      <c r="Q497">
        <f t="shared" si="86"/>
        <v>0</v>
      </c>
      <c r="R497">
        <f t="shared" si="85"/>
        <v>449</v>
      </c>
      <c r="S497" t="str">
        <f t="shared" si="90"/>
        <v>DIFF</v>
      </c>
      <c r="U497">
        <f t="shared" si="91"/>
        <v>40</v>
      </c>
      <c r="V497">
        <f t="shared" si="91"/>
        <v>3</v>
      </c>
      <c r="W497">
        <f t="shared" si="91"/>
        <v>0</v>
      </c>
      <c r="X497">
        <f t="shared" si="91"/>
        <v>0</v>
      </c>
      <c r="Y497">
        <f t="shared" si="91"/>
        <v>0</v>
      </c>
      <c r="AA497">
        <f t="shared" si="88"/>
        <v>482</v>
      </c>
      <c r="AB497" t="str">
        <f t="shared" si="89"/>
        <v>DIFF</v>
      </c>
    </row>
    <row r="498" spans="4:28" x14ac:dyDescent="0.25">
      <c r="H498">
        <v>4</v>
      </c>
      <c r="I498" s="2">
        <v>0</v>
      </c>
      <c r="J498">
        <v>10</v>
      </c>
      <c r="L498">
        <f t="shared" si="84"/>
        <v>494</v>
      </c>
      <c r="N498">
        <f t="shared" si="87"/>
        <v>44</v>
      </c>
      <c r="O498">
        <f t="shared" si="87"/>
        <v>4</v>
      </c>
      <c r="P498">
        <f t="shared" si="87"/>
        <v>0</v>
      </c>
      <c r="Q498">
        <f t="shared" si="86"/>
        <v>0</v>
      </c>
      <c r="R498">
        <f t="shared" si="85"/>
        <v>450</v>
      </c>
      <c r="S498" t="str">
        <f t="shared" si="90"/>
        <v>DIFF</v>
      </c>
      <c r="U498">
        <f t="shared" si="91"/>
        <v>40</v>
      </c>
      <c r="V498">
        <f t="shared" si="91"/>
        <v>3</v>
      </c>
      <c r="W498">
        <f t="shared" si="91"/>
        <v>0</v>
      </c>
      <c r="X498">
        <f t="shared" si="91"/>
        <v>0</v>
      </c>
      <c r="Y498">
        <f t="shared" si="91"/>
        <v>0</v>
      </c>
      <c r="AA498">
        <f t="shared" si="88"/>
        <v>483</v>
      </c>
      <c r="AB498" t="str">
        <f t="shared" si="89"/>
        <v>DIFF</v>
      </c>
    </row>
    <row r="499" spans="4:28" x14ac:dyDescent="0.25">
      <c r="D499">
        <v>451</v>
      </c>
      <c r="H499">
        <v>4</v>
      </c>
      <c r="I499">
        <v>1</v>
      </c>
      <c r="J499">
        <v>0</v>
      </c>
      <c r="L499">
        <f t="shared" si="84"/>
        <v>495</v>
      </c>
      <c r="N499">
        <f t="shared" si="87"/>
        <v>45</v>
      </c>
      <c r="O499">
        <f t="shared" si="87"/>
        <v>4</v>
      </c>
      <c r="P499">
        <f t="shared" si="87"/>
        <v>0</v>
      </c>
      <c r="Q499">
        <f t="shared" si="86"/>
        <v>0</v>
      </c>
      <c r="R499">
        <f t="shared" si="85"/>
        <v>451</v>
      </c>
      <c r="S499" t="str">
        <f t="shared" si="90"/>
        <v>ok</v>
      </c>
      <c r="U499">
        <f t="shared" si="91"/>
        <v>41</v>
      </c>
      <c r="V499">
        <f t="shared" si="91"/>
        <v>4</v>
      </c>
      <c r="W499">
        <f t="shared" si="91"/>
        <v>0</v>
      </c>
      <c r="X499">
        <f t="shared" si="91"/>
        <v>0</v>
      </c>
      <c r="Y499">
        <f t="shared" si="91"/>
        <v>0</v>
      </c>
      <c r="AA499">
        <f t="shared" si="88"/>
        <v>495</v>
      </c>
      <c r="AB499" t="str">
        <f t="shared" si="89"/>
        <v>ok</v>
      </c>
    </row>
    <row r="500" spans="4:28" x14ac:dyDescent="0.25">
      <c r="D500">
        <v>452</v>
      </c>
      <c r="H500">
        <v>4</v>
      </c>
      <c r="I500">
        <v>1</v>
      </c>
      <c r="J500">
        <v>1</v>
      </c>
      <c r="L500">
        <f t="shared" si="84"/>
        <v>496</v>
      </c>
      <c r="N500">
        <f t="shared" si="87"/>
        <v>45</v>
      </c>
      <c r="O500">
        <f t="shared" si="87"/>
        <v>4</v>
      </c>
      <c r="P500">
        <f t="shared" si="87"/>
        <v>0</v>
      </c>
      <c r="Q500">
        <f t="shared" si="86"/>
        <v>0</v>
      </c>
      <c r="R500">
        <f t="shared" si="85"/>
        <v>452</v>
      </c>
      <c r="S500" t="str">
        <f t="shared" si="90"/>
        <v>ok</v>
      </c>
      <c r="U500">
        <f t="shared" si="91"/>
        <v>41</v>
      </c>
      <c r="V500">
        <f t="shared" si="91"/>
        <v>4</v>
      </c>
      <c r="W500">
        <f t="shared" si="91"/>
        <v>0</v>
      </c>
      <c r="X500">
        <f t="shared" si="91"/>
        <v>0</v>
      </c>
      <c r="Y500">
        <f t="shared" si="91"/>
        <v>0</v>
      </c>
      <c r="AA500">
        <f t="shared" si="88"/>
        <v>496</v>
      </c>
      <c r="AB500" t="str">
        <f t="shared" si="89"/>
        <v>ok</v>
      </c>
    </row>
    <row r="501" spans="4:28" x14ac:dyDescent="0.25">
      <c r="D501">
        <v>453</v>
      </c>
      <c r="H501">
        <v>4</v>
      </c>
      <c r="I501">
        <v>1</v>
      </c>
      <c r="J501">
        <v>2</v>
      </c>
      <c r="L501">
        <f t="shared" si="84"/>
        <v>497</v>
      </c>
      <c r="N501">
        <f t="shared" si="87"/>
        <v>45</v>
      </c>
      <c r="O501">
        <f t="shared" si="87"/>
        <v>4</v>
      </c>
      <c r="P501">
        <f t="shared" si="87"/>
        <v>0</v>
      </c>
      <c r="Q501">
        <f t="shared" si="86"/>
        <v>0</v>
      </c>
      <c r="R501">
        <f t="shared" si="85"/>
        <v>453</v>
      </c>
      <c r="S501" t="str">
        <f t="shared" si="90"/>
        <v>ok</v>
      </c>
      <c r="U501">
        <f t="shared" si="91"/>
        <v>41</v>
      </c>
      <c r="V501">
        <f t="shared" si="91"/>
        <v>4</v>
      </c>
      <c r="W501">
        <f t="shared" si="91"/>
        <v>0</v>
      </c>
      <c r="X501">
        <f t="shared" si="91"/>
        <v>0</v>
      </c>
      <c r="Y501">
        <f t="shared" si="91"/>
        <v>0</v>
      </c>
      <c r="AA501">
        <f t="shared" si="88"/>
        <v>497</v>
      </c>
      <c r="AB501" t="str">
        <f t="shared" si="89"/>
        <v>ok</v>
      </c>
    </row>
    <row r="502" spans="4:28" x14ac:dyDescent="0.25">
      <c r="D502">
        <v>454</v>
      </c>
      <c r="H502">
        <v>4</v>
      </c>
      <c r="I502">
        <v>1</v>
      </c>
      <c r="J502">
        <v>3</v>
      </c>
      <c r="L502">
        <f t="shared" si="84"/>
        <v>498</v>
      </c>
      <c r="N502">
        <f t="shared" si="87"/>
        <v>45</v>
      </c>
      <c r="O502">
        <f t="shared" si="87"/>
        <v>4</v>
      </c>
      <c r="P502">
        <f t="shared" si="87"/>
        <v>0</v>
      </c>
      <c r="Q502">
        <f t="shared" si="86"/>
        <v>0</v>
      </c>
      <c r="R502">
        <f t="shared" si="85"/>
        <v>454</v>
      </c>
      <c r="S502" t="str">
        <f t="shared" si="90"/>
        <v>ok</v>
      </c>
      <c r="U502">
        <f t="shared" si="91"/>
        <v>41</v>
      </c>
      <c r="V502">
        <f t="shared" si="91"/>
        <v>4</v>
      </c>
      <c r="W502">
        <f t="shared" si="91"/>
        <v>0</v>
      </c>
      <c r="X502">
        <f t="shared" si="91"/>
        <v>0</v>
      </c>
      <c r="Y502">
        <f t="shared" si="91"/>
        <v>0</v>
      </c>
      <c r="AA502">
        <f t="shared" si="88"/>
        <v>498</v>
      </c>
      <c r="AB502" t="str">
        <f t="shared" si="89"/>
        <v>ok</v>
      </c>
    </row>
    <row r="503" spans="4:28" x14ac:dyDescent="0.25">
      <c r="D503">
        <v>455</v>
      </c>
      <c r="H503">
        <v>4</v>
      </c>
      <c r="I503">
        <v>1</v>
      </c>
      <c r="J503">
        <v>4</v>
      </c>
      <c r="L503">
        <f t="shared" si="84"/>
        <v>499</v>
      </c>
      <c r="N503">
        <f t="shared" si="87"/>
        <v>45</v>
      </c>
      <c r="O503">
        <f t="shared" si="87"/>
        <v>4</v>
      </c>
      <c r="P503">
        <f t="shared" si="87"/>
        <v>0</v>
      </c>
      <c r="Q503">
        <f t="shared" si="86"/>
        <v>0</v>
      </c>
      <c r="R503">
        <f t="shared" si="85"/>
        <v>455</v>
      </c>
      <c r="S503" t="str">
        <f t="shared" si="90"/>
        <v>ok</v>
      </c>
      <c r="U503">
        <f t="shared" si="91"/>
        <v>41</v>
      </c>
      <c r="V503">
        <f t="shared" si="91"/>
        <v>4</v>
      </c>
      <c r="W503">
        <f t="shared" si="91"/>
        <v>0</v>
      </c>
      <c r="X503">
        <f t="shared" si="91"/>
        <v>0</v>
      </c>
      <c r="Y503">
        <f t="shared" si="91"/>
        <v>0</v>
      </c>
      <c r="AA503">
        <f t="shared" si="88"/>
        <v>499</v>
      </c>
      <c r="AB503" t="str">
        <f t="shared" si="89"/>
        <v>ok</v>
      </c>
    </row>
    <row r="504" spans="4:28" x14ac:dyDescent="0.25">
      <c r="D504">
        <v>456</v>
      </c>
      <c r="H504">
        <v>4</v>
      </c>
      <c r="I504">
        <v>1</v>
      </c>
      <c r="J504">
        <v>5</v>
      </c>
      <c r="L504">
        <f t="shared" si="84"/>
        <v>500</v>
      </c>
      <c r="N504">
        <f t="shared" si="87"/>
        <v>45</v>
      </c>
      <c r="O504">
        <f t="shared" si="87"/>
        <v>4</v>
      </c>
      <c r="P504">
        <f t="shared" si="87"/>
        <v>0</v>
      </c>
      <c r="Q504">
        <f t="shared" si="86"/>
        <v>0</v>
      </c>
      <c r="R504">
        <f t="shared" si="85"/>
        <v>456</v>
      </c>
      <c r="S504" t="str">
        <f t="shared" si="90"/>
        <v>ok</v>
      </c>
      <c r="U504">
        <f t="shared" si="91"/>
        <v>41</v>
      </c>
      <c r="V504">
        <f t="shared" si="91"/>
        <v>4</v>
      </c>
      <c r="W504">
        <f t="shared" si="91"/>
        <v>0</v>
      </c>
      <c r="X504">
        <f t="shared" si="91"/>
        <v>0</v>
      </c>
      <c r="Y504">
        <f t="shared" si="91"/>
        <v>0</v>
      </c>
      <c r="AA504">
        <f t="shared" si="88"/>
        <v>500</v>
      </c>
      <c r="AB504" t="str">
        <f t="shared" si="89"/>
        <v>ok</v>
      </c>
    </row>
    <row r="505" spans="4:28" x14ac:dyDescent="0.25">
      <c r="D505">
        <v>457</v>
      </c>
      <c r="H505">
        <v>4</v>
      </c>
      <c r="I505">
        <v>1</v>
      </c>
      <c r="J505">
        <v>6</v>
      </c>
      <c r="L505">
        <f t="shared" si="84"/>
        <v>501</v>
      </c>
      <c r="N505">
        <f t="shared" si="87"/>
        <v>45</v>
      </c>
      <c r="O505">
        <f t="shared" si="87"/>
        <v>4</v>
      </c>
      <c r="P505">
        <f t="shared" si="87"/>
        <v>0</v>
      </c>
      <c r="Q505">
        <f t="shared" si="86"/>
        <v>0</v>
      </c>
      <c r="R505">
        <f t="shared" si="85"/>
        <v>457</v>
      </c>
      <c r="S505" t="str">
        <f t="shared" si="90"/>
        <v>ok</v>
      </c>
      <c r="U505">
        <f t="shared" si="91"/>
        <v>41</v>
      </c>
      <c r="V505">
        <f t="shared" si="91"/>
        <v>4</v>
      </c>
      <c r="W505">
        <f t="shared" si="91"/>
        <v>0</v>
      </c>
      <c r="X505">
        <f t="shared" si="91"/>
        <v>0</v>
      </c>
      <c r="Y505">
        <f t="shared" si="91"/>
        <v>0</v>
      </c>
      <c r="AA505">
        <f t="shared" si="88"/>
        <v>501</v>
      </c>
      <c r="AB505" t="str">
        <f t="shared" si="89"/>
        <v>ok</v>
      </c>
    </row>
    <row r="506" spans="4:28" x14ac:dyDescent="0.25">
      <c r="D506">
        <v>458</v>
      </c>
      <c r="H506">
        <v>4</v>
      </c>
      <c r="I506">
        <v>1</v>
      </c>
      <c r="J506">
        <v>7</v>
      </c>
      <c r="L506">
        <f t="shared" si="84"/>
        <v>502</v>
      </c>
      <c r="N506">
        <f t="shared" si="87"/>
        <v>45</v>
      </c>
      <c r="O506">
        <f t="shared" si="87"/>
        <v>4</v>
      </c>
      <c r="P506">
        <f t="shared" si="87"/>
        <v>0</v>
      </c>
      <c r="Q506">
        <f t="shared" si="86"/>
        <v>0</v>
      </c>
      <c r="R506">
        <f t="shared" si="85"/>
        <v>458</v>
      </c>
      <c r="S506" t="str">
        <f t="shared" si="90"/>
        <v>ok</v>
      </c>
      <c r="U506">
        <f t="shared" si="91"/>
        <v>41</v>
      </c>
      <c r="V506">
        <f t="shared" si="91"/>
        <v>4</v>
      </c>
      <c r="W506">
        <f t="shared" si="91"/>
        <v>0</v>
      </c>
      <c r="X506">
        <f t="shared" si="91"/>
        <v>0</v>
      </c>
      <c r="Y506">
        <f t="shared" si="91"/>
        <v>0</v>
      </c>
      <c r="AA506">
        <f t="shared" si="88"/>
        <v>502</v>
      </c>
      <c r="AB506" t="str">
        <f t="shared" si="89"/>
        <v>ok</v>
      </c>
    </row>
    <row r="507" spans="4:28" x14ac:dyDescent="0.25">
      <c r="D507">
        <v>459</v>
      </c>
      <c r="H507">
        <v>4</v>
      </c>
      <c r="I507">
        <v>1</v>
      </c>
      <c r="J507">
        <v>8</v>
      </c>
      <c r="L507">
        <f t="shared" si="84"/>
        <v>503</v>
      </c>
      <c r="N507">
        <f t="shared" si="87"/>
        <v>45</v>
      </c>
      <c r="O507">
        <f t="shared" si="87"/>
        <v>4</v>
      </c>
      <c r="P507">
        <f t="shared" si="87"/>
        <v>0</v>
      </c>
      <c r="Q507">
        <f t="shared" si="86"/>
        <v>0</v>
      </c>
      <c r="R507">
        <f t="shared" si="85"/>
        <v>459</v>
      </c>
      <c r="S507" t="str">
        <f t="shared" si="90"/>
        <v>ok</v>
      </c>
      <c r="U507">
        <f t="shared" si="91"/>
        <v>41</v>
      </c>
      <c r="V507">
        <f t="shared" si="91"/>
        <v>4</v>
      </c>
      <c r="W507">
        <f t="shared" si="91"/>
        <v>0</v>
      </c>
      <c r="X507">
        <f t="shared" si="91"/>
        <v>0</v>
      </c>
      <c r="Y507">
        <f t="shared" si="91"/>
        <v>0</v>
      </c>
      <c r="AA507">
        <f t="shared" si="88"/>
        <v>503</v>
      </c>
      <c r="AB507" t="str">
        <f t="shared" si="89"/>
        <v>ok</v>
      </c>
    </row>
    <row r="508" spans="4:28" x14ac:dyDescent="0.25">
      <c r="D508">
        <v>460</v>
      </c>
      <c r="H508">
        <v>4</v>
      </c>
      <c r="I508">
        <v>1</v>
      </c>
      <c r="J508">
        <v>9</v>
      </c>
      <c r="L508">
        <f t="shared" si="84"/>
        <v>504</v>
      </c>
      <c r="N508">
        <f t="shared" si="87"/>
        <v>45</v>
      </c>
      <c r="O508">
        <f t="shared" si="87"/>
        <v>4</v>
      </c>
      <c r="P508">
        <f t="shared" si="87"/>
        <v>0</v>
      </c>
      <c r="Q508">
        <f t="shared" si="86"/>
        <v>0</v>
      </c>
      <c r="R508">
        <f t="shared" si="85"/>
        <v>460</v>
      </c>
      <c r="S508" t="str">
        <f t="shared" si="90"/>
        <v>ok</v>
      </c>
      <c r="U508">
        <f t="shared" si="91"/>
        <v>41</v>
      </c>
      <c r="V508">
        <f t="shared" si="91"/>
        <v>4</v>
      </c>
      <c r="W508">
        <f t="shared" si="91"/>
        <v>0</v>
      </c>
      <c r="X508">
        <f t="shared" si="91"/>
        <v>0</v>
      </c>
      <c r="Y508">
        <f t="shared" si="91"/>
        <v>0</v>
      </c>
      <c r="AA508">
        <f t="shared" si="88"/>
        <v>504</v>
      </c>
      <c r="AB508" t="str">
        <f t="shared" si="89"/>
        <v>ok</v>
      </c>
    </row>
    <row r="509" spans="4:28" x14ac:dyDescent="0.25">
      <c r="D509">
        <v>461</v>
      </c>
      <c r="H509">
        <v>4</v>
      </c>
      <c r="I509">
        <v>1</v>
      </c>
      <c r="J509">
        <v>10</v>
      </c>
      <c r="L509">
        <f t="shared" si="84"/>
        <v>505</v>
      </c>
      <c r="N509">
        <f t="shared" si="87"/>
        <v>45</v>
      </c>
      <c r="O509">
        <f t="shared" si="87"/>
        <v>4</v>
      </c>
      <c r="P509">
        <f t="shared" si="87"/>
        <v>0</v>
      </c>
      <c r="Q509">
        <f t="shared" si="86"/>
        <v>0</v>
      </c>
      <c r="R509">
        <f t="shared" si="85"/>
        <v>461</v>
      </c>
      <c r="S509" t="str">
        <f t="shared" si="90"/>
        <v>ok</v>
      </c>
      <c r="U509">
        <f t="shared" si="91"/>
        <v>41</v>
      </c>
      <c r="V509">
        <f t="shared" si="91"/>
        <v>4</v>
      </c>
      <c r="W509">
        <f t="shared" si="91"/>
        <v>0</v>
      </c>
      <c r="X509">
        <f t="shared" si="91"/>
        <v>0</v>
      </c>
      <c r="Y509">
        <f t="shared" si="91"/>
        <v>0</v>
      </c>
      <c r="AA509">
        <f t="shared" si="88"/>
        <v>505</v>
      </c>
      <c r="AB509" t="str">
        <f t="shared" si="89"/>
        <v>ok</v>
      </c>
    </row>
    <row r="510" spans="4:28" x14ac:dyDescent="0.25">
      <c r="D510">
        <v>462</v>
      </c>
      <c r="H510">
        <v>4</v>
      </c>
      <c r="I510">
        <v>2</v>
      </c>
      <c r="J510">
        <v>0</v>
      </c>
      <c r="L510">
        <f t="shared" si="84"/>
        <v>506</v>
      </c>
      <c r="N510">
        <f t="shared" si="87"/>
        <v>46</v>
      </c>
      <c r="O510">
        <f t="shared" si="87"/>
        <v>4</v>
      </c>
      <c r="P510">
        <f t="shared" si="87"/>
        <v>0</v>
      </c>
      <c r="Q510">
        <f t="shared" si="86"/>
        <v>0</v>
      </c>
      <c r="R510">
        <f t="shared" si="85"/>
        <v>462</v>
      </c>
      <c r="S510" t="str">
        <f t="shared" si="90"/>
        <v>ok</v>
      </c>
      <c r="U510">
        <f t="shared" si="91"/>
        <v>42</v>
      </c>
      <c r="V510">
        <f t="shared" si="91"/>
        <v>4</v>
      </c>
      <c r="W510">
        <f t="shared" si="91"/>
        <v>0</v>
      </c>
      <c r="X510">
        <f t="shared" si="91"/>
        <v>0</v>
      </c>
      <c r="Y510">
        <f t="shared" si="91"/>
        <v>0</v>
      </c>
      <c r="AA510">
        <f t="shared" si="88"/>
        <v>506</v>
      </c>
      <c r="AB510" t="str">
        <f t="shared" si="89"/>
        <v>ok</v>
      </c>
    </row>
    <row r="511" spans="4:28" x14ac:dyDescent="0.25">
      <c r="D511">
        <v>463</v>
      </c>
      <c r="H511">
        <v>4</v>
      </c>
      <c r="I511">
        <v>2</v>
      </c>
      <c r="J511">
        <v>1</v>
      </c>
      <c r="L511">
        <f t="shared" si="84"/>
        <v>507</v>
      </c>
      <c r="N511">
        <f t="shared" si="87"/>
        <v>46</v>
      </c>
      <c r="O511">
        <f t="shared" si="87"/>
        <v>4</v>
      </c>
      <c r="P511">
        <f t="shared" si="87"/>
        <v>0</v>
      </c>
      <c r="Q511">
        <f t="shared" si="86"/>
        <v>0</v>
      </c>
      <c r="R511">
        <f t="shared" si="85"/>
        <v>463</v>
      </c>
      <c r="S511" t="str">
        <f t="shared" si="90"/>
        <v>ok</v>
      </c>
      <c r="U511">
        <f t="shared" si="91"/>
        <v>42</v>
      </c>
      <c r="V511">
        <f t="shared" si="91"/>
        <v>4</v>
      </c>
      <c r="W511">
        <f t="shared" si="91"/>
        <v>0</v>
      </c>
      <c r="X511">
        <f t="shared" si="91"/>
        <v>0</v>
      </c>
      <c r="Y511">
        <f t="shared" si="91"/>
        <v>0</v>
      </c>
      <c r="AA511">
        <f t="shared" si="88"/>
        <v>507</v>
      </c>
      <c r="AB511" t="str">
        <f t="shared" si="89"/>
        <v>ok</v>
      </c>
    </row>
    <row r="512" spans="4:28" x14ac:dyDescent="0.25">
      <c r="D512">
        <v>464</v>
      </c>
      <c r="H512">
        <v>4</v>
      </c>
      <c r="I512">
        <v>2</v>
      </c>
      <c r="J512">
        <v>2</v>
      </c>
      <c r="L512">
        <f t="shared" si="84"/>
        <v>508</v>
      </c>
      <c r="N512">
        <f t="shared" si="87"/>
        <v>46</v>
      </c>
      <c r="O512">
        <f t="shared" si="87"/>
        <v>4</v>
      </c>
      <c r="P512">
        <f t="shared" si="87"/>
        <v>0</v>
      </c>
      <c r="Q512">
        <f t="shared" si="86"/>
        <v>0</v>
      </c>
      <c r="R512">
        <f t="shared" si="85"/>
        <v>464</v>
      </c>
      <c r="S512" t="str">
        <f t="shared" si="90"/>
        <v>ok</v>
      </c>
      <c r="U512">
        <f t="shared" si="91"/>
        <v>42</v>
      </c>
      <c r="V512">
        <f t="shared" si="91"/>
        <v>4</v>
      </c>
      <c r="W512">
        <f t="shared" si="91"/>
        <v>0</v>
      </c>
      <c r="X512">
        <f t="shared" si="91"/>
        <v>0</v>
      </c>
      <c r="Y512">
        <f t="shared" si="91"/>
        <v>0</v>
      </c>
      <c r="AA512">
        <f t="shared" si="88"/>
        <v>508</v>
      </c>
      <c r="AB512" t="str">
        <f t="shared" si="89"/>
        <v>ok</v>
      </c>
    </row>
    <row r="513" spans="4:28" x14ac:dyDescent="0.25">
      <c r="D513">
        <v>465</v>
      </c>
      <c r="H513">
        <v>4</v>
      </c>
      <c r="I513">
        <v>2</v>
      </c>
      <c r="J513">
        <v>3</v>
      </c>
      <c r="L513">
        <f t="shared" si="84"/>
        <v>509</v>
      </c>
      <c r="N513">
        <f t="shared" si="87"/>
        <v>46</v>
      </c>
      <c r="O513">
        <f t="shared" si="87"/>
        <v>4</v>
      </c>
      <c r="P513">
        <f t="shared" si="87"/>
        <v>0</v>
      </c>
      <c r="Q513">
        <f t="shared" si="86"/>
        <v>0</v>
      </c>
      <c r="R513">
        <f t="shared" si="85"/>
        <v>465</v>
      </c>
      <c r="S513" t="str">
        <f t="shared" si="90"/>
        <v>ok</v>
      </c>
      <c r="U513">
        <f t="shared" si="91"/>
        <v>42</v>
      </c>
      <c r="V513">
        <f t="shared" si="91"/>
        <v>4</v>
      </c>
      <c r="W513">
        <f t="shared" si="91"/>
        <v>0</v>
      </c>
      <c r="X513">
        <f t="shared" si="91"/>
        <v>0</v>
      </c>
      <c r="Y513">
        <f t="shared" si="91"/>
        <v>0</v>
      </c>
      <c r="AA513">
        <f t="shared" si="88"/>
        <v>509</v>
      </c>
      <c r="AB513" t="str">
        <f t="shared" si="89"/>
        <v>ok</v>
      </c>
    </row>
    <row r="514" spans="4:28" x14ac:dyDescent="0.25">
      <c r="D514">
        <v>466</v>
      </c>
      <c r="H514">
        <v>4</v>
      </c>
      <c r="I514">
        <v>2</v>
      </c>
      <c r="J514">
        <v>4</v>
      </c>
      <c r="L514">
        <f t="shared" si="84"/>
        <v>510</v>
      </c>
      <c r="N514">
        <f t="shared" si="87"/>
        <v>46</v>
      </c>
      <c r="O514">
        <f t="shared" si="87"/>
        <v>4</v>
      </c>
      <c r="P514">
        <f t="shared" si="87"/>
        <v>0</v>
      </c>
      <c r="Q514">
        <f t="shared" si="86"/>
        <v>0</v>
      </c>
      <c r="R514">
        <f t="shared" si="85"/>
        <v>466</v>
      </c>
      <c r="S514" t="str">
        <f t="shared" si="90"/>
        <v>ok</v>
      </c>
      <c r="U514">
        <f t="shared" si="91"/>
        <v>42</v>
      </c>
      <c r="V514">
        <f t="shared" si="91"/>
        <v>4</v>
      </c>
      <c r="W514">
        <f t="shared" si="91"/>
        <v>0</v>
      </c>
      <c r="X514">
        <f t="shared" si="91"/>
        <v>0</v>
      </c>
      <c r="Y514">
        <f t="shared" si="91"/>
        <v>0</v>
      </c>
      <c r="AA514">
        <f t="shared" si="88"/>
        <v>510</v>
      </c>
      <c r="AB514" t="str">
        <f t="shared" si="89"/>
        <v>ok</v>
      </c>
    </row>
    <row r="515" spans="4:28" x14ac:dyDescent="0.25">
      <c r="D515">
        <v>467</v>
      </c>
      <c r="H515">
        <v>4</v>
      </c>
      <c r="I515">
        <v>2</v>
      </c>
      <c r="J515">
        <v>5</v>
      </c>
      <c r="L515">
        <f t="shared" si="84"/>
        <v>511</v>
      </c>
      <c r="N515">
        <f t="shared" si="87"/>
        <v>46</v>
      </c>
      <c r="O515">
        <f t="shared" si="87"/>
        <v>4</v>
      </c>
      <c r="P515">
        <f t="shared" si="87"/>
        <v>0</v>
      </c>
      <c r="Q515">
        <f t="shared" si="86"/>
        <v>0</v>
      </c>
      <c r="R515">
        <f t="shared" si="85"/>
        <v>467</v>
      </c>
      <c r="S515" t="str">
        <f t="shared" si="90"/>
        <v>ok</v>
      </c>
      <c r="U515">
        <f t="shared" si="91"/>
        <v>42</v>
      </c>
      <c r="V515">
        <f t="shared" si="91"/>
        <v>4</v>
      </c>
      <c r="W515">
        <f t="shared" si="91"/>
        <v>0</v>
      </c>
      <c r="X515">
        <f t="shared" si="91"/>
        <v>0</v>
      </c>
      <c r="Y515">
        <f t="shared" si="91"/>
        <v>0</v>
      </c>
      <c r="AA515">
        <f t="shared" si="88"/>
        <v>511</v>
      </c>
      <c r="AB515" t="str">
        <f t="shared" si="89"/>
        <v>ok</v>
      </c>
    </row>
    <row r="516" spans="4:28" x14ac:dyDescent="0.25">
      <c r="D516">
        <v>468</v>
      </c>
      <c r="H516">
        <v>4</v>
      </c>
      <c r="I516">
        <v>2</v>
      </c>
      <c r="J516">
        <v>6</v>
      </c>
      <c r="L516">
        <f t="shared" ref="L516:L579" si="92">F516*11*11*11*11+G516*11*11*11+H516*11*11+I516*11+J516</f>
        <v>512</v>
      </c>
      <c r="N516">
        <f t="shared" si="87"/>
        <v>46</v>
      </c>
      <c r="O516">
        <f t="shared" si="87"/>
        <v>4</v>
      </c>
      <c r="P516">
        <f t="shared" si="87"/>
        <v>0</v>
      </c>
      <c r="Q516">
        <f t="shared" si="86"/>
        <v>0</v>
      </c>
      <c r="R516">
        <f t="shared" si="85"/>
        <v>468</v>
      </c>
      <c r="S516" t="str">
        <f t="shared" si="90"/>
        <v>ok</v>
      </c>
      <c r="U516">
        <f t="shared" si="91"/>
        <v>42</v>
      </c>
      <c r="V516">
        <f t="shared" si="91"/>
        <v>4</v>
      </c>
      <c r="W516">
        <f t="shared" si="91"/>
        <v>0</v>
      </c>
      <c r="X516">
        <f t="shared" si="91"/>
        <v>0</v>
      </c>
      <c r="Y516">
        <f t="shared" si="91"/>
        <v>0</v>
      </c>
      <c r="AA516">
        <f t="shared" si="88"/>
        <v>512</v>
      </c>
      <c r="AB516" t="str">
        <f t="shared" si="89"/>
        <v>ok</v>
      </c>
    </row>
    <row r="517" spans="4:28" x14ac:dyDescent="0.25">
      <c r="D517">
        <v>469</v>
      </c>
      <c r="H517">
        <v>4</v>
      </c>
      <c r="I517">
        <v>2</v>
      </c>
      <c r="J517">
        <v>7</v>
      </c>
      <c r="L517">
        <f t="shared" si="92"/>
        <v>513</v>
      </c>
      <c r="N517">
        <f t="shared" si="87"/>
        <v>46</v>
      </c>
      <c r="O517">
        <f t="shared" si="87"/>
        <v>4</v>
      </c>
      <c r="P517">
        <f t="shared" si="87"/>
        <v>0</v>
      </c>
      <c r="Q517">
        <f t="shared" si="86"/>
        <v>0</v>
      </c>
      <c r="R517">
        <f t="shared" ref="R517:R580" si="93">L517-O517*11-P517*11*10-Q517*11*10*10</f>
        <v>469</v>
      </c>
      <c r="S517" t="str">
        <f t="shared" si="90"/>
        <v>ok</v>
      </c>
      <c r="U517">
        <f t="shared" si="91"/>
        <v>42</v>
      </c>
      <c r="V517">
        <f t="shared" si="91"/>
        <v>4</v>
      </c>
      <c r="W517">
        <f t="shared" si="91"/>
        <v>0</v>
      </c>
      <c r="X517">
        <f t="shared" si="91"/>
        <v>0</v>
      </c>
      <c r="Y517">
        <f t="shared" si="91"/>
        <v>0</v>
      </c>
      <c r="AA517">
        <f t="shared" si="88"/>
        <v>513</v>
      </c>
      <c r="AB517" t="str">
        <f t="shared" si="89"/>
        <v>ok</v>
      </c>
    </row>
    <row r="518" spans="4:28" x14ac:dyDescent="0.25">
      <c r="D518">
        <v>470</v>
      </c>
      <c r="H518">
        <v>4</v>
      </c>
      <c r="I518">
        <v>2</v>
      </c>
      <c r="J518">
        <v>8</v>
      </c>
      <c r="L518">
        <f t="shared" si="92"/>
        <v>514</v>
      </c>
      <c r="N518">
        <f t="shared" si="87"/>
        <v>46</v>
      </c>
      <c r="O518">
        <f t="shared" si="87"/>
        <v>4</v>
      </c>
      <c r="P518">
        <f t="shared" si="87"/>
        <v>0</v>
      </c>
      <c r="Q518">
        <f t="shared" si="86"/>
        <v>0</v>
      </c>
      <c r="R518">
        <f t="shared" si="93"/>
        <v>470</v>
      </c>
      <c r="S518" t="str">
        <f t="shared" si="90"/>
        <v>ok</v>
      </c>
      <c r="U518">
        <f t="shared" si="91"/>
        <v>42</v>
      </c>
      <c r="V518">
        <f t="shared" si="91"/>
        <v>4</v>
      </c>
      <c r="W518">
        <f t="shared" si="91"/>
        <v>0</v>
      </c>
      <c r="X518">
        <f t="shared" si="91"/>
        <v>0</v>
      </c>
      <c r="Y518">
        <f t="shared" si="91"/>
        <v>0</v>
      </c>
      <c r="AA518">
        <f t="shared" si="88"/>
        <v>514</v>
      </c>
      <c r="AB518" t="str">
        <f t="shared" si="89"/>
        <v>ok</v>
      </c>
    </row>
    <row r="519" spans="4:28" x14ac:dyDescent="0.25">
      <c r="D519">
        <v>471</v>
      </c>
      <c r="H519">
        <v>4</v>
      </c>
      <c r="I519">
        <v>2</v>
      </c>
      <c r="J519">
        <v>9</v>
      </c>
      <c r="L519">
        <f t="shared" si="92"/>
        <v>515</v>
      </c>
      <c r="N519">
        <f t="shared" si="87"/>
        <v>46</v>
      </c>
      <c r="O519">
        <f t="shared" si="87"/>
        <v>4</v>
      </c>
      <c r="P519">
        <f t="shared" si="87"/>
        <v>0</v>
      </c>
      <c r="Q519">
        <f t="shared" si="86"/>
        <v>0</v>
      </c>
      <c r="R519">
        <f t="shared" si="93"/>
        <v>471</v>
      </c>
      <c r="S519" t="str">
        <f t="shared" si="90"/>
        <v>ok</v>
      </c>
      <c r="U519">
        <f t="shared" si="91"/>
        <v>42</v>
      </c>
      <c r="V519">
        <f t="shared" si="91"/>
        <v>4</v>
      </c>
      <c r="W519">
        <f t="shared" si="91"/>
        <v>0</v>
      </c>
      <c r="X519">
        <f t="shared" si="91"/>
        <v>0</v>
      </c>
      <c r="Y519">
        <f t="shared" si="91"/>
        <v>0</v>
      </c>
      <c r="AA519">
        <f t="shared" si="88"/>
        <v>515</v>
      </c>
      <c r="AB519" t="str">
        <f t="shared" si="89"/>
        <v>ok</v>
      </c>
    </row>
    <row r="520" spans="4:28" x14ac:dyDescent="0.25">
      <c r="D520">
        <v>472</v>
      </c>
      <c r="H520">
        <v>4</v>
      </c>
      <c r="I520">
        <v>2</v>
      </c>
      <c r="J520">
        <v>10</v>
      </c>
      <c r="L520">
        <f t="shared" si="92"/>
        <v>516</v>
      </c>
      <c r="N520">
        <f t="shared" si="87"/>
        <v>46</v>
      </c>
      <c r="O520">
        <f t="shared" si="87"/>
        <v>4</v>
      </c>
      <c r="P520">
        <f t="shared" si="87"/>
        <v>0</v>
      </c>
      <c r="Q520">
        <f t="shared" si="86"/>
        <v>0</v>
      </c>
      <c r="R520">
        <f t="shared" si="93"/>
        <v>472</v>
      </c>
      <c r="S520" t="str">
        <f t="shared" si="90"/>
        <v>ok</v>
      </c>
      <c r="U520">
        <f t="shared" si="91"/>
        <v>42</v>
      </c>
      <c r="V520">
        <f t="shared" si="91"/>
        <v>4</v>
      </c>
      <c r="W520">
        <f t="shared" si="91"/>
        <v>0</v>
      </c>
      <c r="X520">
        <f t="shared" si="91"/>
        <v>0</v>
      </c>
      <c r="Y520">
        <f t="shared" si="91"/>
        <v>0</v>
      </c>
      <c r="AA520">
        <f t="shared" si="88"/>
        <v>516</v>
      </c>
      <c r="AB520" t="str">
        <f t="shared" si="89"/>
        <v>ok</v>
      </c>
    </row>
    <row r="521" spans="4:28" x14ac:dyDescent="0.25">
      <c r="D521">
        <v>473</v>
      </c>
      <c r="H521">
        <v>4</v>
      </c>
      <c r="I521">
        <v>3</v>
      </c>
      <c r="J521">
        <v>0</v>
      </c>
      <c r="L521">
        <f t="shared" si="92"/>
        <v>517</v>
      </c>
      <c r="N521">
        <f t="shared" si="87"/>
        <v>47</v>
      </c>
      <c r="O521">
        <f t="shared" si="87"/>
        <v>4</v>
      </c>
      <c r="P521">
        <f t="shared" si="87"/>
        <v>0</v>
      </c>
      <c r="Q521">
        <f t="shared" si="86"/>
        <v>0</v>
      </c>
      <c r="R521">
        <f t="shared" si="93"/>
        <v>473</v>
      </c>
      <c r="S521" t="str">
        <f t="shared" si="90"/>
        <v>ok</v>
      </c>
      <c r="U521">
        <f t="shared" si="91"/>
        <v>43</v>
      </c>
      <c r="V521">
        <f t="shared" si="91"/>
        <v>4</v>
      </c>
      <c r="W521">
        <f t="shared" si="91"/>
        <v>0</v>
      </c>
      <c r="X521">
        <f t="shared" si="91"/>
        <v>0</v>
      </c>
      <c r="Y521">
        <f t="shared" si="91"/>
        <v>0</v>
      </c>
      <c r="AA521">
        <f t="shared" si="88"/>
        <v>517</v>
      </c>
      <c r="AB521" t="str">
        <f t="shared" si="89"/>
        <v>ok</v>
      </c>
    </row>
    <row r="522" spans="4:28" x14ac:dyDescent="0.25">
      <c r="D522">
        <v>474</v>
      </c>
      <c r="H522">
        <v>4</v>
      </c>
      <c r="I522">
        <v>3</v>
      </c>
      <c r="J522">
        <v>1</v>
      </c>
      <c r="L522">
        <f t="shared" si="92"/>
        <v>518</v>
      </c>
      <c r="N522">
        <f t="shared" si="87"/>
        <v>47</v>
      </c>
      <c r="O522">
        <f t="shared" si="87"/>
        <v>4</v>
      </c>
      <c r="P522">
        <f t="shared" si="87"/>
        <v>0</v>
      </c>
      <c r="Q522">
        <f t="shared" si="86"/>
        <v>0</v>
      </c>
      <c r="R522">
        <f t="shared" si="93"/>
        <v>474</v>
      </c>
      <c r="S522" t="str">
        <f t="shared" si="90"/>
        <v>ok</v>
      </c>
      <c r="U522">
        <f t="shared" si="91"/>
        <v>43</v>
      </c>
      <c r="V522">
        <f t="shared" si="91"/>
        <v>4</v>
      </c>
      <c r="W522">
        <f t="shared" si="91"/>
        <v>0</v>
      </c>
      <c r="X522">
        <f t="shared" si="91"/>
        <v>0</v>
      </c>
      <c r="Y522">
        <f t="shared" si="91"/>
        <v>0</v>
      </c>
      <c r="AA522">
        <f t="shared" si="88"/>
        <v>518</v>
      </c>
      <c r="AB522" t="str">
        <f t="shared" si="89"/>
        <v>ok</v>
      </c>
    </row>
    <row r="523" spans="4:28" x14ac:dyDescent="0.25">
      <c r="D523">
        <v>475</v>
      </c>
      <c r="H523">
        <v>4</v>
      </c>
      <c r="I523">
        <v>3</v>
      </c>
      <c r="J523">
        <v>2</v>
      </c>
      <c r="L523">
        <f t="shared" si="92"/>
        <v>519</v>
      </c>
      <c r="N523">
        <f t="shared" si="87"/>
        <v>47</v>
      </c>
      <c r="O523">
        <f t="shared" si="87"/>
        <v>4</v>
      </c>
      <c r="P523">
        <f t="shared" si="87"/>
        <v>0</v>
      </c>
      <c r="Q523">
        <f t="shared" si="86"/>
        <v>0</v>
      </c>
      <c r="R523">
        <f t="shared" si="93"/>
        <v>475</v>
      </c>
      <c r="S523" t="str">
        <f t="shared" si="90"/>
        <v>ok</v>
      </c>
      <c r="U523">
        <f t="shared" si="91"/>
        <v>43</v>
      </c>
      <c r="V523">
        <f t="shared" si="91"/>
        <v>4</v>
      </c>
      <c r="W523">
        <f t="shared" si="91"/>
        <v>0</v>
      </c>
      <c r="X523">
        <f t="shared" si="91"/>
        <v>0</v>
      </c>
      <c r="Y523">
        <f t="shared" si="91"/>
        <v>0</v>
      </c>
      <c r="AA523">
        <f t="shared" si="88"/>
        <v>519</v>
      </c>
      <c r="AB523" t="str">
        <f t="shared" si="89"/>
        <v>ok</v>
      </c>
    </row>
    <row r="524" spans="4:28" x14ac:dyDescent="0.25">
      <c r="D524">
        <v>476</v>
      </c>
      <c r="H524">
        <v>4</v>
      </c>
      <c r="I524">
        <v>3</v>
      </c>
      <c r="J524">
        <v>3</v>
      </c>
      <c r="L524">
        <f t="shared" si="92"/>
        <v>520</v>
      </c>
      <c r="N524">
        <f t="shared" si="87"/>
        <v>47</v>
      </c>
      <c r="O524">
        <f t="shared" si="87"/>
        <v>4</v>
      </c>
      <c r="P524">
        <f t="shared" si="87"/>
        <v>0</v>
      </c>
      <c r="Q524">
        <f t="shared" si="87"/>
        <v>0</v>
      </c>
      <c r="R524">
        <f t="shared" si="93"/>
        <v>476</v>
      </c>
      <c r="S524" t="str">
        <f t="shared" si="90"/>
        <v>ok</v>
      </c>
      <c r="U524">
        <f t="shared" si="91"/>
        <v>43</v>
      </c>
      <c r="V524">
        <f t="shared" si="91"/>
        <v>4</v>
      </c>
      <c r="W524">
        <f t="shared" si="91"/>
        <v>0</v>
      </c>
      <c r="X524">
        <f t="shared" si="91"/>
        <v>0</v>
      </c>
      <c r="Y524">
        <f t="shared" si="91"/>
        <v>0</v>
      </c>
      <c r="AA524">
        <f t="shared" si="88"/>
        <v>520</v>
      </c>
      <c r="AB524" t="str">
        <f t="shared" si="89"/>
        <v>ok</v>
      </c>
    </row>
    <row r="525" spans="4:28" x14ac:dyDescent="0.25">
      <c r="D525">
        <v>477</v>
      </c>
      <c r="H525">
        <v>4</v>
      </c>
      <c r="I525">
        <v>3</v>
      </c>
      <c r="J525">
        <v>4</v>
      </c>
      <c r="L525">
        <f t="shared" si="92"/>
        <v>521</v>
      </c>
      <c r="N525">
        <f t="shared" ref="N525:Q588" si="94">FLOOR($L525/N$3,1)</f>
        <v>47</v>
      </c>
      <c r="O525">
        <f t="shared" si="94"/>
        <v>4</v>
      </c>
      <c r="P525">
        <f t="shared" si="94"/>
        <v>0</v>
      </c>
      <c r="Q525">
        <f t="shared" si="94"/>
        <v>0</v>
      </c>
      <c r="R525">
        <f t="shared" si="93"/>
        <v>477</v>
      </c>
      <c r="S525" t="str">
        <f t="shared" si="90"/>
        <v>ok</v>
      </c>
      <c r="U525">
        <f t="shared" si="91"/>
        <v>43</v>
      </c>
      <c r="V525">
        <f t="shared" si="91"/>
        <v>4</v>
      </c>
      <c r="W525">
        <f t="shared" si="91"/>
        <v>0</v>
      </c>
      <c r="X525">
        <f t="shared" si="91"/>
        <v>0</v>
      </c>
      <c r="Y525">
        <f t="shared" si="91"/>
        <v>0</v>
      </c>
      <c r="AA525">
        <f t="shared" si="88"/>
        <v>521</v>
      </c>
      <c r="AB525" t="str">
        <f t="shared" si="89"/>
        <v>ok</v>
      </c>
    </row>
    <row r="526" spans="4:28" x14ac:dyDescent="0.25">
      <c r="D526">
        <v>478</v>
      </c>
      <c r="H526">
        <v>4</v>
      </c>
      <c r="I526">
        <v>3</v>
      </c>
      <c r="J526">
        <v>5</v>
      </c>
      <c r="L526">
        <f t="shared" si="92"/>
        <v>522</v>
      </c>
      <c r="N526">
        <f t="shared" si="94"/>
        <v>47</v>
      </c>
      <c r="O526">
        <f t="shared" si="94"/>
        <v>4</v>
      </c>
      <c r="P526">
        <f t="shared" si="94"/>
        <v>0</v>
      </c>
      <c r="Q526">
        <f t="shared" si="94"/>
        <v>0</v>
      </c>
      <c r="R526">
        <f t="shared" si="93"/>
        <v>478</v>
      </c>
      <c r="S526" t="str">
        <f t="shared" si="90"/>
        <v>ok</v>
      </c>
      <c r="U526">
        <f t="shared" ref="U526:Y576" si="95">MAX(0,FLOOR(($R526+U$2)/U$3,1))</f>
        <v>43</v>
      </c>
      <c r="V526">
        <f t="shared" si="95"/>
        <v>4</v>
      </c>
      <c r="W526">
        <f t="shared" si="95"/>
        <v>0</v>
      </c>
      <c r="X526">
        <f t="shared" si="95"/>
        <v>0</v>
      </c>
      <c r="Y526">
        <f t="shared" si="95"/>
        <v>0</v>
      </c>
      <c r="AA526">
        <f t="shared" ref="AA526:AA589" si="96">R526+V526*$V$1+W526*$W$1+X526*$X$1+Y526*$Y$1</f>
        <v>522</v>
      </c>
      <c r="AB526" t="str">
        <f t="shared" ref="AB526:AB589" si="97">IF(L526=AA526,"ok","DIFF")</f>
        <v>ok</v>
      </c>
    </row>
    <row r="527" spans="4:28" x14ac:dyDescent="0.25">
      <c r="D527">
        <v>479</v>
      </c>
      <c r="H527">
        <v>4</v>
      </c>
      <c r="I527">
        <v>3</v>
      </c>
      <c r="J527">
        <v>6</v>
      </c>
      <c r="L527">
        <f t="shared" si="92"/>
        <v>523</v>
      </c>
      <c r="N527">
        <f t="shared" si="94"/>
        <v>47</v>
      </c>
      <c r="O527">
        <f t="shared" si="94"/>
        <v>4</v>
      </c>
      <c r="P527">
        <f t="shared" si="94"/>
        <v>0</v>
      </c>
      <c r="Q527">
        <f t="shared" si="94"/>
        <v>0</v>
      </c>
      <c r="R527">
        <f t="shared" si="93"/>
        <v>479</v>
      </c>
      <c r="S527" t="str">
        <f t="shared" si="90"/>
        <v>ok</v>
      </c>
      <c r="U527">
        <f t="shared" si="95"/>
        <v>43</v>
      </c>
      <c r="V527">
        <f t="shared" si="95"/>
        <v>4</v>
      </c>
      <c r="W527">
        <f t="shared" si="95"/>
        <v>0</v>
      </c>
      <c r="X527">
        <f t="shared" si="95"/>
        <v>0</v>
      </c>
      <c r="Y527">
        <f t="shared" si="95"/>
        <v>0</v>
      </c>
      <c r="AA527">
        <f t="shared" si="96"/>
        <v>523</v>
      </c>
      <c r="AB527" t="str">
        <f t="shared" si="97"/>
        <v>ok</v>
      </c>
    </row>
    <row r="528" spans="4:28" x14ac:dyDescent="0.25">
      <c r="D528">
        <v>480</v>
      </c>
      <c r="H528">
        <v>4</v>
      </c>
      <c r="I528">
        <v>3</v>
      </c>
      <c r="J528">
        <v>7</v>
      </c>
      <c r="L528">
        <f t="shared" si="92"/>
        <v>524</v>
      </c>
      <c r="N528">
        <f t="shared" si="94"/>
        <v>47</v>
      </c>
      <c r="O528">
        <f t="shared" si="94"/>
        <v>4</v>
      </c>
      <c r="P528">
        <f t="shared" si="94"/>
        <v>0</v>
      </c>
      <c r="Q528">
        <f t="shared" si="94"/>
        <v>0</v>
      </c>
      <c r="R528">
        <f t="shared" si="93"/>
        <v>480</v>
      </c>
      <c r="S528" t="str">
        <f t="shared" si="90"/>
        <v>ok</v>
      </c>
      <c r="U528">
        <f t="shared" si="95"/>
        <v>43</v>
      </c>
      <c r="V528">
        <f t="shared" si="95"/>
        <v>4</v>
      </c>
      <c r="W528">
        <f t="shared" si="95"/>
        <v>0</v>
      </c>
      <c r="X528">
        <f t="shared" si="95"/>
        <v>0</v>
      </c>
      <c r="Y528">
        <f t="shared" si="95"/>
        <v>0</v>
      </c>
      <c r="AA528">
        <f t="shared" si="96"/>
        <v>524</v>
      </c>
      <c r="AB528" t="str">
        <f t="shared" si="97"/>
        <v>ok</v>
      </c>
    </row>
    <row r="529" spans="4:28" x14ac:dyDescent="0.25">
      <c r="D529">
        <v>481</v>
      </c>
      <c r="H529">
        <v>4</v>
      </c>
      <c r="I529">
        <v>3</v>
      </c>
      <c r="J529">
        <v>8</v>
      </c>
      <c r="L529">
        <f t="shared" si="92"/>
        <v>525</v>
      </c>
      <c r="N529">
        <f t="shared" si="94"/>
        <v>47</v>
      </c>
      <c r="O529">
        <f t="shared" si="94"/>
        <v>4</v>
      </c>
      <c r="P529">
        <f t="shared" si="94"/>
        <v>0</v>
      </c>
      <c r="Q529">
        <f t="shared" si="94"/>
        <v>0</v>
      </c>
      <c r="R529">
        <f t="shared" si="93"/>
        <v>481</v>
      </c>
      <c r="S529" t="str">
        <f t="shared" si="90"/>
        <v>ok</v>
      </c>
      <c r="U529">
        <f t="shared" si="95"/>
        <v>43</v>
      </c>
      <c r="V529">
        <f t="shared" si="95"/>
        <v>4</v>
      </c>
      <c r="W529">
        <f t="shared" si="95"/>
        <v>0</v>
      </c>
      <c r="X529">
        <f t="shared" si="95"/>
        <v>0</v>
      </c>
      <c r="Y529">
        <f t="shared" si="95"/>
        <v>0</v>
      </c>
      <c r="AA529">
        <f t="shared" si="96"/>
        <v>525</v>
      </c>
      <c r="AB529" t="str">
        <f t="shared" si="97"/>
        <v>ok</v>
      </c>
    </row>
    <row r="530" spans="4:28" x14ac:dyDescent="0.25">
      <c r="D530">
        <v>482</v>
      </c>
      <c r="H530">
        <v>4</v>
      </c>
      <c r="I530">
        <v>3</v>
      </c>
      <c r="J530">
        <v>9</v>
      </c>
      <c r="L530">
        <f t="shared" si="92"/>
        <v>526</v>
      </c>
      <c r="N530">
        <f t="shared" si="94"/>
        <v>47</v>
      </c>
      <c r="O530">
        <f t="shared" si="94"/>
        <v>4</v>
      </c>
      <c r="P530">
        <f t="shared" si="94"/>
        <v>0</v>
      </c>
      <c r="Q530">
        <f t="shared" si="94"/>
        <v>0</v>
      </c>
      <c r="R530">
        <f t="shared" si="93"/>
        <v>482</v>
      </c>
      <c r="S530" t="str">
        <f t="shared" si="90"/>
        <v>ok</v>
      </c>
      <c r="U530">
        <f t="shared" si="95"/>
        <v>43</v>
      </c>
      <c r="V530">
        <f t="shared" si="95"/>
        <v>4</v>
      </c>
      <c r="W530">
        <f t="shared" si="95"/>
        <v>0</v>
      </c>
      <c r="X530">
        <f t="shared" si="95"/>
        <v>0</v>
      </c>
      <c r="Y530">
        <f t="shared" si="95"/>
        <v>0</v>
      </c>
      <c r="AA530">
        <f t="shared" si="96"/>
        <v>526</v>
      </c>
      <c r="AB530" t="str">
        <f t="shared" si="97"/>
        <v>ok</v>
      </c>
    </row>
    <row r="531" spans="4:28" x14ac:dyDescent="0.25">
      <c r="D531">
        <v>483</v>
      </c>
      <c r="H531">
        <v>4</v>
      </c>
      <c r="I531">
        <v>3</v>
      </c>
      <c r="J531">
        <v>10</v>
      </c>
      <c r="L531">
        <f t="shared" si="92"/>
        <v>527</v>
      </c>
      <c r="N531">
        <f t="shared" si="94"/>
        <v>47</v>
      </c>
      <c r="O531">
        <f t="shared" si="94"/>
        <v>4</v>
      </c>
      <c r="P531">
        <f t="shared" si="94"/>
        <v>0</v>
      </c>
      <c r="Q531">
        <f t="shared" si="94"/>
        <v>0</v>
      </c>
      <c r="R531">
        <f t="shared" si="93"/>
        <v>483</v>
      </c>
      <c r="S531" t="str">
        <f t="shared" si="90"/>
        <v>ok</v>
      </c>
      <c r="U531">
        <f t="shared" si="95"/>
        <v>43</v>
      </c>
      <c r="V531">
        <f t="shared" si="95"/>
        <v>4</v>
      </c>
      <c r="W531">
        <f t="shared" si="95"/>
        <v>0</v>
      </c>
      <c r="X531">
        <f t="shared" si="95"/>
        <v>0</v>
      </c>
      <c r="Y531">
        <f t="shared" si="95"/>
        <v>0</v>
      </c>
      <c r="AA531">
        <f t="shared" si="96"/>
        <v>527</v>
      </c>
      <c r="AB531" t="str">
        <f t="shared" si="97"/>
        <v>ok</v>
      </c>
    </row>
    <row r="532" spans="4:28" x14ac:dyDescent="0.25">
      <c r="D532">
        <v>484</v>
      </c>
      <c r="H532">
        <v>4</v>
      </c>
      <c r="I532">
        <v>4</v>
      </c>
      <c r="J532">
        <v>0</v>
      </c>
      <c r="L532">
        <f t="shared" si="92"/>
        <v>528</v>
      </c>
      <c r="N532">
        <f t="shared" si="94"/>
        <v>48</v>
      </c>
      <c r="O532">
        <f t="shared" si="94"/>
        <v>4</v>
      </c>
      <c r="P532">
        <f t="shared" si="94"/>
        <v>0</v>
      </c>
      <c r="Q532">
        <f t="shared" si="94"/>
        <v>0</v>
      </c>
      <c r="R532">
        <f t="shared" si="93"/>
        <v>484</v>
      </c>
      <c r="S532" t="str">
        <f t="shared" si="90"/>
        <v>ok</v>
      </c>
      <c r="U532">
        <f t="shared" si="95"/>
        <v>44</v>
      </c>
      <c r="V532">
        <f t="shared" si="95"/>
        <v>4</v>
      </c>
      <c r="W532">
        <f t="shared" si="95"/>
        <v>0</v>
      </c>
      <c r="X532">
        <f t="shared" si="95"/>
        <v>0</v>
      </c>
      <c r="Y532">
        <f t="shared" si="95"/>
        <v>0</v>
      </c>
      <c r="AA532">
        <f t="shared" si="96"/>
        <v>528</v>
      </c>
      <c r="AB532" t="str">
        <f t="shared" si="97"/>
        <v>ok</v>
      </c>
    </row>
    <row r="533" spans="4:28" x14ac:dyDescent="0.25">
      <c r="D533">
        <v>485</v>
      </c>
      <c r="H533">
        <v>4</v>
      </c>
      <c r="I533">
        <v>4</v>
      </c>
      <c r="J533">
        <v>1</v>
      </c>
      <c r="L533">
        <f t="shared" si="92"/>
        <v>529</v>
      </c>
      <c r="N533">
        <f t="shared" si="94"/>
        <v>48</v>
      </c>
      <c r="O533">
        <f t="shared" si="94"/>
        <v>4</v>
      </c>
      <c r="P533">
        <f t="shared" si="94"/>
        <v>0</v>
      </c>
      <c r="Q533">
        <f t="shared" si="94"/>
        <v>0</v>
      </c>
      <c r="R533">
        <f t="shared" si="93"/>
        <v>485</v>
      </c>
      <c r="S533" t="str">
        <f t="shared" si="90"/>
        <v>ok</v>
      </c>
      <c r="U533">
        <f t="shared" si="95"/>
        <v>44</v>
      </c>
      <c r="V533">
        <f t="shared" si="95"/>
        <v>4</v>
      </c>
      <c r="W533">
        <f t="shared" si="95"/>
        <v>0</v>
      </c>
      <c r="X533">
        <f t="shared" si="95"/>
        <v>0</v>
      </c>
      <c r="Y533">
        <f t="shared" si="95"/>
        <v>0</v>
      </c>
      <c r="AA533">
        <f t="shared" si="96"/>
        <v>529</v>
      </c>
      <c r="AB533" t="str">
        <f t="shared" si="97"/>
        <v>ok</v>
      </c>
    </row>
    <row r="534" spans="4:28" x14ac:dyDescent="0.25">
      <c r="D534">
        <v>486</v>
      </c>
      <c r="H534">
        <v>4</v>
      </c>
      <c r="I534">
        <v>4</v>
      </c>
      <c r="J534">
        <v>2</v>
      </c>
      <c r="L534">
        <f t="shared" si="92"/>
        <v>530</v>
      </c>
      <c r="N534">
        <f t="shared" si="94"/>
        <v>48</v>
      </c>
      <c r="O534">
        <f t="shared" si="94"/>
        <v>4</v>
      </c>
      <c r="P534">
        <f t="shared" si="94"/>
        <v>0</v>
      </c>
      <c r="Q534">
        <f t="shared" si="94"/>
        <v>0</v>
      </c>
      <c r="R534">
        <f t="shared" si="93"/>
        <v>486</v>
      </c>
      <c r="S534" t="str">
        <f t="shared" si="90"/>
        <v>ok</v>
      </c>
      <c r="U534">
        <f t="shared" si="95"/>
        <v>44</v>
      </c>
      <c r="V534">
        <f t="shared" si="95"/>
        <v>4</v>
      </c>
      <c r="W534">
        <f t="shared" si="95"/>
        <v>0</v>
      </c>
      <c r="X534">
        <f t="shared" si="95"/>
        <v>0</v>
      </c>
      <c r="Y534">
        <f t="shared" si="95"/>
        <v>0</v>
      </c>
      <c r="AA534">
        <f t="shared" si="96"/>
        <v>530</v>
      </c>
      <c r="AB534" t="str">
        <f t="shared" si="97"/>
        <v>ok</v>
      </c>
    </row>
    <row r="535" spans="4:28" x14ac:dyDescent="0.25">
      <c r="D535">
        <v>487</v>
      </c>
      <c r="H535">
        <v>4</v>
      </c>
      <c r="I535">
        <v>4</v>
      </c>
      <c r="J535">
        <v>3</v>
      </c>
      <c r="L535">
        <f t="shared" si="92"/>
        <v>531</v>
      </c>
      <c r="N535">
        <f t="shared" si="94"/>
        <v>48</v>
      </c>
      <c r="O535">
        <f t="shared" si="94"/>
        <v>4</v>
      </c>
      <c r="P535">
        <f t="shared" si="94"/>
        <v>0</v>
      </c>
      <c r="Q535">
        <f t="shared" si="94"/>
        <v>0</v>
      </c>
      <c r="R535">
        <f t="shared" si="93"/>
        <v>487</v>
      </c>
      <c r="S535" t="str">
        <f t="shared" si="90"/>
        <v>ok</v>
      </c>
      <c r="U535">
        <f t="shared" si="95"/>
        <v>44</v>
      </c>
      <c r="V535">
        <f t="shared" si="95"/>
        <v>4</v>
      </c>
      <c r="W535">
        <f t="shared" si="95"/>
        <v>0</v>
      </c>
      <c r="X535">
        <f t="shared" si="95"/>
        <v>0</v>
      </c>
      <c r="Y535">
        <f t="shared" si="95"/>
        <v>0</v>
      </c>
      <c r="AA535">
        <f t="shared" si="96"/>
        <v>531</v>
      </c>
      <c r="AB535" t="str">
        <f t="shared" si="97"/>
        <v>ok</v>
      </c>
    </row>
    <row r="536" spans="4:28" x14ac:dyDescent="0.25">
      <c r="D536">
        <v>488</v>
      </c>
      <c r="H536">
        <v>4</v>
      </c>
      <c r="I536">
        <v>4</v>
      </c>
      <c r="J536">
        <v>4</v>
      </c>
      <c r="L536">
        <f t="shared" si="92"/>
        <v>532</v>
      </c>
      <c r="N536">
        <f t="shared" si="94"/>
        <v>48</v>
      </c>
      <c r="O536">
        <f t="shared" si="94"/>
        <v>4</v>
      </c>
      <c r="P536">
        <f t="shared" si="94"/>
        <v>0</v>
      </c>
      <c r="Q536">
        <f t="shared" si="94"/>
        <v>0</v>
      </c>
      <c r="R536">
        <f t="shared" si="93"/>
        <v>488</v>
      </c>
      <c r="S536" t="str">
        <f t="shared" ref="S536:S599" si="98">IF(D536=R536,"ok","DIFF")</f>
        <v>ok</v>
      </c>
      <c r="U536">
        <f t="shared" si="95"/>
        <v>44</v>
      </c>
      <c r="V536">
        <f t="shared" si="95"/>
        <v>4</v>
      </c>
      <c r="W536">
        <f t="shared" si="95"/>
        <v>0</v>
      </c>
      <c r="X536">
        <f t="shared" si="95"/>
        <v>0</v>
      </c>
      <c r="Y536">
        <f t="shared" si="95"/>
        <v>0</v>
      </c>
      <c r="AA536">
        <f t="shared" si="96"/>
        <v>532</v>
      </c>
      <c r="AB536" t="str">
        <f t="shared" si="97"/>
        <v>ok</v>
      </c>
    </row>
    <row r="537" spans="4:28" x14ac:dyDescent="0.25">
      <c r="D537">
        <v>489</v>
      </c>
      <c r="H537">
        <v>4</v>
      </c>
      <c r="I537">
        <v>4</v>
      </c>
      <c r="J537">
        <v>5</v>
      </c>
      <c r="L537">
        <f t="shared" si="92"/>
        <v>533</v>
      </c>
      <c r="N537">
        <f t="shared" si="94"/>
        <v>48</v>
      </c>
      <c r="O537">
        <f t="shared" si="94"/>
        <v>4</v>
      </c>
      <c r="P537">
        <f t="shared" si="94"/>
        <v>0</v>
      </c>
      <c r="Q537">
        <f t="shared" si="94"/>
        <v>0</v>
      </c>
      <c r="R537">
        <f t="shared" si="93"/>
        <v>489</v>
      </c>
      <c r="S537" t="str">
        <f t="shared" si="98"/>
        <v>ok</v>
      </c>
      <c r="U537">
        <f t="shared" si="95"/>
        <v>44</v>
      </c>
      <c r="V537">
        <f t="shared" si="95"/>
        <v>4</v>
      </c>
      <c r="W537">
        <f t="shared" si="95"/>
        <v>0</v>
      </c>
      <c r="X537">
        <f t="shared" si="95"/>
        <v>0</v>
      </c>
      <c r="Y537">
        <f t="shared" si="95"/>
        <v>0</v>
      </c>
      <c r="AA537">
        <f t="shared" si="96"/>
        <v>533</v>
      </c>
      <c r="AB537" t="str">
        <f t="shared" si="97"/>
        <v>ok</v>
      </c>
    </row>
    <row r="538" spans="4:28" x14ac:dyDescent="0.25">
      <c r="D538">
        <v>490</v>
      </c>
      <c r="H538">
        <v>4</v>
      </c>
      <c r="I538">
        <v>4</v>
      </c>
      <c r="J538">
        <v>6</v>
      </c>
      <c r="L538">
        <f t="shared" si="92"/>
        <v>534</v>
      </c>
      <c r="N538">
        <f t="shared" si="94"/>
        <v>48</v>
      </c>
      <c r="O538">
        <f t="shared" si="94"/>
        <v>4</v>
      </c>
      <c r="P538">
        <f t="shared" si="94"/>
        <v>0</v>
      </c>
      <c r="Q538">
        <f t="shared" si="94"/>
        <v>0</v>
      </c>
      <c r="R538">
        <f t="shared" si="93"/>
        <v>490</v>
      </c>
      <c r="S538" t="str">
        <f t="shared" si="98"/>
        <v>ok</v>
      </c>
      <c r="U538">
        <f t="shared" si="95"/>
        <v>44</v>
      </c>
      <c r="V538">
        <f t="shared" si="95"/>
        <v>4</v>
      </c>
      <c r="W538">
        <f t="shared" si="95"/>
        <v>0</v>
      </c>
      <c r="X538">
        <f t="shared" si="95"/>
        <v>0</v>
      </c>
      <c r="Y538">
        <f t="shared" si="95"/>
        <v>0</v>
      </c>
      <c r="AA538">
        <f t="shared" si="96"/>
        <v>534</v>
      </c>
      <c r="AB538" t="str">
        <f t="shared" si="97"/>
        <v>ok</v>
      </c>
    </row>
    <row r="539" spans="4:28" x14ac:dyDescent="0.25">
      <c r="D539">
        <v>491</v>
      </c>
      <c r="H539">
        <v>4</v>
      </c>
      <c r="I539">
        <v>4</v>
      </c>
      <c r="J539">
        <v>7</v>
      </c>
      <c r="L539">
        <f t="shared" si="92"/>
        <v>535</v>
      </c>
      <c r="N539">
        <f t="shared" si="94"/>
        <v>48</v>
      </c>
      <c r="O539">
        <f t="shared" si="94"/>
        <v>4</v>
      </c>
      <c r="P539">
        <f t="shared" si="94"/>
        <v>0</v>
      </c>
      <c r="Q539">
        <f t="shared" si="94"/>
        <v>0</v>
      </c>
      <c r="R539">
        <f t="shared" si="93"/>
        <v>491</v>
      </c>
      <c r="S539" t="str">
        <f t="shared" si="98"/>
        <v>ok</v>
      </c>
      <c r="U539">
        <f t="shared" si="95"/>
        <v>44</v>
      </c>
      <c r="V539">
        <f t="shared" si="95"/>
        <v>4</v>
      </c>
      <c r="W539">
        <f t="shared" si="95"/>
        <v>0</v>
      </c>
      <c r="X539">
        <f t="shared" si="95"/>
        <v>0</v>
      </c>
      <c r="Y539">
        <f t="shared" si="95"/>
        <v>0</v>
      </c>
      <c r="AA539">
        <f t="shared" si="96"/>
        <v>535</v>
      </c>
      <c r="AB539" t="str">
        <f t="shared" si="97"/>
        <v>ok</v>
      </c>
    </row>
    <row r="540" spans="4:28" x14ac:dyDescent="0.25">
      <c r="D540">
        <v>492</v>
      </c>
      <c r="H540">
        <v>4</v>
      </c>
      <c r="I540">
        <v>4</v>
      </c>
      <c r="J540">
        <v>8</v>
      </c>
      <c r="L540">
        <f t="shared" si="92"/>
        <v>536</v>
      </c>
      <c r="N540">
        <f t="shared" si="94"/>
        <v>48</v>
      </c>
      <c r="O540">
        <f t="shared" si="94"/>
        <v>4</v>
      </c>
      <c r="P540">
        <f t="shared" si="94"/>
        <v>0</v>
      </c>
      <c r="Q540">
        <f t="shared" si="94"/>
        <v>0</v>
      </c>
      <c r="R540">
        <f t="shared" si="93"/>
        <v>492</v>
      </c>
      <c r="S540" t="str">
        <f t="shared" si="98"/>
        <v>ok</v>
      </c>
      <c r="U540">
        <f t="shared" si="95"/>
        <v>44</v>
      </c>
      <c r="V540">
        <f t="shared" si="95"/>
        <v>4</v>
      </c>
      <c r="W540">
        <f t="shared" si="95"/>
        <v>0</v>
      </c>
      <c r="X540">
        <f t="shared" si="95"/>
        <v>0</v>
      </c>
      <c r="Y540">
        <f t="shared" si="95"/>
        <v>0</v>
      </c>
      <c r="AA540">
        <f t="shared" si="96"/>
        <v>536</v>
      </c>
      <c r="AB540" t="str">
        <f t="shared" si="97"/>
        <v>ok</v>
      </c>
    </row>
    <row r="541" spans="4:28" x14ac:dyDescent="0.25">
      <c r="D541">
        <v>493</v>
      </c>
      <c r="H541">
        <v>4</v>
      </c>
      <c r="I541">
        <v>4</v>
      </c>
      <c r="J541">
        <v>9</v>
      </c>
      <c r="L541">
        <f t="shared" si="92"/>
        <v>537</v>
      </c>
      <c r="N541">
        <f t="shared" si="94"/>
        <v>48</v>
      </c>
      <c r="O541">
        <f t="shared" si="94"/>
        <v>4</v>
      </c>
      <c r="P541">
        <f t="shared" si="94"/>
        <v>0</v>
      </c>
      <c r="Q541">
        <f t="shared" si="94"/>
        <v>0</v>
      </c>
      <c r="R541">
        <f t="shared" si="93"/>
        <v>493</v>
      </c>
      <c r="S541" t="str">
        <f t="shared" si="98"/>
        <v>ok</v>
      </c>
      <c r="U541">
        <f t="shared" si="95"/>
        <v>44</v>
      </c>
      <c r="V541">
        <f t="shared" si="95"/>
        <v>4</v>
      </c>
      <c r="W541">
        <f t="shared" si="95"/>
        <v>0</v>
      </c>
      <c r="X541">
        <f t="shared" si="95"/>
        <v>0</v>
      </c>
      <c r="Y541">
        <f t="shared" si="95"/>
        <v>0</v>
      </c>
      <c r="AA541">
        <f t="shared" si="96"/>
        <v>537</v>
      </c>
      <c r="AB541" t="str">
        <f t="shared" si="97"/>
        <v>ok</v>
      </c>
    </row>
    <row r="542" spans="4:28" x14ac:dyDescent="0.25">
      <c r="D542">
        <v>494</v>
      </c>
      <c r="H542">
        <v>4</v>
      </c>
      <c r="I542">
        <v>4</v>
      </c>
      <c r="J542">
        <v>10</v>
      </c>
      <c r="L542">
        <f t="shared" si="92"/>
        <v>538</v>
      </c>
      <c r="N542">
        <f t="shared" si="94"/>
        <v>48</v>
      </c>
      <c r="O542">
        <f t="shared" si="94"/>
        <v>4</v>
      </c>
      <c r="P542">
        <f t="shared" si="94"/>
        <v>0</v>
      </c>
      <c r="Q542">
        <f t="shared" si="94"/>
        <v>0</v>
      </c>
      <c r="R542">
        <f t="shared" si="93"/>
        <v>494</v>
      </c>
      <c r="S542" t="str">
        <f t="shared" si="98"/>
        <v>ok</v>
      </c>
      <c r="U542">
        <f t="shared" si="95"/>
        <v>44</v>
      </c>
      <c r="V542">
        <f t="shared" si="95"/>
        <v>4</v>
      </c>
      <c r="W542">
        <f t="shared" si="95"/>
        <v>0</v>
      </c>
      <c r="X542">
        <f t="shared" si="95"/>
        <v>0</v>
      </c>
      <c r="Y542">
        <f t="shared" si="95"/>
        <v>0</v>
      </c>
      <c r="AA542">
        <f t="shared" si="96"/>
        <v>538</v>
      </c>
      <c r="AB542" t="str">
        <f t="shared" si="97"/>
        <v>ok</v>
      </c>
    </row>
    <row r="543" spans="4:28" x14ac:dyDescent="0.25">
      <c r="D543">
        <v>495</v>
      </c>
      <c r="H543">
        <v>4</v>
      </c>
      <c r="I543">
        <v>5</v>
      </c>
      <c r="J543">
        <v>0</v>
      </c>
      <c r="L543">
        <f t="shared" si="92"/>
        <v>539</v>
      </c>
      <c r="N543">
        <f t="shared" si="94"/>
        <v>49</v>
      </c>
      <c r="O543">
        <f t="shared" si="94"/>
        <v>4</v>
      </c>
      <c r="P543">
        <f t="shared" si="94"/>
        <v>0</v>
      </c>
      <c r="Q543">
        <f t="shared" si="94"/>
        <v>0</v>
      </c>
      <c r="R543">
        <f t="shared" si="93"/>
        <v>495</v>
      </c>
      <c r="S543" t="str">
        <f t="shared" si="98"/>
        <v>ok</v>
      </c>
      <c r="U543">
        <f t="shared" si="95"/>
        <v>45</v>
      </c>
      <c r="V543">
        <f t="shared" si="95"/>
        <v>4</v>
      </c>
      <c r="W543">
        <f t="shared" si="95"/>
        <v>0</v>
      </c>
      <c r="X543">
        <f t="shared" si="95"/>
        <v>0</v>
      </c>
      <c r="Y543">
        <f t="shared" si="95"/>
        <v>0</v>
      </c>
      <c r="AA543">
        <f t="shared" si="96"/>
        <v>539</v>
      </c>
      <c r="AB543" t="str">
        <f t="shared" si="97"/>
        <v>ok</v>
      </c>
    </row>
    <row r="544" spans="4:28" x14ac:dyDescent="0.25">
      <c r="D544">
        <v>496</v>
      </c>
      <c r="H544">
        <v>4</v>
      </c>
      <c r="I544">
        <v>5</v>
      </c>
      <c r="J544">
        <v>1</v>
      </c>
      <c r="L544">
        <f t="shared" si="92"/>
        <v>540</v>
      </c>
      <c r="N544">
        <f t="shared" si="94"/>
        <v>49</v>
      </c>
      <c r="O544">
        <f t="shared" si="94"/>
        <v>4</v>
      </c>
      <c r="P544">
        <f t="shared" si="94"/>
        <v>0</v>
      </c>
      <c r="Q544">
        <f t="shared" si="94"/>
        <v>0</v>
      </c>
      <c r="R544">
        <f t="shared" si="93"/>
        <v>496</v>
      </c>
      <c r="S544" t="str">
        <f t="shared" si="98"/>
        <v>ok</v>
      </c>
      <c r="U544">
        <f t="shared" si="95"/>
        <v>45</v>
      </c>
      <c r="V544">
        <f t="shared" si="95"/>
        <v>4</v>
      </c>
      <c r="W544">
        <f t="shared" si="95"/>
        <v>0</v>
      </c>
      <c r="X544">
        <f t="shared" si="95"/>
        <v>0</v>
      </c>
      <c r="Y544">
        <f t="shared" si="95"/>
        <v>0</v>
      </c>
      <c r="AA544">
        <f t="shared" si="96"/>
        <v>540</v>
      </c>
      <c r="AB544" t="str">
        <f t="shared" si="97"/>
        <v>ok</v>
      </c>
    </row>
    <row r="545" spans="4:28" x14ac:dyDescent="0.25">
      <c r="D545">
        <v>497</v>
      </c>
      <c r="H545">
        <v>4</v>
      </c>
      <c r="I545">
        <v>5</v>
      </c>
      <c r="J545">
        <v>2</v>
      </c>
      <c r="L545">
        <f t="shared" si="92"/>
        <v>541</v>
      </c>
      <c r="N545">
        <f t="shared" si="94"/>
        <v>49</v>
      </c>
      <c r="O545">
        <f t="shared" si="94"/>
        <v>4</v>
      </c>
      <c r="P545">
        <f t="shared" si="94"/>
        <v>0</v>
      </c>
      <c r="Q545">
        <f t="shared" si="94"/>
        <v>0</v>
      </c>
      <c r="R545">
        <f t="shared" si="93"/>
        <v>497</v>
      </c>
      <c r="S545" t="str">
        <f t="shared" si="98"/>
        <v>ok</v>
      </c>
      <c r="U545">
        <f t="shared" si="95"/>
        <v>45</v>
      </c>
      <c r="V545">
        <f t="shared" si="95"/>
        <v>4</v>
      </c>
      <c r="W545">
        <f t="shared" si="95"/>
        <v>0</v>
      </c>
      <c r="X545">
        <f t="shared" si="95"/>
        <v>0</v>
      </c>
      <c r="Y545">
        <f t="shared" si="95"/>
        <v>0</v>
      </c>
      <c r="AA545">
        <f t="shared" si="96"/>
        <v>541</v>
      </c>
      <c r="AB545" t="str">
        <f t="shared" si="97"/>
        <v>ok</v>
      </c>
    </row>
    <row r="546" spans="4:28" x14ac:dyDescent="0.25">
      <c r="D546">
        <v>498</v>
      </c>
      <c r="H546">
        <v>4</v>
      </c>
      <c r="I546">
        <v>5</v>
      </c>
      <c r="J546">
        <v>3</v>
      </c>
      <c r="L546">
        <f t="shared" si="92"/>
        <v>542</v>
      </c>
      <c r="N546">
        <f t="shared" si="94"/>
        <v>49</v>
      </c>
      <c r="O546">
        <f t="shared" si="94"/>
        <v>4</v>
      </c>
      <c r="P546">
        <f t="shared" si="94"/>
        <v>0</v>
      </c>
      <c r="Q546">
        <f t="shared" si="94"/>
        <v>0</v>
      </c>
      <c r="R546">
        <f t="shared" si="93"/>
        <v>498</v>
      </c>
      <c r="S546" t="str">
        <f t="shared" si="98"/>
        <v>ok</v>
      </c>
      <c r="U546">
        <f t="shared" si="95"/>
        <v>45</v>
      </c>
      <c r="V546">
        <f t="shared" si="95"/>
        <v>4</v>
      </c>
      <c r="W546">
        <f t="shared" si="95"/>
        <v>0</v>
      </c>
      <c r="X546">
        <f t="shared" si="95"/>
        <v>0</v>
      </c>
      <c r="Y546">
        <f t="shared" si="95"/>
        <v>0</v>
      </c>
      <c r="AA546">
        <f t="shared" si="96"/>
        <v>542</v>
      </c>
      <c r="AB546" t="str">
        <f t="shared" si="97"/>
        <v>ok</v>
      </c>
    </row>
    <row r="547" spans="4:28" x14ac:dyDescent="0.25">
      <c r="D547">
        <v>499</v>
      </c>
      <c r="H547">
        <v>4</v>
      </c>
      <c r="I547">
        <v>5</v>
      </c>
      <c r="J547">
        <v>4</v>
      </c>
      <c r="L547">
        <f t="shared" si="92"/>
        <v>543</v>
      </c>
      <c r="N547">
        <f t="shared" si="94"/>
        <v>49</v>
      </c>
      <c r="O547">
        <f t="shared" si="94"/>
        <v>4</v>
      </c>
      <c r="P547">
        <f t="shared" si="94"/>
        <v>0</v>
      </c>
      <c r="Q547">
        <f t="shared" si="94"/>
        <v>0</v>
      </c>
      <c r="R547">
        <f t="shared" si="93"/>
        <v>499</v>
      </c>
      <c r="S547" t="str">
        <f t="shared" si="98"/>
        <v>ok</v>
      </c>
      <c r="U547">
        <f t="shared" si="95"/>
        <v>45</v>
      </c>
      <c r="V547">
        <f t="shared" si="95"/>
        <v>4</v>
      </c>
      <c r="W547">
        <f t="shared" si="95"/>
        <v>0</v>
      </c>
      <c r="X547">
        <f t="shared" si="95"/>
        <v>0</v>
      </c>
      <c r="Y547">
        <f t="shared" si="95"/>
        <v>0</v>
      </c>
      <c r="AA547">
        <f t="shared" si="96"/>
        <v>543</v>
      </c>
      <c r="AB547" t="str">
        <f t="shared" si="97"/>
        <v>ok</v>
      </c>
    </row>
    <row r="548" spans="4:28" x14ac:dyDescent="0.25">
      <c r="D548">
        <v>500</v>
      </c>
      <c r="H548">
        <v>4</v>
      </c>
      <c r="I548">
        <v>5</v>
      </c>
      <c r="J548">
        <v>5</v>
      </c>
      <c r="L548">
        <f t="shared" si="92"/>
        <v>544</v>
      </c>
      <c r="N548">
        <f t="shared" si="94"/>
        <v>49</v>
      </c>
      <c r="O548">
        <f t="shared" si="94"/>
        <v>4</v>
      </c>
      <c r="P548">
        <f t="shared" si="94"/>
        <v>0</v>
      </c>
      <c r="Q548">
        <f t="shared" si="94"/>
        <v>0</v>
      </c>
      <c r="R548">
        <f t="shared" si="93"/>
        <v>500</v>
      </c>
      <c r="S548" t="str">
        <f t="shared" si="98"/>
        <v>ok</v>
      </c>
      <c r="U548">
        <f t="shared" si="95"/>
        <v>45</v>
      </c>
      <c r="V548">
        <f t="shared" si="95"/>
        <v>4</v>
      </c>
      <c r="W548">
        <f t="shared" si="95"/>
        <v>0</v>
      </c>
      <c r="X548">
        <f t="shared" si="95"/>
        <v>0</v>
      </c>
      <c r="Y548">
        <f t="shared" si="95"/>
        <v>0</v>
      </c>
      <c r="AA548">
        <f t="shared" si="96"/>
        <v>544</v>
      </c>
      <c r="AB548" t="str">
        <f t="shared" si="97"/>
        <v>ok</v>
      </c>
    </row>
    <row r="549" spans="4:28" x14ac:dyDescent="0.25">
      <c r="D549">
        <v>501</v>
      </c>
      <c r="H549">
        <v>4</v>
      </c>
      <c r="I549">
        <v>5</v>
      </c>
      <c r="J549">
        <v>6</v>
      </c>
      <c r="L549">
        <f t="shared" si="92"/>
        <v>545</v>
      </c>
      <c r="N549">
        <f t="shared" si="94"/>
        <v>49</v>
      </c>
      <c r="O549">
        <f t="shared" si="94"/>
        <v>4</v>
      </c>
      <c r="P549">
        <f t="shared" si="94"/>
        <v>0</v>
      </c>
      <c r="Q549">
        <f t="shared" si="94"/>
        <v>0</v>
      </c>
      <c r="R549">
        <f t="shared" si="93"/>
        <v>501</v>
      </c>
      <c r="S549" t="str">
        <f t="shared" si="98"/>
        <v>ok</v>
      </c>
      <c r="U549">
        <f t="shared" si="95"/>
        <v>45</v>
      </c>
      <c r="V549">
        <f t="shared" si="95"/>
        <v>4</v>
      </c>
      <c r="W549">
        <f t="shared" si="95"/>
        <v>0</v>
      </c>
      <c r="X549">
        <f t="shared" si="95"/>
        <v>0</v>
      </c>
      <c r="Y549">
        <f t="shared" si="95"/>
        <v>0</v>
      </c>
      <c r="AA549">
        <f t="shared" si="96"/>
        <v>545</v>
      </c>
      <c r="AB549" t="str">
        <f t="shared" si="97"/>
        <v>ok</v>
      </c>
    </row>
    <row r="550" spans="4:28" x14ac:dyDescent="0.25">
      <c r="D550">
        <v>502</v>
      </c>
      <c r="H550">
        <v>4</v>
      </c>
      <c r="I550">
        <v>5</v>
      </c>
      <c r="J550">
        <v>7</v>
      </c>
      <c r="L550">
        <f t="shared" si="92"/>
        <v>546</v>
      </c>
      <c r="N550">
        <f t="shared" si="94"/>
        <v>49</v>
      </c>
      <c r="O550">
        <f t="shared" si="94"/>
        <v>4</v>
      </c>
      <c r="P550">
        <f t="shared" si="94"/>
        <v>0</v>
      </c>
      <c r="Q550">
        <f t="shared" si="94"/>
        <v>0</v>
      </c>
      <c r="R550">
        <f t="shared" si="93"/>
        <v>502</v>
      </c>
      <c r="S550" t="str">
        <f t="shared" si="98"/>
        <v>ok</v>
      </c>
      <c r="U550">
        <f t="shared" si="95"/>
        <v>45</v>
      </c>
      <c r="V550">
        <f t="shared" si="95"/>
        <v>4</v>
      </c>
      <c r="W550">
        <f t="shared" si="95"/>
        <v>0</v>
      </c>
      <c r="X550">
        <f t="shared" si="95"/>
        <v>0</v>
      </c>
      <c r="Y550">
        <f t="shared" si="95"/>
        <v>0</v>
      </c>
      <c r="AA550">
        <f t="shared" si="96"/>
        <v>546</v>
      </c>
      <c r="AB550" t="str">
        <f t="shared" si="97"/>
        <v>ok</v>
      </c>
    </row>
    <row r="551" spans="4:28" x14ac:dyDescent="0.25">
      <c r="D551">
        <v>503</v>
      </c>
      <c r="H551">
        <v>4</v>
      </c>
      <c r="I551">
        <v>5</v>
      </c>
      <c r="J551">
        <v>8</v>
      </c>
      <c r="L551">
        <f t="shared" si="92"/>
        <v>547</v>
      </c>
      <c r="N551">
        <f t="shared" si="94"/>
        <v>49</v>
      </c>
      <c r="O551">
        <f t="shared" si="94"/>
        <v>4</v>
      </c>
      <c r="P551">
        <f t="shared" si="94"/>
        <v>0</v>
      </c>
      <c r="Q551">
        <f t="shared" si="94"/>
        <v>0</v>
      </c>
      <c r="R551">
        <f t="shared" si="93"/>
        <v>503</v>
      </c>
      <c r="S551" t="str">
        <f t="shared" si="98"/>
        <v>ok</v>
      </c>
      <c r="U551">
        <f t="shared" si="95"/>
        <v>45</v>
      </c>
      <c r="V551">
        <f t="shared" si="95"/>
        <v>4</v>
      </c>
      <c r="W551">
        <f t="shared" si="95"/>
        <v>0</v>
      </c>
      <c r="X551">
        <f t="shared" si="95"/>
        <v>0</v>
      </c>
      <c r="Y551">
        <f t="shared" si="95"/>
        <v>0</v>
      </c>
      <c r="AA551">
        <f t="shared" si="96"/>
        <v>547</v>
      </c>
      <c r="AB551" t="str">
        <f t="shared" si="97"/>
        <v>ok</v>
      </c>
    </row>
    <row r="552" spans="4:28" x14ac:dyDescent="0.25">
      <c r="D552">
        <v>504</v>
      </c>
      <c r="H552">
        <v>4</v>
      </c>
      <c r="I552">
        <v>5</v>
      </c>
      <c r="J552">
        <v>9</v>
      </c>
      <c r="L552">
        <f t="shared" si="92"/>
        <v>548</v>
      </c>
      <c r="N552">
        <f t="shared" si="94"/>
        <v>49</v>
      </c>
      <c r="O552">
        <f t="shared" si="94"/>
        <v>4</v>
      </c>
      <c r="P552">
        <f t="shared" si="94"/>
        <v>0</v>
      </c>
      <c r="Q552">
        <f t="shared" si="94"/>
        <v>0</v>
      </c>
      <c r="R552">
        <f t="shared" si="93"/>
        <v>504</v>
      </c>
      <c r="S552" t="str">
        <f t="shared" si="98"/>
        <v>ok</v>
      </c>
      <c r="U552">
        <f t="shared" si="95"/>
        <v>45</v>
      </c>
      <c r="V552">
        <f t="shared" si="95"/>
        <v>4</v>
      </c>
      <c r="W552">
        <f t="shared" si="95"/>
        <v>0</v>
      </c>
      <c r="X552">
        <f t="shared" si="95"/>
        <v>0</v>
      </c>
      <c r="Y552">
        <f t="shared" si="95"/>
        <v>0</v>
      </c>
      <c r="AA552">
        <f t="shared" si="96"/>
        <v>548</v>
      </c>
      <c r="AB552" t="str">
        <f t="shared" si="97"/>
        <v>ok</v>
      </c>
    </row>
    <row r="553" spans="4:28" x14ac:dyDescent="0.25">
      <c r="D553">
        <v>505</v>
      </c>
      <c r="H553">
        <v>4</v>
      </c>
      <c r="I553">
        <v>5</v>
      </c>
      <c r="J553">
        <v>10</v>
      </c>
      <c r="L553">
        <f t="shared" si="92"/>
        <v>549</v>
      </c>
      <c r="N553">
        <f t="shared" si="94"/>
        <v>49</v>
      </c>
      <c r="O553">
        <f t="shared" si="94"/>
        <v>4</v>
      </c>
      <c r="P553">
        <f t="shared" si="94"/>
        <v>0</v>
      </c>
      <c r="Q553">
        <f t="shared" si="94"/>
        <v>0</v>
      </c>
      <c r="R553">
        <f t="shared" si="93"/>
        <v>505</v>
      </c>
      <c r="S553" t="str">
        <f t="shared" si="98"/>
        <v>ok</v>
      </c>
      <c r="U553">
        <f t="shared" si="95"/>
        <v>45</v>
      </c>
      <c r="V553">
        <f t="shared" si="95"/>
        <v>4</v>
      </c>
      <c r="W553">
        <f t="shared" si="95"/>
        <v>0</v>
      </c>
      <c r="X553">
        <f t="shared" si="95"/>
        <v>0</v>
      </c>
      <c r="Y553">
        <f t="shared" si="95"/>
        <v>0</v>
      </c>
      <c r="AA553">
        <f t="shared" si="96"/>
        <v>549</v>
      </c>
      <c r="AB553" t="str">
        <f t="shared" si="97"/>
        <v>ok</v>
      </c>
    </row>
    <row r="554" spans="4:28" x14ac:dyDescent="0.25">
      <c r="D554">
        <v>506</v>
      </c>
      <c r="H554">
        <v>4</v>
      </c>
      <c r="I554">
        <v>6</v>
      </c>
      <c r="J554">
        <v>0</v>
      </c>
      <c r="L554">
        <f t="shared" si="92"/>
        <v>550</v>
      </c>
      <c r="N554">
        <f t="shared" si="94"/>
        <v>50</v>
      </c>
      <c r="O554">
        <f t="shared" si="94"/>
        <v>4</v>
      </c>
      <c r="P554">
        <f t="shared" si="94"/>
        <v>0</v>
      </c>
      <c r="Q554">
        <f t="shared" si="94"/>
        <v>0</v>
      </c>
      <c r="R554">
        <f t="shared" si="93"/>
        <v>506</v>
      </c>
      <c r="S554" t="str">
        <f t="shared" si="98"/>
        <v>ok</v>
      </c>
      <c r="U554">
        <f t="shared" si="95"/>
        <v>46</v>
      </c>
      <c r="V554">
        <f t="shared" si="95"/>
        <v>4</v>
      </c>
      <c r="W554">
        <f t="shared" si="95"/>
        <v>0</v>
      </c>
      <c r="X554">
        <f t="shared" si="95"/>
        <v>0</v>
      </c>
      <c r="Y554">
        <f t="shared" si="95"/>
        <v>0</v>
      </c>
      <c r="AA554">
        <f t="shared" si="96"/>
        <v>550</v>
      </c>
      <c r="AB554" t="str">
        <f t="shared" si="97"/>
        <v>ok</v>
      </c>
    </row>
    <row r="555" spans="4:28" x14ac:dyDescent="0.25">
      <c r="D555">
        <v>507</v>
      </c>
      <c r="H555">
        <v>4</v>
      </c>
      <c r="I555">
        <v>6</v>
      </c>
      <c r="J555">
        <v>1</v>
      </c>
      <c r="L555">
        <f t="shared" si="92"/>
        <v>551</v>
      </c>
      <c r="N555">
        <f t="shared" si="94"/>
        <v>50</v>
      </c>
      <c r="O555">
        <f t="shared" si="94"/>
        <v>4</v>
      </c>
      <c r="P555">
        <f t="shared" si="94"/>
        <v>0</v>
      </c>
      <c r="Q555">
        <f t="shared" si="94"/>
        <v>0</v>
      </c>
      <c r="R555">
        <f t="shared" si="93"/>
        <v>507</v>
      </c>
      <c r="S555" t="str">
        <f t="shared" si="98"/>
        <v>ok</v>
      </c>
      <c r="U555">
        <f t="shared" si="95"/>
        <v>46</v>
      </c>
      <c r="V555">
        <f t="shared" si="95"/>
        <v>4</v>
      </c>
      <c r="W555">
        <f t="shared" si="95"/>
        <v>0</v>
      </c>
      <c r="X555">
        <f t="shared" si="95"/>
        <v>0</v>
      </c>
      <c r="Y555">
        <f t="shared" si="95"/>
        <v>0</v>
      </c>
      <c r="AA555">
        <f t="shared" si="96"/>
        <v>551</v>
      </c>
      <c r="AB555" t="str">
        <f t="shared" si="97"/>
        <v>ok</v>
      </c>
    </row>
    <row r="556" spans="4:28" x14ac:dyDescent="0.25">
      <c r="D556">
        <v>508</v>
      </c>
      <c r="H556">
        <v>4</v>
      </c>
      <c r="I556">
        <v>6</v>
      </c>
      <c r="J556">
        <v>2</v>
      </c>
      <c r="L556">
        <f t="shared" si="92"/>
        <v>552</v>
      </c>
      <c r="N556">
        <f t="shared" si="94"/>
        <v>50</v>
      </c>
      <c r="O556">
        <f t="shared" si="94"/>
        <v>4</v>
      </c>
      <c r="P556">
        <f t="shared" si="94"/>
        <v>0</v>
      </c>
      <c r="Q556">
        <f t="shared" si="94"/>
        <v>0</v>
      </c>
      <c r="R556">
        <f t="shared" si="93"/>
        <v>508</v>
      </c>
      <c r="S556" t="str">
        <f t="shared" si="98"/>
        <v>ok</v>
      </c>
      <c r="U556">
        <f t="shared" si="95"/>
        <v>46</v>
      </c>
      <c r="V556">
        <f t="shared" si="95"/>
        <v>4</v>
      </c>
      <c r="W556">
        <f t="shared" si="95"/>
        <v>0</v>
      </c>
      <c r="X556">
        <f t="shared" si="95"/>
        <v>0</v>
      </c>
      <c r="Y556">
        <f t="shared" si="95"/>
        <v>0</v>
      </c>
      <c r="AA556">
        <f t="shared" si="96"/>
        <v>552</v>
      </c>
      <c r="AB556" t="str">
        <f t="shared" si="97"/>
        <v>ok</v>
      </c>
    </row>
    <row r="557" spans="4:28" x14ac:dyDescent="0.25">
      <c r="D557">
        <v>509</v>
      </c>
      <c r="H557">
        <v>4</v>
      </c>
      <c r="I557">
        <v>6</v>
      </c>
      <c r="J557">
        <v>3</v>
      </c>
      <c r="L557">
        <f t="shared" si="92"/>
        <v>553</v>
      </c>
      <c r="N557">
        <f t="shared" si="94"/>
        <v>50</v>
      </c>
      <c r="O557">
        <f t="shared" si="94"/>
        <v>4</v>
      </c>
      <c r="P557">
        <f t="shared" si="94"/>
        <v>0</v>
      </c>
      <c r="Q557">
        <f t="shared" si="94"/>
        <v>0</v>
      </c>
      <c r="R557">
        <f t="shared" si="93"/>
        <v>509</v>
      </c>
      <c r="S557" t="str">
        <f t="shared" si="98"/>
        <v>ok</v>
      </c>
      <c r="U557">
        <f t="shared" si="95"/>
        <v>46</v>
      </c>
      <c r="V557">
        <f t="shared" si="95"/>
        <v>4</v>
      </c>
      <c r="W557">
        <f t="shared" si="95"/>
        <v>0</v>
      </c>
      <c r="X557">
        <f t="shared" si="95"/>
        <v>0</v>
      </c>
      <c r="Y557">
        <f t="shared" si="95"/>
        <v>0</v>
      </c>
      <c r="AA557">
        <f t="shared" si="96"/>
        <v>553</v>
      </c>
      <c r="AB557" t="str">
        <f t="shared" si="97"/>
        <v>ok</v>
      </c>
    </row>
    <row r="558" spans="4:28" x14ac:dyDescent="0.25">
      <c r="D558">
        <v>510</v>
      </c>
      <c r="H558">
        <v>4</v>
      </c>
      <c r="I558">
        <v>6</v>
      </c>
      <c r="J558">
        <v>4</v>
      </c>
      <c r="L558">
        <f t="shared" si="92"/>
        <v>554</v>
      </c>
      <c r="N558">
        <f t="shared" si="94"/>
        <v>50</v>
      </c>
      <c r="O558">
        <f t="shared" si="94"/>
        <v>4</v>
      </c>
      <c r="P558">
        <f t="shared" si="94"/>
        <v>0</v>
      </c>
      <c r="Q558">
        <f t="shared" si="94"/>
        <v>0</v>
      </c>
      <c r="R558">
        <f t="shared" si="93"/>
        <v>510</v>
      </c>
      <c r="S558" t="str">
        <f t="shared" si="98"/>
        <v>ok</v>
      </c>
      <c r="U558">
        <f t="shared" si="95"/>
        <v>46</v>
      </c>
      <c r="V558">
        <f t="shared" si="95"/>
        <v>4</v>
      </c>
      <c r="W558">
        <f t="shared" si="95"/>
        <v>0</v>
      </c>
      <c r="X558">
        <f t="shared" si="95"/>
        <v>0</v>
      </c>
      <c r="Y558">
        <f t="shared" si="95"/>
        <v>0</v>
      </c>
      <c r="AA558">
        <f t="shared" si="96"/>
        <v>554</v>
      </c>
      <c r="AB558" t="str">
        <f t="shared" si="97"/>
        <v>ok</v>
      </c>
    </row>
    <row r="559" spans="4:28" x14ac:dyDescent="0.25">
      <c r="D559">
        <v>511</v>
      </c>
      <c r="H559">
        <v>4</v>
      </c>
      <c r="I559">
        <v>6</v>
      </c>
      <c r="J559">
        <v>5</v>
      </c>
      <c r="L559">
        <f t="shared" si="92"/>
        <v>555</v>
      </c>
      <c r="N559">
        <f t="shared" si="94"/>
        <v>50</v>
      </c>
      <c r="O559">
        <f t="shared" si="94"/>
        <v>4</v>
      </c>
      <c r="P559">
        <f t="shared" si="94"/>
        <v>0</v>
      </c>
      <c r="Q559">
        <f t="shared" si="94"/>
        <v>0</v>
      </c>
      <c r="R559">
        <f t="shared" si="93"/>
        <v>511</v>
      </c>
      <c r="S559" t="str">
        <f t="shared" si="98"/>
        <v>ok</v>
      </c>
      <c r="U559">
        <f t="shared" si="95"/>
        <v>46</v>
      </c>
      <c r="V559">
        <f t="shared" si="95"/>
        <v>4</v>
      </c>
      <c r="W559">
        <f t="shared" si="95"/>
        <v>0</v>
      </c>
      <c r="X559">
        <f t="shared" si="95"/>
        <v>0</v>
      </c>
      <c r="Y559">
        <f t="shared" si="95"/>
        <v>0</v>
      </c>
      <c r="AA559">
        <f t="shared" si="96"/>
        <v>555</v>
      </c>
      <c r="AB559" t="str">
        <f t="shared" si="97"/>
        <v>ok</v>
      </c>
    </row>
    <row r="560" spans="4:28" x14ac:dyDescent="0.25">
      <c r="D560">
        <v>512</v>
      </c>
      <c r="H560">
        <v>4</v>
      </c>
      <c r="I560">
        <v>6</v>
      </c>
      <c r="J560">
        <v>6</v>
      </c>
      <c r="L560">
        <f t="shared" si="92"/>
        <v>556</v>
      </c>
      <c r="N560">
        <f t="shared" si="94"/>
        <v>50</v>
      </c>
      <c r="O560">
        <f t="shared" si="94"/>
        <v>4</v>
      </c>
      <c r="P560">
        <f t="shared" si="94"/>
        <v>0</v>
      </c>
      <c r="Q560">
        <f t="shared" si="94"/>
        <v>0</v>
      </c>
      <c r="R560">
        <f t="shared" si="93"/>
        <v>512</v>
      </c>
      <c r="S560" t="str">
        <f t="shared" si="98"/>
        <v>ok</v>
      </c>
      <c r="U560">
        <f t="shared" si="95"/>
        <v>46</v>
      </c>
      <c r="V560">
        <f t="shared" si="95"/>
        <v>4</v>
      </c>
      <c r="W560">
        <f t="shared" si="95"/>
        <v>0</v>
      </c>
      <c r="X560">
        <f t="shared" si="95"/>
        <v>0</v>
      </c>
      <c r="Y560">
        <f t="shared" si="95"/>
        <v>0</v>
      </c>
      <c r="AA560">
        <f t="shared" si="96"/>
        <v>556</v>
      </c>
      <c r="AB560" t="str">
        <f t="shared" si="97"/>
        <v>ok</v>
      </c>
    </row>
    <row r="561" spans="4:28" x14ac:dyDescent="0.25">
      <c r="D561">
        <v>513</v>
      </c>
      <c r="H561">
        <v>4</v>
      </c>
      <c r="I561">
        <v>6</v>
      </c>
      <c r="J561">
        <v>7</v>
      </c>
      <c r="L561">
        <f t="shared" si="92"/>
        <v>557</v>
      </c>
      <c r="N561">
        <f t="shared" si="94"/>
        <v>50</v>
      </c>
      <c r="O561">
        <f t="shared" si="94"/>
        <v>4</v>
      </c>
      <c r="P561">
        <f t="shared" si="94"/>
        <v>0</v>
      </c>
      <c r="Q561">
        <f t="shared" si="94"/>
        <v>0</v>
      </c>
      <c r="R561">
        <f t="shared" si="93"/>
        <v>513</v>
      </c>
      <c r="S561" t="str">
        <f t="shared" si="98"/>
        <v>ok</v>
      </c>
      <c r="U561">
        <f t="shared" si="95"/>
        <v>46</v>
      </c>
      <c r="V561">
        <f t="shared" si="95"/>
        <v>4</v>
      </c>
      <c r="W561">
        <f t="shared" si="95"/>
        <v>0</v>
      </c>
      <c r="X561">
        <f t="shared" si="95"/>
        <v>0</v>
      </c>
      <c r="Y561">
        <f t="shared" si="95"/>
        <v>0</v>
      </c>
      <c r="AA561">
        <f t="shared" si="96"/>
        <v>557</v>
      </c>
      <c r="AB561" t="str">
        <f t="shared" si="97"/>
        <v>ok</v>
      </c>
    </row>
    <row r="562" spans="4:28" x14ac:dyDescent="0.25">
      <c r="D562">
        <v>514</v>
      </c>
      <c r="H562">
        <v>4</v>
      </c>
      <c r="I562">
        <v>6</v>
      </c>
      <c r="J562">
        <v>8</v>
      </c>
      <c r="L562">
        <f t="shared" si="92"/>
        <v>558</v>
      </c>
      <c r="N562">
        <f t="shared" si="94"/>
        <v>50</v>
      </c>
      <c r="O562">
        <f t="shared" si="94"/>
        <v>4</v>
      </c>
      <c r="P562">
        <f t="shared" si="94"/>
        <v>0</v>
      </c>
      <c r="Q562">
        <f t="shared" si="94"/>
        <v>0</v>
      </c>
      <c r="R562">
        <f t="shared" si="93"/>
        <v>514</v>
      </c>
      <c r="S562" t="str">
        <f t="shared" si="98"/>
        <v>ok</v>
      </c>
      <c r="U562">
        <f t="shared" si="95"/>
        <v>46</v>
      </c>
      <c r="V562">
        <f t="shared" si="95"/>
        <v>4</v>
      </c>
      <c r="W562">
        <f t="shared" si="95"/>
        <v>0</v>
      </c>
      <c r="X562">
        <f t="shared" si="95"/>
        <v>0</v>
      </c>
      <c r="Y562">
        <f t="shared" si="95"/>
        <v>0</v>
      </c>
      <c r="AA562">
        <f t="shared" si="96"/>
        <v>558</v>
      </c>
      <c r="AB562" t="str">
        <f t="shared" si="97"/>
        <v>ok</v>
      </c>
    </row>
    <row r="563" spans="4:28" x14ac:dyDescent="0.25">
      <c r="D563">
        <v>515</v>
      </c>
      <c r="H563">
        <v>4</v>
      </c>
      <c r="I563">
        <v>6</v>
      </c>
      <c r="J563">
        <v>9</v>
      </c>
      <c r="L563">
        <f t="shared" si="92"/>
        <v>559</v>
      </c>
      <c r="N563">
        <f t="shared" si="94"/>
        <v>50</v>
      </c>
      <c r="O563">
        <f t="shared" si="94"/>
        <v>4</v>
      </c>
      <c r="P563">
        <f t="shared" si="94"/>
        <v>0</v>
      </c>
      <c r="Q563">
        <f t="shared" si="94"/>
        <v>0</v>
      </c>
      <c r="R563">
        <f t="shared" si="93"/>
        <v>515</v>
      </c>
      <c r="S563" t="str">
        <f t="shared" si="98"/>
        <v>ok</v>
      </c>
      <c r="U563">
        <f t="shared" si="95"/>
        <v>46</v>
      </c>
      <c r="V563">
        <f t="shared" si="95"/>
        <v>4</v>
      </c>
      <c r="W563">
        <f t="shared" si="95"/>
        <v>0</v>
      </c>
      <c r="X563">
        <f t="shared" si="95"/>
        <v>0</v>
      </c>
      <c r="Y563">
        <f t="shared" si="95"/>
        <v>0</v>
      </c>
      <c r="AA563">
        <f t="shared" si="96"/>
        <v>559</v>
      </c>
      <c r="AB563" t="str">
        <f t="shared" si="97"/>
        <v>ok</v>
      </c>
    </row>
    <row r="564" spans="4:28" x14ac:dyDescent="0.25">
      <c r="D564">
        <v>516</v>
      </c>
      <c r="H564">
        <v>4</v>
      </c>
      <c r="I564">
        <v>6</v>
      </c>
      <c r="J564">
        <v>10</v>
      </c>
      <c r="L564">
        <f t="shared" si="92"/>
        <v>560</v>
      </c>
      <c r="N564">
        <f t="shared" si="94"/>
        <v>50</v>
      </c>
      <c r="O564">
        <f t="shared" si="94"/>
        <v>4</v>
      </c>
      <c r="P564">
        <f t="shared" si="94"/>
        <v>0</v>
      </c>
      <c r="Q564">
        <f t="shared" si="94"/>
        <v>0</v>
      </c>
      <c r="R564">
        <f t="shared" si="93"/>
        <v>516</v>
      </c>
      <c r="S564" t="str">
        <f t="shared" si="98"/>
        <v>ok</v>
      </c>
      <c r="U564">
        <f t="shared" si="95"/>
        <v>46</v>
      </c>
      <c r="V564">
        <f t="shared" si="95"/>
        <v>4</v>
      </c>
      <c r="W564">
        <f t="shared" si="95"/>
        <v>0</v>
      </c>
      <c r="X564">
        <f t="shared" si="95"/>
        <v>0</v>
      </c>
      <c r="Y564">
        <f t="shared" si="95"/>
        <v>0</v>
      </c>
      <c r="AA564">
        <f t="shared" si="96"/>
        <v>560</v>
      </c>
      <c r="AB564" t="str">
        <f t="shared" si="97"/>
        <v>ok</v>
      </c>
    </row>
    <row r="565" spans="4:28" x14ac:dyDescent="0.25">
      <c r="D565">
        <v>517</v>
      </c>
      <c r="H565">
        <v>4</v>
      </c>
      <c r="I565">
        <v>7</v>
      </c>
      <c r="J565">
        <v>0</v>
      </c>
      <c r="L565">
        <f t="shared" si="92"/>
        <v>561</v>
      </c>
      <c r="N565">
        <f t="shared" si="94"/>
        <v>51</v>
      </c>
      <c r="O565">
        <f t="shared" si="94"/>
        <v>4</v>
      </c>
      <c r="P565">
        <f t="shared" si="94"/>
        <v>0</v>
      </c>
      <c r="Q565">
        <f t="shared" si="94"/>
        <v>0</v>
      </c>
      <c r="R565">
        <f t="shared" si="93"/>
        <v>517</v>
      </c>
      <c r="S565" t="str">
        <f t="shared" si="98"/>
        <v>ok</v>
      </c>
      <c r="U565">
        <f t="shared" si="95"/>
        <v>47</v>
      </c>
      <c r="V565">
        <f t="shared" si="95"/>
        <v>4</v>
      </c>
      <c r="W565">
        <f t="shared" si="95"/>
        <v>0</v>
      </c>
      <c r="X565">
        <f t="shared" si="95"/>
        <v>0</v>
      </c>
      <c r="Y565">
        <f t="shared" si="95"/>
        <v>0</v>
      </c>
      <c r="AA565">
        <f t="shared" si="96"/>
        <v>561</v>
      </c>
      <c r="AB565" t="str">
        <f t="shared" si="97"/>
        <v>ok</v>
      </c>
    </row>
    <row r="566" spans="4:28" x14ac:dyDescent="0.25">
      <c r="D566">
        <v>518</v>
      </c>
      <c r="H566">
        <v>4</v>
      </c>
      <c r="I566">
        <v>7</v>
      </c>
      <c r="J566">
        <v>1</v>
      </c>
      <c r="L566">
        <f t="shared" si="92"/>
        <v>562</v>
      </c>
      <c r="N566">
        <f t="shared" si="94"/>
        <v>51</v>
      </c>
      <c r="O566">
        <f t="shared" si="94"/>
        <v>4</v>
      </c>
      <c r="P566">
        <f t="shared" si="94"/>
        <v>0</v>
      </c>
      <c r="Q566">
        <f t="shared" si="94"/>
        <v>0</v>
      </c>
      <c r="R566">
        <f t="shared" si="93"/>
        <v>518</v>
      </c>
      <c r="S566" t="str">
        <f t="shared" si="98"/>
        <v>ok</v>
      </c>
      <c r="U566">
        <f t="shared" si="95"/>
        <v>47</v>
      </c>
      <c r="V566">
        <f t="shared" si="95"/>
        <v>4</v>
      </c>
      <c r="W566">
        <f t="shared" si="95"/>
        <v>0</v>
      </c>
      <c r="X566">
        <f t="shared" si="95"/>
        <v>0</v>
      </c>
      <c r="Y566">
        <f t="shared" si="95"/>
        <v>0</v>
      </c>
      <c r="AA566">
        <f t="shared" si="96"/>
        <v>562</v>
      </c>
      <c r="AB566" t="str">
        <f t="shared" si="97"/>
        <v>ok</v>
      </c>
    </row>
    <row r="567" spans="4:28" x14ac:dyDescent="0.25">
      <c r="D567">
        <v>519</v>
      </c>
      <c r="H567">
        <v>4</v>
      </c>
      <c r="I567">
        <v>7</v>
      </c>
      <c r="J567">
        <v>2</v>
      </c>
      <c r="L567">
        <f t="shared" si="92"/>
        <v>563</v>
      </c>
      <c r="N567">
        <f t="shared" si="94"/>
        <v>51</v>
      </c>
      <c r="O567">
        <f t="shared" si="94"/>
        <v>4</v>
      </c>
      <c r="P567">
        <f t="shared" si="94"/>
        <v>0</v>
      </c>
      <c r="Q567">
        <f t="shared" si="94"/>
        <v>0</v>
      </c>
      <c r="R567">
        <f t="shared" si="93"/>
        <v>519</v>
      </c>
      <c r="S567" t="str">
        <f t="shared" si="98"/>
        <v>ok</v>
      </c>
      <c r="U567">
        <f t="shared" si="95"/>
        <v>47</v>
      </c>
      <c r="V567">
        <f t="shared" si="95"/>
        <v>4</v>
      </c>
      <c r="W567">
        <f t="shared" si="95"/>
        <v>0</v>
      </c>
      <c r="X567">
        <f t="shared" si="95"/>
        <v>0</v>
      </c>
      <c r="Y567">
        <f t="shared" si="95"/>
        <v>0</v>
      </c>
      <c r="AA567">
        <f t="shared" si="96"/>
        <v>563</v>
      </c>
      <c r="AB567" t="str">
        <f t="shared" si="97"/>
        <v>ok</v>
      </c>
    </row>
    <row r="568" spans="4:28" x14ac:dyDescent="0.25">
      <c r="D568">
        <v>520</v>
      </c>
      <c r="H568">
        <v>4</v>
      </c>
      <c r="I568">
        <v>7</v>
      </c>
      <c r="J568">
        <v>3</v>
      </c>
      <c r="L568">
        <f t="shared" si="92"/>
        <v>564</v>
      </c>
      <c r="N568">
        <f t="shared" si="94"/>
        <v>51</v>
      </c>
      <c r="O568">
        <f t="shared" si="94"/>
        <v>4</v>
      </c>
      <c r="P568">
        <f t="shared" si="94"/>
        <v>0</v>
      </c>
      <c r="Q568">
        <f t="shared" si="94"/>
        <v>0</v>
      </c>
      <c r="R568">
        <f t="shared" si="93"/>
        <v>520</v>
      </c>
      <c r="S568" t="str">
        <f t="shared" si="98"/>
        <v>ok</v>
      </c>
      <c r="U568">
        <f t="shared" si="95"/>
        <v>47</v>
      </c>
      <c r="V568">
        <f t="shared" si="95"/>
        <v>4</v>
      </c>
      <c r="W568">
        <f t="shared" si="95"/>
        <v>0</v>
      </c>
      <c r="X568">
        <f t="shared" si="95"/>
        <v>0</v>
      </c>
      <c r="Y568">
        <f t="shared" si="95"/>
        <v>0</v>
      </c>
      <c r="AA568">
        <f t="shared" si="96"/>
        <v>564</v>
      </c>
      <c r="AB568" t="str">
        <f t="shared" si="97"/>
        <v>ok</v>
      </c>
    </row>
    <row r="569" spans="4:28" x14ac:dyDescent="0.25">
      <c r="D569">
        <v>521</v>
      </c>
      <c r="H569">
        <v>4</v>
      </c>
      <c r="I569">
        <v>7</v>
      </c>
      <c r="J569">
        <v>4</v>
      </c>
      <c r="L569">
        <f t="shared" si="92"/>
        <v>565</v>
      </c>
      <c r="N569">
        <f t="shared" si="94"/>
        <v>51</v>
      </c>
      <c r="O569">
        <f t="shared" si="94"/>
        <v>4</v>
      </c>
      <c r="P569">
        <f t="shared" si="94"/>
        <v>0</v>
      </c>
      <c r="Q569">
        <f t="shared" si="94"/>
        <v>0</v>
      </c>
      <c r="R569">
        <f t="shared" si="93"/>
        <v>521</v>
      </c>
      <c r="S569" t="str">
        <f t="shared" si="98"/>
        <v>ok</v>
      </c>
      <c r="U569">
        <f t="shared" si="95"/>
        <v>47</v>
      </c>
      <c r="V569">
        <f t="shared" si="95"/>
        <v>4</v>
      </c>
      <c r="W569">
        <f t="shared" si="95"/>
        <v>0</v>
      </c>
      <c r="X569">
        <f t="shared" si="95"/>
        <v>0</v>
      </c>
      <c r="Y569">
        <f t="shared" si="95"/>
        <v>0</v>
      </c>
      <c r="AA569">
        <f t="shared" si="96"/>
        <v>565</v>
      </c>
      <c r="AB569" t="str">
        <f t="shared" si="97"/>
        <v>ok</v>
      </c>
    </row>
    <row r="570" spans="4:28" x14ac:dyDescent="0.25">
      <c r="D570">
        <v>522</v>
      </c>
      <c r="H570">
        <v>4</v>
      </c>
      <c r="I570">
        <v>7</v>
      </c>
      <c r="J570">
        <v>5</v>
      </c>
      <c r="L570">
        <f t="shared" si="92"/>
        <v>566</v>
      </c>
      <c r="N570">
        <f t="shared" si="94"/>
        <v>51</v>
      </c>
      <c r="O570">
        <f t="shared" si="94"/>
        <v>4</v>
      </c>
      <c r="P570">
        <f t="shared" si="94"/>
        <v>0</v>
      </c>
      <c r="Q570">
        <f t="shared" si="94"/>
        <v>0</v>
      </c>
      <c r="R570">
        <f t="shared" si="93"/>
        <v>522</v>
      </c>
      <c r="S570" t="str">
        <f t="shared" si="98"/>
        <v>ok</v>
      </c>
      <c r="U570">
        <f t="shared" si="95"/>
        <v>47</v>
      </c>
      <c r="V570">
        <f t="shared" si="95"/>
        <v>4</v>
      </c>
      <c r="W570">
        <f t="shared" si="95"/>
        <v>0</v>
      </c>
      <c r="X570">
        <f t="shared" si="95"/>
        <v>0</v>
      </c>
      <c r="Y570">
        <f t="shared" si="95"/>
        <v>0</v>
      </c>
      <c r="AA570">
        <f t="shared" si="96"/>
        <v>566</v>
      </c>
      <c r="AB570" t="str">
        <f t="shared" si="97"/>
        <v>ok</v>
      </c>
    </row>
    <row r="571" spans="4:28" x14ac:dyDescent="0.25">
      <c r="D571">
        <v>523</v>
      </c>
      <c r="H571">
        <v>4</v>
      </c>
      <c r="I571">
        <v>7</v>
      </c>
      <c r="J571">
        <v>6</v>
      </c>
      <c r="L571">
        <f t="shared" si="92"/>
        <v>567</v>
      </c>
      <c r="N571">
        <f t="shared" si="94"/>
        <v>51</v>
      </c>
      <c r="O571">
        <f t="shared" si="94"/>
        <v>4</v>
      </c>
      <c r="P571">
        <f t="shared" si="94"/>
        <v>0</v>
      </c>
      <c r="Q571">
        <f t="shared" si="94"/>
        <v>0</v>
      </c>
      <c r="R571">
        <f t="shared" si="93"/>
        <v>523</v>
      </c>
      <c r="S571" t="str">
        <f t="shared" si="98"/>
        <v>ok</v>
      </c>
      <c r="U571">
        <f t="shared" si="95"/>
        <v>47</v>
      </c>
      <c r="V571">
        <f t="shared" si="95"/>
        <v>4</v>
      </c>
      <c r="W571">
        <f t="shared" si="95"/>
        <v>0</v>
      </c>
      <c r="X571">
        <f t="shared" si="95"/>
        <v>0</v>
      </c>
      <c r="Y571">
        <f t="shared" si="95"/>
        <v>0</v>
      </c>
      <c r="AA571">
        <f t="shared" si="96"/>
        <v>567</v>
      </c>
      <c r="AB571" t="str">
        <f t="shared" si="97"/>
        <v>ok</v>
      </c>
    </row>
    <row r="572" spans="4:28" x14ac:dyDescent="0.25">
      <c r="D572">
        <v>524</v>
      </c>
      <c r="H572">
        <v>4</v>
      </c>
      <c r="I572">
        <v>7</v>
      </c>
      <c r="J572">
        <v>7</v>
      </c>
      <c r="L572">
        <f t="shared" si="92"/>
        <v>568</v>
      </c>
      <c r="N572">
        <f t="shared" si="94"/>
        <v>51</v>
      </c>
      <c r="O572">
        <f t="shared" si="94"/>
        <v>4</v>
      </c>
      <c r="P572">
        <f t="shared" si="94"/>
        <v>0</v>
      </c>
      <c r="Q572">
        <f t="shared" si="94"/>
        <v>0</v>
      </c>
      <c r="R572">
        <f t="shared" si="93"/>
        <v>524</v>
      </c>
      <c r="S572" t="str">
        <f t="shared" si="98"/>
        <v>ok</v>
      </c>
      <c r="U572">
        <f t="shared" si="95"/>
        <v>47</v>
      </c>
      <c r="V572">
        <f t="shared" si="95"/>
        <v>4</v>
      </c>
      <c r="W572">
        <f t="shared" si="95"/>
        <v>0</v>
      </c>
      <c r="X572">
        <f t="shared" si="95"/>
        <v>0</v>
      </c>
      <c r="Y572">
        <f t="shared" si="95"/>
        <v>0</v>
      </c>
      <c r="AA572">
        <f t="shared" si="96"/>
        <v>568</v>
      </c>
      <c r="AB572" t="str">
        <f t="shared" si="97"/>
        <v>ok</v>
      </c>
    </row>
    <row r="573" spans="4:28" x14ac:dyDescent="0.25">
      <c r="D573">
        <v>525</v>
      </c>
      <c r="H573">
        <v>4</v>
      </c>
      <c r="I573">
        <v>7</v>
      </c>
      <c r="J573">
        <v>8</v>
      </c>
      <c r="L573">
        <f t="shared" si="92"/>
        <v>569</v>
      </c>
      <c r="N573">
        <f t="shared" si="94"/>
        <v>51</v>
      </c>
      <c r="O573">
        <f t="shared" si="94"/>
        <v>4</v>
      </c>
      <c r="P573">
        <f t="shared" si="94"/>
        <v>0</v>
      </c>
      <c r="Q573">
        <f t="shared" si="94"/>
        <v>0</v>
      </c>
      <c r="R573">
        <f t="shared" si="93"/>
        <v>525</v>
      </c>
      <c r="S573" t="str">
        <f t="shared" si="98"/>
        <v>ok</v>
      </c>
      <c r="U573">
        <f t="shared" si="95"/>
        <v>47</v>
      </c>
      <c r="V573">
        <f t="shared" si="95"/>
        <v>4</v>
      </c>
      <c r="W573">
        <f t="shared" si="95"/>
        <v>0</v>
      </c>
      <c r="X573">
        <f t="shared" si="95"/>
        <v>0</v>
      </c>
      <c r="Y573">
        <f t="shared" si="95"/>
        <v>0</v>
      </c>
      <c r="AA573">
        <f t="shared" si="96"/>
        <v>569</v>
      </c>
      <c r="AB573" t="str">
        <f t="shared" si="97"/>
        <v>ok</v>
      </c>
    </row>
    <row r="574" spans="4:28" x14ac:dyDescent="0.25">
      <c r="D574">
        <v>526</v>
      </c>
      <c r="H574">
        <v>4</v>
      </c>
      <c r="I574">
        <v>7</v>
      </c>
      <c r="J574">
        <v>9</v>
      </c>
      <c r="L574">
        <f t="shared" si="92"/>
        <v>570</v>
      </c>
      <c r="N574">
        <f t="shared" si="94"/>
        <v>51</v>
      </c>
      <c r="O574">
        <f t="shared" si="94"/>
        <v>4</v>
      </c>
      <c r="P574">
        <f t="shared" si="94"/>
        <v>0</v>
      </c>
      <c r="Q574">
        <f t="shared" si="94"/>
        <v>0</v>
      </c>
      <c r="R574">
        <f t="shared" si="93"/>
        <v>526</v>
      </c>
      <c r="S574" t="str">
        <f t="shared" si="98"/>
        <v>ok</v>
      </c>
      <c r="U574">
        <f t="shared" si="95"/>
        <v>47</v>
      </c>
      <c r="V574">
        <f t="shared" si="95"/>
        <v>4</v>
      </c>
      <c r="W574">
        <f t="shared" si="95"/>
        <v>0</v>
      </c>
      <c r="X574">
        <f t="shared" si="95"/>
        <v>0</v>
      </c>
      <c r="Y574">
        <f t="shared" si="95"/>
        <v>0</v>
      </c>
      <c r="AA574">
        <f t="shared" si="96"/>
        <v>570</v>
      </c>
      <c r="AB574" t="str">
        <f t="shared" si="97"/>
        <v>ok</v>
      </c>
    </row>
    <row r="575" spans="4:28" x14ac:dyDescent="0.25">
      <c r="D575">
        <v>527</v>
      </c>
      <c r="H575">
        <v>4</v>
      </c>
      <c r="I575">
        <v>7</v>
      </c>
      <c r="J575">
        <v>10</v>
      </c>
      <c r="L575">
        <f t="shared" si="92"/>
        <v>571</v>
      </c>
      <c r="N575">
        <f t="shared" si="94"/>
        <v>51</v>
      </c>
      <c r="O575">
        <f t="shared" si="94"/>
        <v>4</v>
      </c>
      <c r="P575">
        <f t="shared" si="94"/>
        <v>0</v>
      </c>
      <c r="Q575">
        <f t="shared" si="94"/>
        <v>0</v>
      </c>
      <c r="R575">
        <f t="shared" si="93"/>
        <v>527</v>
      </c>
      <c r="S575" t="str">
        <f t="shared" si="98"/>
        <v>ok</v>
      </c>
      <c r="U575">
        <f t="shared" si="95"/>
        <v>47</v>
      </c>
      <c r="V575">
        <f t="shared" si="95"/>
        <v>4</v>
      </c>
      <c r="W575">
        <f t="shared" si="95"/>
        <v>0</v>
      </c>
      <c r="X575">
        <f t="shared" si="95"/>
        <v>0</v>
      </c>
      <c r="Y575">
        <f t="shared" si="95"/>
        <v>0</v>
      </c>
      <c r="AA575">
        <f t="shared" si="96"/>
        <v>571</v>
      </c>
      <c r="AB575" t="str">
        <f t="shared" si="97"/>
        <v>ok</v>
      </c>
    </row>
    <row r="576" spans="4:28" x14ac:dyDescent="0.25">
      <c r="D576">
        <v>528</v>
      </c>
      <c r="H576">
        <v>4</v>
      </c>
      <c r="I576">
        <v>8</v>
      </c>
      <c r="J576">
        <v>0</v>
      </c>
      <c r="L576">
        <f t="shared" si="92"/>
        <v>572</v>
      </c>
      <c r="N576">
        <f t="shared" si="94"/>
        <v>52</v>
      </c>
      <c r="O576">
        <f t="shared" si="94"/>
        <v>4</v>
      </c>
      <c r="P576">
        <f t="shared" si="94"/>
        <v>0</v>
      </c>
      <c r="Q576">
        <f t="shared" si="94"/>
        <v>0</v>
      </c>
      <c r="R576">
        <f t="shared" si="93"/>
        <v>528</v>
      </c>
      <c r="S576" t="str">
        <f t="shared" si="98"/>
        <v>ok</v>
      </c>
      <c r="U576">
        <f t="shared" si="95"/>
        <v>48</v>
      </c>
      <c r="V576">
        <f t="shared" si="95"/>
        <v>4</v>
      </c>
      <c r="W576">
        <f t="shared" si="95"/>
        <v>0</v>
      </c>
      <c r="X576">
        <f t="shared" si="95"/>
        <v>0</v>
      </c>
      <c r="Y576">
        <f t="shared" si="95"/>
        <v>0</v>
      </c>
      <c r="AA576">
        <f t="shared" si="96"/>
        <v>572</v>
      </c>
      <c r="AB576" t="str">
        <f t="shared" si="97"/>
        <v>ok</v>
      </c>
    </row>
    <row r="577" spans="4:28" x14ac:dyDescent="0.25">
      <c r="D577">
        <v>529</v>
      </c>
      <c r="H577">
        <v>4</v>
      </c>
      <c r="I577">
        <v>8</v>
      </c>
      <c r="J577">
        <v>1</v>
      </c>
      <c r="L577">
        <f t="shared" si="92"/>
        <v>573</v>
      </c>
      <c r="N577">
        <f t="shared" si="94"/>
        <v>52</v>
      </c>
      <c r="O577">
        <f t="shared" si="94"/>
        <v>4</v>
      </c>
      <c r="P577">
        <f t="shared" si="94"/>
        <v>0</v>
      </c>
      <c r="Q577">
        <f t="shared" si="94"/>
        <v>0</v>
      </c>
      <c r="R577">
        <f t="shared" si="93"/>
        <v>529</v>
      </c>
      <c r="S577" t="str">
        <f t="shared" si="98"/>
        <v>ok</v>
      </c>
      <c r="U577">
        <f t="shared" ref="U577:Y627" si="99">MAX(0,FLOOR(($R577+U$2)/U$3,1))</f>
        <v>48</v>
      </c>
      <c r="V577">
        <f t="shared" si="99"/>
        <v>4</v>
      </c>
      <c r="W577">
        <f t="shared" si="99"/>
        <v>0</v>
      </c>
      <c r="X577">
        <f t="shared" si="99"/>
        <v>0</v>
      </c>
      <c r="Y577">
        <f t="shared" si="99"/>
        <v>0</v>
      </c>
      <c r="AA577">
        <f t="shared" si="96"/>
        <v>573</v>
      </c>
      <c r="AB577" t="str">
        <f t="shared" si="97"/>
        <v>ok</v>
      </c>
    </row>
    <row r="578" spans="4:28" x14ac:dyDescent="0.25">
      <c r="D578">
        <v>530</v>
      </c>
      <c r="H578">
        <v>4</v>
      </c>
      <c r="I578">
        <v>8</v>
      </c>
      <c r="J578">
        <v>2</v>
      </c>
      <c r="L578">
        <f t="shared" si="92"/>
        <v>574</v>
      </c>
      <c r="N578">
        <f t="shared" si="94"/>
        <v>52</v>
      </c>
      <c r="O578">
        <f t="shared" si="94"/>
        <v>4</v>
      </c>
      <c r="P578">
        <f t="shared" si="94"/>
        <v>0</v>
      </c>
      <c r="Q578">
        <f t="shared" si="94"/>
        <v>0</v>
      </c>
      <c r="R578">
        <f t="shared" si="93"/>
        <v>530</v>
      </c>
      <c r="S578" t="str">
        <f t="shared" si="98"/>
        <v>ok</v>
      </c>
      <c r="U578">
        <f t="shared" si="99"/>
        <v>48</v>
      </c>
      <c r="V578">
        <f t="shared" si="99"/>
        <v>4</v>
      </c>
      <c r="W578">
        <f t="shared" si="99"/>
        <v>0</v>
      </c>
      <c r="X578">
        <f t="shared" si="99"/>
        <v>0</v>
      </c>
      <c r="Y578">
        <f t="shared" si="99"/>
        <v>0</v>
      </c>
      <c r="AA578">
        <f t="shared" si="96"/>
        <v>574</v>
      </c>
      <c r="AB578" t="str">
        <f t="shared" si="97"/>
        <v>ok</v>
      </c>
    </row>
    <row r="579" spans="4:28" x14ac:dyDescent="0.25">
      <c r="D579">
        <v>531</v>
      </c>
      <c r="H579">
        <v>4</v>
      </c>
      <c r="I579">
        <v>8</v>
      </c>
      <c r="J579">
        <v>3</v>
      </c>
      <c r="L579">
        <f t="shared" si="92"/>
        <v>575</v>
      </c>
      <c r="N579">
        <f t="shared" si="94"/>
        <v>52</v>
      </c>
      <c r="O579">
        <f t="shared" si="94"/>
        <v>4</v>
      </c>
      <c r="P579">
        <f t="shared" si="94"/>
        <v>0</v>
      </c>
      <c r="Q579">
        <f t="shared" si="94"/>
        <v>0</v>
      </c>
      <c r="R579">
        <f t="shared" si="93"/>
        <v>531</v>
      </c>
      <c r="S579" t="str">
        <f t="shared" si="98"/>
        <v>ok</v>
      </c>
      <c r="U579">
        <f t="shared" si="99"/>
        <v>48</v>
      </c>
      <c r="V579">
        <f t="shared" si="99"/>
        <v>4</v>
      </c>
      <c r="W579">
        <f t="shared" si="99"/>
        <v>0</v>
      </c>
      <c r="X579">
        <f t="shared" si="99"/>
        <v>0</v>
      </c>
      <c r="Y579">
        <f t="shared" si="99"/>
        <v>0</v>
      </c>
      <c r="AA579">
        <f t="shared" si="96"/>
        <v>575</v>
      </c>
      <c r="AB579" t="str">
        <f t="shared" si="97"/>
        <v>ok</v>
      </c>
    </row>
    <row r="580" spans="4:28" x14ac:dyDescent="0.25">
      <c r="D580">
        <v>532</v>
      </c>
      <c r="H580">
        <v>4</v>
      </c>
      <c r="I580">
        <v>8</v>
      </c>
      <c r="J580">
        <v>4</v>
      </c>
      <c r="L580">
        <f t="shared" ref="L580:L643" si="100">F580*11*11*11*11+G580*11*11*11+H580*11*11+I580*11+J580</f>
        <v>576</v>
      </c>
      <c r="N580">
        <f t="shared" si="94"/>
        <v>52</v>
      </c>
      <c r="O580">
        <f t="shared" si="94"/>
        <v>4</v>
      </c>
      <c r="P580">
        <f t="shared" si="94"/>
        <v>0</v>
      </c>
      <c r="Q580">
        <f t="shared" si="94"/>
        <v>0</v>
      </c>
      <c r="R580">
        <f t="shared" si="93"/>
        <v>532</v>
      </c>
      <c r="S580" t="str">
        <f t="shared" si="98"/>
        <v>ok</v>
      </c>
      <c r="U580">
        <f t="shared" si="99"/>
        <v>48</v>
      </c>
      <c r="V580">
        <f t="shared" si="99"/>
        <v>4</v>
      </c>
      <c r="W580">
        <f t="shared" si="99"/>
        <v>0</v>
      </c>
      <c r="X580">
        <f t="shared" si="99"/>
        <v>0</v>
      </c>
      <c r="Y580">
        <f t="shared" si="99"/>
        <v>0</v>
      </c>
      <c r="AA580">
        <f t="shared" si="96"/>
        <v>576</v>
      </c>
      <c r="AB580" t="str">
        <f t="shared" si="97"/>
        <v>ok</v>
      </c>
    </row>
    <row r="581" spans="4:28" x14ac:dyDescent="0.25">
      <c r="D581">
        <v>533</v>
      </c>
      <c r="H581">
        <v>4</v>
      </c>
      <c r="I581">
        <v>8</v>
      </c>
      <c r="J581">
        <v>5</v>
      </c>
      <c r="L581">
        <f t="shared" si="100"/>
        <v>577</v>
      </c>
      <c r="N581">
        <f t="shared" si="94"/>
        <v>52</v>
      </c>
      <c r="O581">
        <f t="shared" si="94"/>
        <v>4</v>
      </c>
      <c r="P581">
        <f t="shared" si="94"/>
        <v>0</v>
      </c>
      <c r="Q581">
        <f t="shared" si="94"/>
        <v>0</v>
      </c>
      <c r="R581">
        <f t="shared" ref="R581:R644" si="101">L581-O581*11-P581*11*10-Q581*11*10*10</f>
        <v>533</v>
      </c>
      <c r="S581" t="str">
        <f t="shared" si="98"/>
        <v>ok</v>
      </c>
      <c r="U581">
        <f t="shared" si="99"/>
        <v>48</v>
      </c>
      <c r="V581">
        <f t="shared" si="99"/>
        <v>4</v>
      </c>
      <c r="W581">
        <f t="shared" si="99"/>
        <v>0</v>
      </c>
      <c r="X581">
        <f t="shared" si="99"/>
        <v>0</v>
      </c>
      <c r="Y581">
        <f t="shared" si="99"/>
        <v>0</v>
      </c>
      <c r="AA581">
        <f t="shared" si="96"/>
        <v>577</v>
      </c>
      <c r="AB581" t="str">
        <f t="shared" si="97"/>
        <v>ok</v>
      </c>
    </row>
    <row r="582" spans="4:28" x14ac:dyDescent="0.25">
      <c r="D582">
        <v>534</v>
      </c>
      <c r="H582">
        <v>4</v>
      </c>
      <c r="I582">
        <v>8</v>
      </c>
      <c r="J582">
        <v>6</v>
      </c>
      <c r="L582">
        <f t="shared" si="100"/>
        <v>578</v>
      </c>
      <c r="N582">
        <f t="shared" si="94"/>
        <v>52</v>
      </c>
      <c r="O582">
        <f t="shared" si="94"/>
        <v>4</v>
      </c>
      <c r="P582">
        <f t="shared" si="94"/>
        <v>0</v>
      </c>
      <c r="Q582">
        <f t="shared" si="94"/>
        <v>0</v>
      </c>
      <c r="R582">
        <f t="shared" si="101"/>
        <v>534</v>
      </c>
      <c r="S582" t="str">
        <f t="shared" si="98"/>
        <v>ok</v>
      </c>
      <c r="U582">
        <f t="shared" si="99"/>
        <v>48</v>
      </c>
      <c r="V582">
        <f t="shared" si="99"/>
        <v>4</v>
      </c>
      <c r="W582">
        <f t="shared" si="99"/>
        <v>0</v>
      </c>
      <c r="X582">
        <f t="shared" si="99"/>
        <v>0</v>
      </c>
      <c r="Y582">
        <f t="shared" si="99"/>
        <v>0</v>
      </c>
      <c r="AA582">
        <f t="shared" si="96"/>
        <v>578</v>
      </c>
      <c r="AB582" t="str">
        <f t="shared" si="97"/>
        <v>ok</v>
      </c>
    </row>
    <row r="583" spans="4:28" x14ac:dyDescent="0.25">
      <c r="D583">
        <v>535</v>
      </c>
      <c r="H583">
        <v>4</v>
      </c>
      <c r="I583">
        <v>8</v>
      </c>
      <c r="J583">
        <v>7</v>
      </c>
      <c r="L583">
        <f t="shared" si="100"/>
        <v>579</v>
      </c>
      <c r="N583">
        <f t="shared" si="94"/>
        <v>52</v>
      </c>
      <c r="O583">
        <f t="shared" si="94"/>
        <v>4</v>
      </c>
      <c r="P583">
        <f t="shared" si="94"/>
        <v>0</v>
      </c>
      <c r="Q583">
        <f t="shared" si="94"/>
        <v>0</v>
      </c>
      <c r="R583">
        <f t="shared" si="101"/>
        <v>535</v>
      </c>
      <c r="S583" t="str">
        <f t="shared" si="98"/>
        <v>ok</v>
      </c>
      <c r="U583">
        <f t="shared" si="99"/>
        <v>48</v>
      </c>
      <c r="V583">
        <f t="shared" si="99"/>
        <v>4</v>
      </c>
      <c r="W583">
        <f t="shared" si="99"/>
        <v>0</v>
      </c>
      <c r="X583">
        <f t="shared" si="99"/>
        <v>0</v>
      </c>
      <c r="Y583">
        <f t="shared" si="99"/>
        <v>0</v>
      </c>
      <c r="AA583">
        <f t="shared" si="96"/>
        <v>579</v>
      </c>
      <c r="AB583" t="str">
        <f t="shared" si="97"/>
        <v>ok</v>
      </c>
    </row>
    <row r="584" spans="4:28" x14ac:dyDescent="0.25">
      <c r="D584">
        <v>536</v>
      </c>
      <c r="H584">
        <v>4</v>
      </c>
      <c r="I584">
        <v>8</v>
      </c>
      <c r="J584">
        <v>8</v>
      </c>
      <c r="L584">
        <f t="shared" si="100"/>
        <v>580</v>
      </c>
      <c r="N584">
        <f t="shared" si="94"/>
        <v>52</v>
      </c>
      <c r="O584">
        <f t="shared" si="94"/>
        <v>4</v>
      </c>
      <c r="P584">
        <f t="shared" si="94"/>
        <v>0</v>
      </c>
      <c r="Q584">
        <f t="shared" si="94"/>
        <v>0</v>
      </c>
      <c r="R584">
        <f t="shared" si="101"/>
        <v>536</v>
      </c>
      <c r="S584" t="str">
        <f t="shared" si="98"/>
        <v>ok</v>
      </c>
      <c r="U584">
        <f t="shared" si="99"/>
        <v>48</v>
      </c>
      <c r="V584">
        <f t="shared" si="99"/>
        <v>4</v>
      </c>
      <c r="W584">
        <f t="shared" si="99"/>
        <v>0</v>
      </c>
      <c r="X584">
        <f t="shared" si="99"/>
        <v>0</v>
      </c>
      <c r="Y584">
        <f t="shared" si="99"/>
        <v>0</v>
      </c>
      <c r="AA584">
        <f t="shared" si="96"/>
        <v>580</v>
      </c>
      <c r="AB584" t="str">
        <f t="shared" si="97"/>
        <v>ok</v>
      </c>
    </row>
    <row r="585" spans="4:28" x14ac:dyDescent="0.25">
      <c r="D585">
        <v>537</v>
      </c>
      <c r="H585">
        <v>4</v>
      </c>
      <c r="I585">
        <v>8</v>
      </c>
      <c r="J585">
        <v>9</v>
      </c>
      <c r="L585">
        <f t="shared" si="100"/>
        <v>581</v>
      </c>
      <c r="N585">
        <f t="shared" si="94"/>
        <v>52</v>
      </c>
      <c r="O585">
        <f t="shared" si="94"/>
        <v>4</v>
      </c>
      <c r="P585">
        <f t="shared" si="94"/>
        <v>0</v>
      </c>
      <c r="Q585">
        <f t="shared" si="94"/>
        <v>0</v>
      </c>
      <c r="R585">
        <f t="shared" si="101"/>
        <v>537</v>
      </c>
      <c r="S585" t="str">
        <f t="shared" si="98"/>
        <v>ok</v>
      </c>
      <c r="U585">
        <f t="shared" si="99"/>
        <v>48</v>
      </c>
      <c r="V585">
        <f t="shared" si="99"/>
        <v>4</v>
      </c>
      <c r="W585">
        <f t="shared" si="99"/>
        <v>0</v>
      </c>
      <c r="X585">
        <f t="shared" si="99"/>
        <v>0</v>
      </c>
      <c r="Y585">
        <f t="shared" si="99"/>
        <v>0</v>
      </c>
      <c r="AA585">
        <f t="shared" si="96"/>
        <v>581</v>
      </c>
      <c r="AB585" t="str">
        <f t="shared" si="97"/>
        <v>ok</v>
      </c>
    </row>
    <row r="586" spans="4:28" x14ac:dyDescent="0.25">
      <c r="D586">
        <v>538</v>
      </c>
      <c r="H586">
        <v>4</v>
      </c>
      <c r="I586">
        <v>8</v>
      </c>
      <c r="J586">
        <v>10</v>
      </c>
      <c r="L586">
        <f t="shared" si="100"/>
        <v>582</v>
      </c>
      <c r="N586">
        <f t="shared" si="94"/>
        <v>52</v>
      </c>
      <c r="O586">
        <f t="shared" si="94"/>
        <v>4</v>
      </c>
      <c r="P586">
        <f t="shared" si="94"/>
        <v>0</v>
      </c>
      <c r="Q586">
        <f t="shared" si="94"/>
        <v>0</v>
      </c>
      <c r="R586">
        <f t="shared" si="101"/>
        <v>538</v>
      </c>
      <c r="S586" t="str">
        <f t="shared" si="98"/>
        <v>ok</v>
      </c>
      <c r="U586">
        <f t="shared" si="99"/>
        <v>48</v>
      </c>
      <c r="V586">
        <f t="shared" si="99"/>
        <v>4</v>
      </c>
      <c r="W586">
        <f t="shared" si="99"/>
        <v>0</v>
      </c>
      <c r="X586">
        <f t="shared" si="99"/>
        <v>0</v>
      </c>
      <c r="Y586">
        <f t="shared" si="99"/>
        <v>0</v>
      </c>
      <c r="AA586">
        <f t="shared" si="96"/>
        <v>582</v>
      </c>
      <c r="AB586" t="str">
        <f t="shared" si="97"/>
        <v>ok</v>
      </c>
    </row>
    <row r="587" spans="4:28" x14ac:dyDescent="0.25">
      <c r="D587">
        <v>539</v>
      </c>
      <c r="H587">
        <v>4</v>
      </c>
      <c r="I587">
        <v>9</v>
      </c>
      <c r="J587">
        <v>0</v>
      </c>
      <c r="L587">
        <f t="shared" si="100"/>
        <v>583</v>
      </c>
      <c r="N587">
        <f t="shared" si="94"/>
        <v>53</v>
      </c>
      <c r="O587">
        <f t="shared" si="94"/>
        <v>4</v>
      </c>
      <c r="P587">
        <f t="shared" si="94"/>
        <v>0</v>
      </c>
      <c r="Q587">
        <f t="shared" si="94"/>
        <v>0</v>
      </c>
      <c r="R587">
        <f t="shared" si="101"/>
        <v>539</v>
      </c>
      <c r="S587" t="str">
        <f t="shared" si="98"/>
        <v>ok</v>
      </c>
      <c r="U587">
        <f t="shared" si="99"/>
        <v>49</v>
      </c>
      <c r="V587">
        <f t="shared" si="99"/>
        <v>4</v>
      </c>
      <c r="W587">
        <f t="shared" si="99"/>
        <v>0</v>
      </c>
      <c r="X587">
        <f t="shared" si="99"/>
        <v>0</v>
      </c>
      <c r="Y587">
        <f t="shared" si="99"/>
        <v>0</v>
      </c>
      <c r="AA587">
        <f t="shared" si="96"/>
        <v>583</v>
      </c>
      <c r="AB587" t="str">
        <f t="shared" si="97"/>
        <v>ok</v>
      </c>
    </row>
    <row r="588" spans="4:28" x14ac:dyDescent="0.25">
      <c r="D588">
        <v>540</v>
      </c>
      <c r="H588">
        <v>4</v>
      </c>
      <c r="I588">
        <v>9</v>
      </c>
      <c r="J588">
        <v>1</v>
      </c>
      <c r="L588">
        <f t="shared" si="100"/>
        <v>584</v>
      </c>
      <c r="N588">
        <f t="shared" si="94"/>
        <v>53</v>
      </c>
      <c r="O588">
        <f t="shared" si="94"/>
        <v>4</v>
      </c>
      <c r="P588">
        <f t="shared" si="94"/>
        <v>0</v>
      </c>
      <c r="Q588">
        <f t="shared" ref="Q588:Q651" si="102">FLOOR($L588/Q$3,1)</f>
        <v>0</v>
      </c>
      <c r="R588">
        <f t="shared" si="101"/>
        <v>540</v>
      </c>
      <c r="S588" t="str">
        <f t="shared" si="98"/>
        <v>ok</v>
      </c>
      <c r="U588">
        <f t="shared" si="99"/>
        <v>49</v>
      </c>
      <c r="V588">
        <f t="shared" si="99"/>
        <v>4</v>
      </c>
      <c r="W588">
        <f t="shared" si="99"/>
        <v>0</v>
      </c>
      <c r="X588">
        <f t="shared" si="99"/>
        <v>0</v>
      </c>
      <c r="Y588">
        <f t="shared" si="99"/>
        <v>0</v>
      </c>
      <c r="AA588">
        <f t="shared" si="96"/>
        <v>584</v>
      </c>
      <c r="AB588" t="str">
        <f t="shared" si="97"/>
        <v>ok</v>
      </c>
    </row>
    <row r="589" spans="4:28" x14ac:dyDescent="0.25">
      <c r="D589">
        <v>541</v>
      </c>
      <c r="H589">
        <v>4</v>
      </c>
      <c r="I589">
        <v>9</v>
      </c>
      <c r="J589">
        <v>2</v>
      </c>
      <c r="L589">
        <f t="shared" si="100"/>
        <v>585</v>
      </c>
      <c r="N589">
        <f t="shared" ref="N589:Q652" si="103">FLOOR($L589/N$3,1)</f>
        <v>53</v>
      </c>
      <c r="O589">
        <f t="shared" si="103"/>
        <v>4</v>
      </c>
      <c r="P589">
        <f t="shared" si="103"/>
        <v>0</v>
      </c>
      <c r="Q589">
        <f t="shared" si="102"/>
        <v>0</v>
      </c>
      <c r="R589">
        <f t="shared" si="101"/>
        <v>541</v>
      </c>
      <c r="S589" t="str">
        <f t="shared" si="98"/>
        <v>ok</v>
      </c>
      <c r="U589">
        <f t="shared" si="99"/>
        <v>49</v>
      </c>
      <c r="V589">
        <f t="shared" si="99"/>
        <v>4</v>
      </c>
      <c r="W589">
        <f t="shared" si="99"/>
        <v>0</v>
      </c>
      <c r="X589">
        <f t="shared" si="99"/>
        <v>0</v>
      </c>
      <c r="Y589">
        <f t="shared" si="99"/>
        <v>0</v>
      </c>
      <c r="AA589">
        <f t="shared" si="96"/>
        <v>585</v>
      </c>
      <c r="AB589" t="str">
        <f t="shared" si="97"/>
        <v>ok</v>
      </c>
    </row>
    <row r="590" spans="4:28" x14ac:dyDescent="0.25">
      <c r="D590">
        <v>542</v>
      </c>
      <c r="H590">
        <v>4</v>
      </c>
      <c r="I590">
        <v>9</v>
      </c>
      <c r="J590">
        <v>3</v>
      </c>
      <c r="L590">
        <f t="shared" si="100"/>
        <v>586</v>
      </c>
      <c r="N590">
        <f t="shared" si="103"/>
        <v>53</v>
      </c>
      <c r="O590">
        <f t="shared" si="103"/>
        <v>4</v>
      </c>
      <c r="P590">
        <f t="shared" si="103"/>
        <v>0</v>
      </c>
      <c r="Q590">
        <f t="shared" si="102"/>
        <v>0</v>
      </c>
      <c r="R590">
        <f t="shared" si="101"/>
        <v>542</v>
      </c>
      <c r="S590" t="str">
        <f t="shared" si="98"/>
        <v>ok</v>
      </c>
      <c r="U590">
        <f t="shared" si="99"/>
        <v>49</v>
      </c>
      <c r="V590">
        <f t="shared" si="99"/>
        <v>4</v>
      </c>
      <c r="W590">
        <f t="shared" si="99"/>
        <v>0</v>
      </c>
      <c r="X590">
        <f t="shared" si="99"/>
        <v>0</v>
      </c>
      <c r="Y590">
        <f t="shared" si="99"/>
        <v>0</v>
      </c>
      <c r="AA590">
        <f t="shared" ref="AA590:AA653" si="104">R590+V590*$V$1+W590*$W$1+X590*$X$1+Y590*$Y$1</f>
        <v>586</v>
      </c>
      <c r="AB590" t="str">
        <f t="shared" ref="AB590:AB653" si="105">IF(L590=AA590,"ok","DIFF")</f>
        <v>ok</v>
      </c>
    </row>
    <row r="591" spans="4:28" x14ac:dyDescent="0.25">
      <c r="D591">
        <v>543</v>
      </c>
      <c r="H591">
        <v>4</v>
      </c>
      <c r="I591">
        <v>9</v>
      </c>
      <c r="J591">
        <v>4</v>
      </c>
      <c r="L591">
        <f t="shared" si="100"/>
        <v>587</v>
      </c>
      <c r="N591">
        <f t="shared" si="103"/>
        <v>53</v>
      </c>
      <c r="O591">
        <f t="shared" si="103"/>
        <v>4</v>
      </c>
      <c r="P591">
        <f t="shared" si="103"/>
        <v>0</v>
      </c>
      <c r="Q591">
        <f t="shared" si="102"/>
        <v>0</v>
      </c>
      <c r="R591">
        <f t="shared" si="101"/>
        <v>543</v>
      </c>
      <c r="S591" t="str">
        <f t="shared" si="98"/>
        <v>ok</v>
      </c>
      <c r="U591">
        <f t="shared" si="99"/>
        <v>49</v>
      </c>
      <c r="V591">
        <f t="shared" si="99"/>
        <v>4</v>
      </c>
      <c r="W591">
        <f t="shared" si="99"/>
        <v>0</v>
      </c>
      <c r="X591">
        <f t="shared" si="99"/>
        <v>0</v>
      </c>
      <c r="Y591">
        <f t="shared" si="99"/>
        <v>0</v>
      </c>
      <c r="AA591">
        <f t="shared" si="104"/>
        <v>587</v>
      </c>
      <c r="AB591" t="str">
        <f t="shared" si="105"/>
        <v>ok</v>
      </c>
    </row>
    <row r="592" spans="4:28" x14ac:dyDescent="0.25">
      <c r="D592">
        <v>544</v>
      </c>
      <c r="H592">
        <v>4</v>
      </c>
      <c r="I592">
        <v>9</v>
      </c>
      <c r="J592">
        <v>5</v>
      </c>
      <c r="L592">
        <f t="shared" si="100"/>
        <v>588</v>
      </c>
      <c r="N592">
        <f t="shared" si="103"/>
        <v>53</v>
      </c>
      <c r="O592">
        <f t="shared" si="103"/>
        <v>4</v>
      </c>
      <c r="P592">
        <f t="shared" si="103"/>
        <v>0</v>
      </c>
      <c r="Q592">
        <f t="shared" si="102"/>
        <v>0</v>
      </c>
      <c r="R592">
        <f t="shared" si="101"/>
        <v>544</v>
      </c>
      <c r="S592" t="str">
        <f t="shared" si="98"/>
        <v>ok</v>
      </c>
      <c r="U592">
        <f t="shared" si="99"/>
        <v>49</v>
      </c>
      <c r="V592">
        <f t="shared" si="99"/>
        <v>4</v>
      </c>
      <c r="W592">
        <f t="shared" si="99"/>
        <v>0</v>
      </c>
      <c r="X592">
        <f t="shared" si="99"/>
        <v>0</v>
      </c>
      <c r="Y592">
        <f t="shared" si="99"/>
        <v>0</v>
      </c>
      <c r="AA592">
        <f t="shared" si="104"/>
        <v>588</v>
      </c>
      <c r="AB592" t="str">
        <f t="shared" si="105"/>
        <v>ok</v>
      </c>
    </row>
    <row r="593" spans="4:28" x14ac:dyDescent="0.25">
      <c r="D593">
        <v>545</v>
      </c>
      <c r="H593">
        <v>4</v>
      </c>
      <c r="I593">
        <v>9</v>
      </c>
      <c r="J593">
        <v>6</v>
      </c>
      <c r="L593">
        <f t="shared" si="100"/>
        <v>589</v>
      </c>
      <c r="N593">
        <f t="shared" si="103"/>
        <v>53</v>
      </c>
      <c r="O593">
        <f t="shared" si="103"/>
        <v>4</v>
      </c>
      <c r="P593">
        <f t="shared" si="103"/>
        <v>0</v>
      </c>
      <c r="Q593">
        <f t="shared" si="102"/>
        <v>0</v>
      </c>
      <c r="R593">
        <f t="shared" si="101"/>
        <v>545</v>
      </c>
      <c r="S593" t="str">
        <f t="shared" si="98"/>
        <v>ok</v>
      </c>
      <c r="U593">
        <f t="shared" si="99"/>
        <v>49</v>
      </c>
      <c r="V593">
        <f t="shared" si="99"/>
        <v>4</v>
      </c>
      <c r="W593">
        <f t="shared" si="99"/>
        <v>0</v>
      </c>
      <c r="X593">
        <f t="shared" si="99"/>
        <v>0</v>
      </c>
      <c r="Y593">
        <f t="shared" si="99"/>
        <v>0</v>
      </c>
      <c r="AA593">
        <f t="shared" si="104"/>
        <v>589</v>
      </c>
      <c r="AB593" t="str">
        <f t="shared" si="105"/>
        <v>ok</v>
      </c>
    </row>
    <row r="594" spans="4:28" x14ac:dyDescent="0.25">
      <c r="D594">
        <v>546</v>
      </c>
      <c r="H594">
        <v>4</v>
      </c>
      <c r="I594">
        <v>9</v>
      </c>
      <c r="J594">
        <v>7</v>
      </c>
      <c r="L594">
        <f t="shared" si="100"/>
        <v>590</v>
      </c>
      <c r="N594">
        <f t="shared" si="103"/>
        <v>53</v>
      </c>
      <c r="O594">
        <f t="shared" si="103"/>
        <v>4</v>
      </c>
      <c r="P594">
        <f t="shared" si="103"/>
        <v>0</v>
      </c>
      <c r="Q594">
        <f t="shared" si="102"/>
        <v>0</v>
      </c>
      <c r="R594">
        <f t="shared" si="101"/>
        <v>546</v>
      </c>
      <c r="S594" t="str">
        <f t="shared" si="98"/>
        <v>ok</v>
      </c>
      <c r="U594">
        <f t="shared" si="99"/>
        <v>49</v>
      </c>
      <c r="V594">
        <f t="shared" si="99"/>
        <v>4</v>
      </c>
      <c r="W594">
        <f t="shared" si="99"/>
        <v>0</v>
      </c>
      <c r="X594">
        <f t="shared" si="99"/>
        <v>0</v>
      </c>
      <c r="Y594">
        <f t="shared" si="99"/>
        <v>0</v>
      </c>
      <c r="AA594">
        <f t="shared" si="104"/>
        <v>590</v>
      </c>
      <c r="AB594" t="str">
        <f t="shared" si="105"/>
        <v>ok</v>
      </c>
    </row>
    <row r="595" spans="4:28" x14ac:dyDescent="0.25">
      <c r="D595">
        <v>547</v>
      </c>
      <c r="H595">
        <v>4</v>
      </c>
      <c r="I595">
        <v>9</v>
      </c>
      <c r="J595">
        <v>8</v>
      </c>
      <c r="L595">
        <f t="shared" si="100"/>
        <v>591</v>
      </c>
      <c r="N595">
        <f t="shared" si="103"/>
        <v>53</v>
      </c>
      <c r="O595">
        <f t="shared" si="103"/>
        <v>4</v>
      </c>
      <c r="P595">
        <f t="shared" si="103"/>
        <v>0</v>
      </c>
      <c r="Q595">
        <f t="shared" si="102"/>
        <v>0</v>
      </c>
      <c r="R595">
        <f t="shared" si="101"/>
        <v>547</v>
      </c>
      <c r="S595" t="str">
        <f t="shared" si="98"/>
        <v>ok</v>
      </c>
      <c r="U595">
        <f t="shared" si="99"/>
        <v>49</v>
      </c>
      <c r="V595">
        <f t="shared" si="99"/>
        <v>4</v>
      </c>
      <c r="W595">
        <f t="shared" si="99"/>
        <v>0</v>
      </c>
      <c r="X595">
        <f t="shared" si="99"/>
        <v>0</v>
      </c>
      <c r="Y595">
        <f t="shared" si="99"/>
        <v>0</v>
      </c>
      <c r="AA595">
        <f t="shared" si="104"/>
        <v>591</v>
      </c>
      <c r="AB595" t="str">
        <f t="shared" si="105"/>
        <v>ok</v>
      </c>
    </row>
    <row r="596" spans="4:28" x14ac:dyDescent="0.25">
      <c r="D596">
        <v>548</v>
      </c>
      <c r="H596">
        <v>4</v>
      </c>
      <c r="I596">
        <v>9</v>
      </c>
      <c r="J596">
        <v>9</v>
      </c>
      <c r="L596">
        <f t="shared" si="100"/>
        <v>592</v>
      </c>
      <c r="N596">
        <f t="shared" si="103"/>
        <v>53</v>
      </c>
      <c r="O596">
        <f t="shared" si="103"/>
        <v>4</v>
      </c>
      <c r="P596">
        <f t="shared" si="103"/>
        <v>0</v>
      </c>
      <c r="Q596">
        <f t="shared" si="102"/>
        <v>0</v>
      </c>
      <c r="R596">
        <f t="shared" si="101"/>
        <v>548</v>
      </c>
      <c r="S596" t="str">
        <f t="shared" si="98"/>
        <v>ok</v>
      </c>
      <c r="U596">
        <f t="shared" si="99"/>
        <v>49</v>
      </c>
      <c r="V596">
        <f t="shared" si="99"/>
        <v>4</v>
      </c>
      <c r="W596">
        <f t="shared" si="99"/>
        <v>0</v>
      </c>
      <c r="X596">
        <f t="shared" si="99"/>
        <v>0</v>
      </c>
      <c r="Y596">
        <f t="shared" si="99"/>
        <v>0</v>
      </c>
      <c r="AA596">
        <f t="shared" si="104"/>
        <v>592</v>
      </c>
      <c r="AB596" t="str">
        <f t="shared" si="105"/>
        <v>ok</v>
      </c>
    </row>
    <row r="597" spans="4:28" x14ac:dyDescent="0.25">
      <c r="D597">
        <v>549</v>
      </c>
      <c r="H597">
        <v>4</v>
      </c>
      <c r="I597">
        <v>9</v>
      </c>
      <c r="J597">
        <v>10</v>
      </c>
      <c r="L597">
        <f t="shared" si="100"/>
        <v>593</v>
      </c>
      <c r="N597">
        <f t="shared" si="103"/>
        <v>53</v>
      </c>
      <c r="O597">
        <f t="shared" si="103"/>
        <v>4</v>
      </c>
      <c r="P597">
        <f t="shared" si="103"/>
        <v>0</v>
      </c>
      <c r="Q597">
        <f t="shared" si="102"/>
        <v>0</v>
      </c>
      <c r="R597">
        <f t="shared" si="101"/>
        <v>549</v>
      </c>
      <c r="S597" t="str">
        <f t="shared" si="98"/>
        <v>ok</v>
      </c>
      <c r="U597">
        <f t="shared" si="99"/>
        <v>49</v>
      </c>
      <c r="V597">
        <f t="shared" si="99"/>
        <v>4</v>
      </c>
      <c r="W597">
        <f t="shared" si="99"/>
        <v>0</v>
      </c>
      <c r="X597">
        <f t="shared" si="99"/>
        <v>0</v>
      </c>
      <c r="Y597">
        <f t="shared" si="99"/>
        <v>0</v>
      </c>
      <c r="AA597">
        <f t="shared" si="104"/>
        <v>593</v>
      </c>
      <c r="AB597" t="str">
        <f t="shared" si="105"/>
        <v>ok</v>
      </c>
    </row>
    <row r="598" spans="4:28" x14ac:dyDescent="0.25">
      <c r="D598">
        <v>550</v>
      </c>
      <c r="H598">
        <v>4</v>
      </c>
      <c r="I598">
        <v>10</v>
      </c>
      <c r="J598">
        <v>0</v>
      </c>
      <c r="L598">
        <f t="shared" si="100"/>
        <v>594</v>
      </c>
      <c r="N598">
        <f t="shared" si="103"/>
        <v>54</v>
      </c>
      <c r="O598">
        <f t="shared" si="103"/>
        <v>4</v>
      </c>
      <c r="P598">
        <f t="shared" si="103"/>
        <v>0</v>
      </c>
      <c r="Q598">
        <f t="shared" si="102"/>
        <v>0</v>
      </c>
      <c r="R598">
        <f t="shared" si="101"/>
        <v>550</v>
      </c>
      <c r="S598" t="str">
        <f t="shared" si="98"/>
        <v>ok</v>
      </c>
      <c r="U598">
        <f t="shared" si="99"/>
        <v>50</v>
      </c>
      <c r="V598">
        <f t="shared" si="99"/>
        <v>4</v>
      </c>
      <c r="W598">
        <f t="shared" si="99"/>
        <v>0</v>
      </c>
      <c r="X598">
        <f t="shared" si="99"/>
        <v>0</v>
      </c>
      <c r="Y598">
        <f t="shared" si="99"/>
        <v>0</v>
      </c>
      <c r="AA598">
        <f t="shared" si="104"/>
        <v>594</v>
      </c>
      <c r="AB598" t="str">
        <f t="shared" si="105"/>
        <v>ok</v>
      </c>
    </row>
    <row r="599" spans="4:28" x14ac:dyDescent="0.25">
      <c r="D599">
        <v>551</v>
      </c>
      <c r="H599">
        <v>4</v>
      </c>
      <c r="I599">
        <v>10</v>
      </c>
      <c r="J599">
        <v>1</v>
      </c>
      <c r="L599">
        <f t="shared" si="100"/>
        <v>595</v>
      </c>
      <c r="N599">
        <f t="shared" si="103"/>
        <v>54</v>
      </c>
      <c r="O599">
        <f t="shared" si="103"/>
        <v>4</v>
      </c>
      <c r="P599">
        <f t="shared" si="103"/>
        <v>0</v>
      </c>
      <c r="Q599">
        <f t="shared" si="102"/>
        <v>0</v>
      </c>
      <c r="R599">
        <f t="shared" si="101"/>
        <v>551</v>
      </c>
      <c r="S599" t="str">
        <f t="shared" si="98"/>
        <v>ok</v>
      </c>
      <c r="U599">
        <f t="shared" si="99"/>
        <v>50</v>
      </c>
      <c r="V599">
        <f t="shared" si="99"/>
        <v>4</v>
      </c>
      <c r="W599">
        <f t="shared" si="99"/>
        <v>0</v>
      </c>
      <c r="X599">
        <f t="shared" si="99"/>
        <v>0</v>
      </c>
      <c r="Y599">
        <f t="shared" si="99"/>
        <v>0</v>
      </c>
      <c r="AA599">
        <f t="shared" si="104"/>
        <v>595</v>
      </c>
      <c r="AB599" t="str">
        <f t="shared" si="105"/>
        <v>ok</v>
      </c>
    </row>
    <row r="600" spans="4:28" x14ac:dyDescent="0.25">
      <c r="D600">
        <v>552</v>
      </c>
      <c r="H600">
        <v>4</v>
      </c>
      <c r="I600">
        <v>10</v>
      </c>
      <c r="J600">
        <v>2</v>
      </c>
      <c r="L600">
        <f t="shared" si="100"/>
        <v>596</v>
      </c>
      <c r="N600">
        <f t="shared" si="103"/>
        <v>54</v>
      </c>
      <c r="O600">
        <f t="shared" si="103"/>
        <v>4</v>
      </c>
      <c r="P600">
        <f t="shared" si="103"/>
        <v>0</v>
      </c>
      <c r="Q600">
        <f t="shared" si="102"/>
        <v>0</v>
      </c>
      <c r="R600">
        <f t="shared" si="101"/>
        <v>552</v>
      </c>
      <c r="S600" t="str">
        <f t="shared" ref="S600:S663" si="106">IF(D600=R600,"ok","DIFF")</f>
        <v>ok</v>
      </c>
      <c r="U600">
        <f t="shared" si="99"/>
        <v>50</v>
      </c>
      <c r="V600">
        <f t="shared" si="99"/>
        <v>4</v>
      </c>
      <c r="W600">
        <f t="shared" si="99"/>
        <v>0</v>
      </c>
      <c r="X600">
        <f t="shared" si="99"/>
        <v>0</v>
      </c>
      <c r="Y600">
        <f t="shared" si="99"/>
        <v>0</v>
      </c>
      <c r="AA600">
        <f t="shared" si="104"/>
        <v>596</v>
      </c>
      <c r="AB600" t="str">
        <f t="shared" si="105"/>
        <v>ok</v>
      </c>
    </row>
    <row r="601" spans="4:28" x14ac:dyDescent="0.25">
      <c r="D601">
        <v>553</v>
      </c>
      <c r="H601">
        <v>4</v>
      </c>
      <c r="I601">
        <v>10</v>
      </c>
      <c r="J601">
        <v>3</v>
      </c>
      <c r="L601">
        <f t="shared" si="100"/>
        <v>597</v>
      </c>
      <c r="N601">
        <f t="shared" si="103"/>
        <v>54</v>
      </c>
      <c r="O601">
        <f t="shared" si="103"/>
        <v>4</v>
      </c>
      <c r="P601">
        <f t="shared" si="103"/>
        <v>0</v>
      </c>
      <c r="Q601">
        <f t="shared" si="102"/>
        <v>0</v>
      </c>
      <c r="R601">
        <f t="shared" si="101"/>
        <v>553</v>
      </c>
      <c r="S601" t="str">
        <f t="shared" si="106"/>
        <v>ok</v>
      </c>
      <c r="U601">
        <f t="shared" si="99"/>
        <v>50</v>
      </c>
      <c r="V601">
        <f t="shared" si="99"/>
        <v>4</v>
      </c>
      <c r="W601">
        <f t="shared" si="99"/>
        <v>0</v>
      </c>
      <c r="X601">
        <f t="shared" si="99"/>
        <v>0</v>
      </c>
      <c r="Y601">
        <f t="shared" si="99"/>
        <v>0</v>
      </c>
      <c r="AA601">
        <f t="shared" si="104"/>
        <v>597</v>
      </c>
      <c r="AB601" t="str">
        <f t="shared" si="105"/>
        <v>ok</v>
      </c>
    </row>
    <row r="602" spans="4:28" x14ac:dyDescent="0.25">
      <c r="D602">
        <v>554</v>
      </c>
      <c r="H602">
        <v>4</v>
      </c>
      <c r="I602">
        <v>10</v>
      </c>
      <c r="J602">
        <v>4</v>
      </c>
      <c r="L602">
        <f t="shared" si="100"/>
        <v>598</v>
      </c>
      <c r="N602">
        <f t="shared" si="103"/>
        <v>54</v>
      </c>
      <c r="O602">
        <f t="shared" si="103"/>
        <v>4</v>
      </c>
      <c r="P602">
        <f t="shared" si="103"/>
        <v>0</v>
      </c>
      <c r="Q602">
        <f t="shared" si="102"/>
        <v>0</v>
      </c>
      <c r="R602">
        <f t="shared" si="101"/>
        <v>554</v>
      </c>
      <c r="S602" t="str">
        <f t="shared" si="106"/>
        <v>ok</v>
      </c>
      <c r="U602">
        <f t="shared" si="99"/>
        <v>50</v>
      </c>
      <c r="V602">
        <f t="shared" si="99"/>
        <v>4</v>
      </c>
      <c r="W602">
        <f t="shared" si="99"/>
        <v>0</v>
      </c>
      <c r="X602">
        <f t="shared" si="99"/>
        <v>0</v>
      </c>
      <c r="Y602">
        <f t="shared" si="99"/>
        <v>0</v>
      </c>
      <c r="AA602">
        <f t="shared" si="104"/>
        <v>598</v>
      </c>
      <c r="AB602" t="str">
        <f t="shared" si="105"/>
        <v>ok</v>
      </c>
    </row>
    <row r="603" spans="4:28" x14ac:dyDescent="0.25">
      <c r="D603">
        <v>555</v>
      </c>
      <c r="H603">
        <v>4</v>
      </c>
      <c r="I603">
        <v>10</v>
      </c>
      <c r="J603">
        <v>5</v>
      </c>
      <c r="L603">
        <f t="shared" si="100"/>
        <v>599</v>
      </c>
      <c r="N603">
        <f t="shared" si="103"/>
        <v>54</v>
      </c>
      <c r="O603">
        <f t="shared" si="103"/>
        <v>4</v>
      </c>
      <c r="P603">
        <f t="shared" si="103"/>
        <v>0</v>
      </c>
      <c r="Q603">
        <f t="shared" si="102"/>
        <v>0</v>
      </c>
      <c r="R603">
        <f t="shared" si="101"/>
        <v>555</v>
      </c>
      <c r="S603" t="str">
        <f t="shared" si="106"/>
        <v>ok</v>
      </c>
      <c r="U603">
        <f t="shared" si="99"/>
        <v>50</v>
      </c>
      <c r="V603">
        <f t="shared" si="99"/>
        <v>4</v>
      </c>
      <c r="W603">
        <f t="shared" si="99"/>
        <v>0</v>
      </c>
      <c r="X603">
        <f t="shared" si="99"/>
        <v>0</v>
      </c>
      <c r="Y603">
        <f t="shared" si="99"/>
        <v>0</v>
      </c>
      <c r="AA603">
        <f t="shared" si="104"/>
        <v>599</v>
      </c>
      <c r="AB603" t="str">
        <f t="shared" si="105"/>
        <v>ok</v>
      </c>
    </row>
    <row r="604" spans="4:28" x14ac:dyDescent="0.25">
      <c r="D604">
        <v>556</v>
      </c>
      <c r="H604">
        <v>4</v>
      </c>
      <c r="I604">
        <v>10</v>
      </c>
      <c r="J604">
        <v>6</v>
      </c>
      <c r="L604">
        <f t="shared" si="100"/>
        <v>600</v>
      </c>
      <c r="N604">
        <f t="shared" si="103"/>
        <v>54</v>
      </c>
      <c r="O604">
        <f t="shared" si="103"/>
        <v>4</v>
      </c>
      <c r="P604">
        <f t="shared" si="103"/>
        <v>0</v>
      </c>
      <c r="Q604">
        <f t="shared" si="102"/>
        <v>0</v>
      </c>
      <c r="R604">
        <f t="shared" si="101"/>
        <v>556</v>
      </c>
      <c r="S604" t="str">
        <f t="shared" si="106"/>
        <v>ok</v>
      </c>
      <c r="U604">
        <f t="shared" si="99"/>
        <v>50</v>
      </c>
      <c r="V604">
        <f t="shared" si="99"/>
        <v>4</v>
      </c>
      <c r="W604">
        <f t="shared" si="99"/>
        <v>0</v>
      </c>
      <c r="X604">
        <f t="shared" si="99"/>
        <v>0</v>
      </c>
      <c r="Y604">
        <f t="shared" si="99"/>
        <v>0</v>
      </c>
      <c r="AA604">
        <f t="shared" si="104"/>
        <v>600</v>
      </c>
      <c r="AB604" t="str">
        <f t="shared" si="105"/>
        <v>ok</v>
      </c>
    </row>
    <row r="605" spans="4:28" x14ac:dyDescent="0.25">
      <c r="D605">
        <v>557</v>
      </c>
      <c r="H605">
        <v>4</v>
      </c>
      <c r="I605">
        <v>10</v>
      </c>
      <c r="J605">
        <v>7</v>
      </c>
      <c r="L605">
        <f t="shared" si="100"/>
        <v>601</v>
      </c>
      <c r="N605">
        <f t="shared" si="103"/>
        <v>54</v>
      </c>
      <c r="O605">
        <f t="shared" si="103"/>
        <v>4</v>
      </c>
      <c r="P605">
        <f t="shared" si="103"/>
        <v>0</v>
      </c>
      <c r="Q605">
        <f t="shared" si="102"/>
        <v>0</v>
      </c>
      <c r="R605">
        <f t="shared" si="101"/>
        <v>557</v>
      </c>
      <c r="S605" t="str">
        <f t="shared" si="106"/>
        <v>ok</v>
      </c>
      <c r="U605">
        <f t="shared" si="99"/>
        <v>50</v>
      </c>
      <c r="V605">
        <f t="shared" si="99"/>
        <v>4</v>
      </c>
      <c r="W605">
        <f t="shared" si="99"/>
        <v>0</v>
      </c>
      <c r="X605">
        <f t="shared" si="99"/>
        <v>0</v>
      </c>
      <c r="Y605">
        <f t="shared" si="99"/>
        <v>0</v>
      </c>
      <c r="AA605">
        <f t="shared" si="104"/>
        <v>601</v>
      </c>
      <c r="AB605" t="str">
        <f t="shared" si="105"/>
        <v>ok</v>
      </c>
    </row>
    <row r="606" spans="4:28" x14ac:dyDescent="0.25">
      <c r="D606">
        <v>558</v>
      </c>
      <c r="H606">
        <v>4</v>
      </c>
      <c r="I606">
        <v>10</v>
      </c>
      <c r="J606">
        <v>8</v>
      </c>
      <c r="L606">
        <f t="shared" si="100"/>
        <v>602</v>
      </c>
      <c r="N606">
        <f t="shared" si="103"/>
        <v>54</v>
      </c>
      <c r="O606">
        <f t="shared" si="103"/>
        <v>4</v>
      </c>
      <c r="P606">
        <f t="shared" si="103"/>
        <v>0</v>
      </c>
      <c r="Q606">
        <f t="shared" si="102"/>
        <v>0</v>
      </c>
      <c r="R606">
        <f t="shared" si="101"/>
        <v>558</v>
      </c>
      <c r="S606" t="str">
        <f t="shared" si="106"/>
        <v>ok</v>
      </c>
      <c r="U606">
        <f t="shared" si="99"/>
        <v>50</v>
      </c>
      <c r="V606">
        <f t="shared" si="99"/>
        <v>4</v>
      </c>
      <c r="W606">
        <f t="shared" si="99"/>
        <v>0</v>
      </c>
      <c r="X606">
        <f t="shared" si="99"/>
        <v>0</v>
      </c>
      <c r="Y606">
        <f t="shared" si="99"/>
        <v>0</v>
      </c>
      <c r="AA606">
        <f t="shared" si="104"/>
        <v>602</v>
      </c>
      <c r="AB606" t="str">
        <f t="shared" si="105"/>
        <v>ok</v>
      </c>
    </row>
    <row r="607" spans="4:28" x14ac:dyDescent="0.25">
      <c r="D607">
        <v>559</v>
      </c>
      <c r="H607">
        <v>4</v>
      </c>
      <c r="I607">
        <v>10</v>
      </c>
      <c r="J607">
        <v>9</v>
      </c>
      <c r="L607">
        <f t="shared" si="100"/>
        <v>603</v>
      </c>
      <c r="N607">
        <f t="shared" si="103"/>
        <v>54</v>
      </c>
      <c r="O607">
        <f t="shared" si="103"/>
        <v>4</v>
      </c>
      <c r="P607">
        <f t="shared" si="103"/>
        <v>0</v>
      </c>
      <c r="Q607">
        <f t="shared" si="102"/>
        <v>0</v>
      </c>
      <c r="R607">
        <f t="shared" si="101"/>
        <v>559</v>
      </c>
      <c r="S607" t="str">
        <f t="shared" si="106"/>
        <v>ok</v>
      </c>
      <c r="U607">
        <f t="shared" si="99"/>
        <v>50</v>
      </c>
      <c r="V607">
        <f t="shared" si="99"/>
        <v>4</v>
      </c>
      <c r="W607">
        <f t="shared" si="99"/>
        <v>0</v>
      </c>
      <c r="X607">
        <f t="shared" si="99"/>
        <v>0</v>
      </c>
      <c r="Y607">
        <f t="shared" si="99"/>
        <v>0</v>
      </c>
      <c r="AA607">
        <f t="shared" si="104"/>
        <v>603</v>
      </c>
      <c r="AB607" t="str">
        <f t="shared" si="105"/>
        <v>ok</v>
      </c>
    </row>
    <row r="608" spans="4:28" x14ac:dyDescent="0.25">
      <c r="D608">
        <v>560</v>
      </c>
      <c r="H608">
        <v>4</v>
      </c>
      <c r="I608">
        <v>10</v>
      </c>
      <c r="J608">
        <v>10</v>
      </c>
      <c r="L608">
        <f t="shared" si="100"/>
        <v>604</v>
      </c>
      <c r="N608">
        <f t="shared" si="103"/>
        <v>54</v>
      </c>
      <c r="O608">
        <f t="shared" si="103"/>
        <v>4</v>
      </c>
      <c r="P608">
        <f t="shared" si="103"/>
        <v>0</v>
      </c>
      <c r="Q608">
        <f t="shared" si="102"/>
        <v>0</v>
      </c>
      <c r="R608">
        <f t="shared" si="101"/>
        <v>560</v>
      </c>
      <c r="S608" t="str">
        <f t="shared" si="106"/>
        <v>ok</v>
      </c>
      <c r="U608">
        <f t="shared" si="99"/>
        <v>50</v>
      </c>
      <c r="V608">
        <f t="shared" si="99"/>
        <v>4</v>
      </c>
      <c r="W608">
        <f t="shared" si="99"/>
        <v>0</v>
      </c>
      <c r="X608">
        <f t="shared" si="99"/>
        <v>0</v>
      </c>
      <c r="Y608">
        <f t="shared" si="99"/>
        <v>0</v>
      </c>
      <c r="AA608">
        <f t="shared" si="104"/>
        <v>604</v>
      </c>
      <c r="AB608" t="str">
        <f t="shared" si="105"/>
        <v>ok</v>
      </c>
    </row>
    <row r="609" spans="4:28" x14ac:dyDescent="0.25">
      <c r="H609">
        <v>5</v>
      </c>
      <c r="I609" s="2">
        <v>0</v>
      </c>
      <c r="J609">
        <v>0</v>
      </c>
      <c r="L609">
        <f t="shared" si="100"/>
        <v>605</v>
      </c>
      <c r="N609">
        <f t="shared" si="103"/>
        <v>55</v>
      </c>
      <c r="O609">
        <f t="shared" si="103"/>
        <v>5</v>
      </c>
      <c r="P609">
        <f t="shared" si="103"/>
        <v>0</v>
      </c>
      <c r="Q609">
        <f t="shared" si="102"/>
        <v>0</v>
      </c>
      <c r="R609">
        <f t="shared" si="101"/>
        <v>550</v>
      </c>
      <c r="S609" t="str">
        <f t="shared" si="106"/>
        <v>DIFF</v>
      </c>
      <c r="U609">
        <f t="shared" si="99"/>
        <v>50</v>
      </c>
      <c r="V609">
        <f t="shared" si="99"/>
        <v>4</v>
      </c>
      <c r="W609">
        <f t="shared" si="99"/>
        <v>0</v>
      </c>
      <c r="X609">
        <f t="shared" si="99"/>
        <v>0</v>
      </c>
      <c r="Y609">
        <f t="shared" si="99"/>
        <v>0</v>
      </c>
      <c r="AA609">
        <f t="shared" si="104"/>
        <v>594</v>
      </c>
      <c r="AB609" t="str">
        <f t="shared" si="105"/>
        <v>DIFF</v>
      </c>
    </row>
    <row r="610" spans="4:28" x14ac:dyDescent="0.25">
      <c r="H610">
        <v>5</v>
      </c>
      <c r="I610" s="2">
        <v>0</v>
      </c>
      <c r="J610">
        <v>1</v>
      </c>
      <c r="L610">
        <f t="shared" si="100"/>
        <v>606</v>
      </c>
      <c r="N610">
        <f t="shared" si="103"/>
        <v>55</v>
      </c>
      <c r="O610">
        <f t="shared" si="103"/>
        <v>5</v>
      </c>
      <c r="P610">
        <f t="shared" si="103"/>
        <v>0</v>
      </c>
      <c r="Q610">
        <f t="shared" si="102"/>
        <v>0</v>
      </c>
      <c r="R610">
        <f t="shared" si="101"/>
        <v>551</v>
      </c>
      <c r="S610" t="str">
        <f t="shared" si="106"/>
        <v>DIFF</v>
      </c>
      <c r="U610">
        <f t="shared" si="99"/>
        <v>50</v>
      </c>
      <c r="V610">
        <f t="shared" si="99"/>
        <v>4</v>
      </c>
      <c r="W610">
        <f t="shared" si="99"/>
        <v>0</v>
      </c>
      <c r="X610">
        <f t="shared" si="99"/>
        <v>0</v>
      </c>
      <c r="Y610">
        <f t="shared" si="99"/>
        <v>0</v>
      </c>
      <c r="AA610">
        <f t="shared" si="104"/>
        <v>595</v>
      </c>
      <c r="AB610" t="str">
        <f t="shared" si="105"/>
        <v>DIFF</v>
      </c>
    </row>
    <row r="611" spans="4:28" x14ac:dyDescent="0.25">
      <c r="H611">
        <v>5</v>
      </c>
      <c r="I611" s="2">
        <v>0</v>
      </c>
      <c r="J611">
        <v>2</v>
      </c>
      <c r="L611">
        <f t="shared" si="100"/>
        <v>607</v>
      </c>
      <c r="N611">
        <f t="shared" si="103"/>
        <v>55</v>
      </c>
      <c r="O611">
        <f t="shared" si="103"/>
        <v>5</v>
      </c>
      <c r="P611">
        <f t="shared" si="103"/>
        <v>0</v>
      </c>
      <c r="Q611">
        <f t="shared" si="102"/>
        <v>0</v>
      </c>
      <c r="R611">
        <f t="shared" si="101"/>
        <v>552</v>
      </c>
      <c r="S611" t="str">
        <f t="shared" si="106"/>
        <v>DIFF</v>
      </c>
      <c r="U611">
        <f t="shared" si="99"/>
        <v>50</v>
      </c>
      <c r="V611">
        <f t="shared" si="99"/>
        <v>4</v>
      </c>
      <c r="W611">
        <f t="shared" si="99"/>
        <v>0</v>
      </c>
      <c r="X611">
        <f t="shared" si="99"/>
        <v>0</v>
      </c>
      <c r="Y611">
        <f t="shared" si="99"/>
        <v>0</v>
      </c>
      <c r="AA611">
        <f t="shared" si="104"/>
        <v>596</v>
      </c>
      <c r="AB611" t="str">
        <f t="shared" si="105"/>
        <v>DIFF</v>
      </c>
    </row>
    <row r="612" spans="4:28" x14ac:dyDescent="0.25">
      <c r="H612">
        <v>5</v>
      </c>
      <c r="I612" s="2">
        <v>0</v>
      </c>
      <c r="J612">
        <v>3</v>
      </c>
      <c r="L612">
        <f t="shared" si="100"/>
        <v>608</v>
      </c>
      <c r="N612">
        <f t="shared" si="103"/>
        <v>55</v>
      </c>
      <c r="O612">
        <f t="shared" si="103"/>
        <v>5</v>
      </c>
      <c r="P612">
        <f t="shared" si="103"/>
        <v>0</v>
      </c>
      <c r="Q612">
        <f t="shared" si="102"/>
        <v>0</v>
      </c>
      <c r="R612">
        <f t="shared" si="101"/>
        <v>553</v>
      </c>
      <c r="S612" t="str">
        <f t="shared" si="106"/>
        <v>DIFF</v>
      </c>
      <c r="U612">
        <f t="shared" si="99"/>
        <v>50</v>
      </c>
      <c r="V612">
        <f t="shared" si="99"/>
        <v>4</v>
      </c>
      <c r="W612">
        <f t="shared" si="99"/>
        <v>0</v>
      </c>
      <c r="X612">
        <f t="shared" si="99"/>
        <v>0</v>
      </c>
      <c r="Y612">
        <f t="shared" si="99"/>
        <v>0</v>
      </c>
      <c r="AA612">
        <f t="shared" si="104"/>
        <v>597</v>
      </c>
      <c r="AB612" t="str">
        <f t="shared" si="105"/>
        <v>DIFF</v>
      </c>
    </row>
    <row r="613" spans="4:28" x14ac:dyDescent="0.25">
      <c r="H613">
        <v>5</v>
      </c>
      <c r="I613" s="2">
        <v>0</v>
      </c>
      <c r="J613">
        <v>4</v>
      </c>
      <c r="L613">
        <f t="shared" si="100"/>
        <v>609</v>
      </c>
      <c r="N613">
        <f t="shared" si="103"/>
        <v>55</v>
      </c>
      <c r="O613">
        <f t="shared" si="103"/>
        <v>5</v>
      </c>
      <c r="P613">
        <f t="shared" si="103"/>
        <v>0</v>
      </c>
      <c r="Q613">
        <f t="shared" si="102"/>
        <v>0</v>
      </c>
      <c r="R613">
        <f t="shared" si="101"/>
        <v>554</v>
      </c>
      <c r="S613" t="str">
        <f t="shared" si="106"/>
        <v>DIFF</v>
      </c>
      <c r="U613">
        <f t="shared" si="99"/>
        <v>50</v>
      </c>
      <c r="V613">
        <f t="shared" si="99"/>
        <v>4</v>
      </c>
      <c r="W613">
        <f t="shared" si="99"/>
        <v>0</v>
      </c>
      <c r="X613">
        <f t="shared" si="99"/>
        <v>0</v>
      </c>
      <c r="Y613">
        <f t="shared" si="99"/>
        <v>0</v>
      </c>
      <c r="AA613">
        <f t="shared" si="104"/>
        <v>598</v>
      </c>
      <c r="AB613" t="str">
        <f t="shared" si="105"/>
        <v>DIFF</v>
      </c>
    </row>
    <row r="614" spans="4:28" x14ac:dyDescent="0.25">
      <c r="H614">
        <v>5</v>
      </c>
      <c r="I614" s="2">
        <v>0</v>
      </c>
      <c r="J614">
        <v>5</v>
      </c>
      <c r="L614">
        <f t="shared" si="100"/>
        <v>610</v>
      </c>
      <c r="N614">
        <f t="shared" si="103"/>
        <v>55</v>
      </c>
      <c r="O614">
        <f t="shared" si="103"/>
        <v>5</v>
      </c>
      <c r="P614">
        <f t="shared" si="103"/>
        <v>0</v>
      </c>
      <c r="Q614">
        <f t="shared" si="102"/>
        <v>0</v>
      </c>
      <c r="R614">
        <f t="shared" si="101"/>
        <v>555</v>
      </c>
      <c r="S614" t="str">
        <f t="shared" si="106"/>
        <v>DIFF</v>
      </c>
      <c r="U614">
        <f t="shared" si="99"/>
        <v>50</v>
      </c>
      <c r="V614">
        <f t="shared" si="99"/>
        <v>4</v>
      </c>
      <c r="W614">
        <f t="shared" si="99"/>
        <v>0</v>
      </c>
      <c r="X614">
        <f t="shared" si="99"/>
        <v>0</v>
      </c>
      <c r="Y614">
        <f t="shared" si="99"/>
        <v>0</v>
      </c>
      <c r="AA614">
        <f t="shared" si="104"/>
        <v>599</v>
      </c>
      <c r="AB614" t="str">
        <f t="shared" si="105"/>
        <v>DIFF</v>
      </c>
    </row>
    <row r="615" spans="4:28" x14ac:dyDescent="0.25">
      <c r="H615">
        <v>5</v>
      </c>
      <c r="I615" s="2">
        <v>0</v>
      </c>
      <c r="J615">
        <v>6</v>
      </c>
      <c r="L615">
        <f t="shared" si="100"/>
        <v>611</v>
      </c>
      <c r="N615">
        <f t="shared" si="103"/>
        <v>55</v>
      </c>
      <c r="O615">
        <f t="shared" si="103"/>
        <v>5</v>
      </c>
      <c r="P615">
        <f t="shared" si="103"/>
        <v>0</v>
      </c>
      <c r="Q615">
        <f t="shared" si="102"/>
        <v>0</v>
      </c>
      <c r="R615">
        <f t="shared" si="101"/>
        <v>556</v>
      </c>
      <c r="S615" t="str">
        <f t="shared" si="106"/>
        <v>DIFF</v>
      </c>
      <c r="U615">
        <f t="shared" si="99"/>
        <v>50</v>
      </c>
      <c r="V615">
        <f t="shared" si="99"/>
        <v>4</v>
      </c>
      <c r="W615">
        <f t="shared" si="99"/>
        <v>0</v>
      </c>
      <c r="X615">
        <f t="shared" si="99"/>
        <v>0</v>
      </c>
      <c r="Y615">
        <f t="shared" si="99"/>
        <v>0</v>
      </c>
      <c r="AA615">
        <f t="shared" si="104"/>
        <v>600</v>
      </c>
      <c r="AB615" t="str">
        <f t="shared" si="105"/>
        <v>DIFF</v>
      </c>
    </row>
    <row r="616" spans="4:28" x14ac:dyDescent="0.25">
      <c r="H616">
        <v>5</v>
      </c>
      <c r="I616" s="2">
        <v>0</v>
      </c>
      <c r="J616">
        <v>7</v>
      </c>
      <c r="L616">
        <f t="shared" si="100"/>
        <v>612</v>
      </c>
      <c r="N616">
        <f t="shared" si="103"/>
        <v>55</v>
      </c>
      <c r="O616">
        <f t="shared" si="103"/>
        <v>5</v>
      </c>
      <c r="P616">
        <f t="shared" si="103"/>
        <v>0</v>
      </c>
      <c r="Q616">
        <f t="shared" si="102"/>
        <v>0</v>
      </c>
      <c r="R616">
        <f t="shared" si="101"/>
        <v>557</v>
      </c>
      <c r="S616" t="str">
        <f t="shared" si="106"/>
        <v>DIFF</v>
      </c>
      <c r="U616">
        <f t="shared" si="99"/>
        <v>50</v>
      </c>
      <c r="V616">
        <f t="shared" si="99"/>
        <v>4</v>
      </c>
      <c r="W616">
        <f t="shared" si="99"/>
        <v>0</v>
      </c>
      <c r="X616">
        <f t="shared" si="99"/>
        <v>0</v>
      </c>
      <c r="Y616">
        <f t="shared" si="99"/>
        <v>0</v>
      </c>
      <c r="AA616">
        <f t="shared" si="104"/>
        <v>601</v>
      </c>
      <c r="AB616" t="str">
        <f t="shared" si="105"/>
        <v>DIFF</v>
      </c>
    </row>
    <row r="617" spans="4:28" x14ac:dyDescent="0.25">
      <c r="H617">
        <v>5</v>
      </c>
      <c r="I617" s="2">
        <v>0</v>
      </c>
      <c r="J617">
        <v>8</v>
      </c>
      <c r="L617">
        <f t="shared" si="100"/>
        <v>613</v>
      </c>
      <c r="N617">
        <f t="shared" si="103"/>
        <v>55</v>
      </c>
      <c r="O617">
        <f t="shared" si="103"/>
        <v>5</v>
      </c>
      <c r="P617">
        <f t="shared" si="103"/>
        <v>0</v>
      </c>
      <c r="Q617">
        <f t="shared" si="102"/>
        <v>0</v>
      </c>
      <c r="R617">
        <f t="shared" si="101"/>
        <v>558</v>
      </c>
      <c r="S617" t="str">
        <f t="shared" si="106"/>
        <v>DIFF</v>
      </c>
      <c r="U617">
        <f t="shared" si="99"/>
        <v>50</v>
      </c>
      <c r="V617">
        <f t="shared" si="99"/>
        <v>4</v>
      </c>
      <c r="W617">
        <f t="shared" si="99"/>
        <v>0</v>
      </c>
      <c r="X617">
        <f t="shared" si="99"/>
        <v>0</v>
      </c>
      <c r="Y617">
        <f t="shared" si="99"/>
        <v>0</v>
      </c>
      <c r="AA617">
        <f t="shared" si="104"/>
        <v>602</v>
      </c>
      <c r="AB617" t="str">
        <f t="shared" si="105"/>
        <v>DIFF</v>
      </c>
    </row>
    <row r="618" spans="4:28" x14ac:dyDescent="0.25">
      <c r="H618">
        <v>5</v>
      </c>
      <c r="I618" s="2">
        <v>0</v>
      </c>
      <c r="J618">
        <v>9</v>
      </c>
      <c r="L618">
        <f t="shared" si="100"/>
        <v>614</v>
      </c>
      <c r="N618">
        <f t="shared" si="103"/>
        <v>55</v>
      </c>
      <c r="O618">
        <f t="shared" si="103"/>
        <v>5</v>
      </c>
      <c r="P618">
        <f t="shared" si="103"/>
        <v>0</v>
      </c>
      <c r="Q618">
        <f t="shared" si="102"/>
        <v>0</v>
      </c>
      <c r="R618">
        <f t="shared" si="101"/>
        <v>559</v>
      </c>
      <c r="S618" t="str">
        <f t="shared" si="106"/>
        <v>DIFF</v>
      </c>
      <c r="U618">
        <f t="shared" si="99"/>
        <v>50</v>
      </c>
      <c r="V618">
        <f t="shared" si="99"/>
        <v>4</v>
      </c>
      <c r="W618">
        <f t="shared" si="99"/>
        <v>0</v>
      </c>
      <c r="X618">
        <f t="shared" si="99"/>
        <v>0</v>
      </c>
      <c r="Y618">
        <f t="shared" si="99"/>
        <v>0</v>
      </c>
      <c r="AA618">
        <f t="shared" si="104"/>
        <v>603</v>
      </c>
      <c r="AB618" t="str">
        <f t="shared" si="105"/>
        <v>DIFF</v>
      </c>
    </row>
    <row r="619" spans="4:28" x14ac:dyDescent="0.25">
      <c r="H619">
        <v>5</v>
      </c>
      <c r="I619" s="2">
        <v>0</v>
      </c>
      <c r="J619">
        <v>10</v>
      </c>
      <c r="L619">
        <f t="shared" si="100"/>
        <v>615</v>
      </c>
      <c r="N619">
        <f t="shared" si="103"/>
        <v>55</v>
      </c>
      <c r="O619">
        <f t="shared" si="103"/>
        <v>5</v>
      </c>
      <c r="P619">
        <f t="shared" si="103"/>
        <v>0</v>
      </c>
      <c r="Q619">
        <f t="shared" si="102"/>
        <v>0</v>
      </c>
      <c r="R619">
        <f t="shared" si="101"/>
        <v>560</v>
      </c>
      <c r="S619" t="str">
        <f t="shared" si="106"/>
        <v>DIFF</v>
      </c>
      <c r="U619">
        <f t="shared" si="99"/>
        <v>50</v>
      </c>
      <c r="V619">
        <f t="shared" si="99"/>
        <v>4</v>
      </c>
      <c r="W619">
        <f t="shared" si="99"/>
        <v>0</v>
      </c>
      <c r="X619">
        <f t="shared" si="99"/>
        <v>0</v>
      </c>
      <c r="Y619">
        <f t="shared" si="99"/>
        <v>0</v>
      </c>
      <c r="AA619">
        <f t="shared" si="104"/>
        <v>604</v>
      </c>
      <c r="AB619" t="str">
        <f t="shared" si="105"/>
        <v>DIFF</v>
      </c>
    </row>
    <row r="620" spans="4:28" x14ac:dyDescent="0.25">
      <c r="D620">
        <v>561</v>
      </c>
      <c r="H620">
        <v>5</v>
      </c>
      <c r="I620">
        <v>1</v>
      </c>
      <c r="J620">
        <v>0</v>
      </c>
      <c r="L620">
        <f t="shared" si="100"/>
        <v>616</v>
      </c>
      <c r="N620">
        <f t="shared" si="103"/>
        <v>56</v>
      </c>
      <c r="O620">
        <f t="shared" si="103"/>
        <v>5</v>
      </c>
      <c r="P620">
        <f t="shared" si="103"/>
        <v>0</v>
      </c>
      <c r="Q620">
        <f t="shared" si="102"/>
        <v>0</v>
      </c>
      <c r="R620">
        <f t="shared" si="101"/>
        <v>561</v>
      </c>
      <c r="S620" t="str">
        <f t="shared" si="106"/>
        <v>ok</v>
      </c>
      <c r="U620">
        <f t="shared" si="99"/>
        <v>51</v>
      </c>
      <c r="V620">
        <f t="shared" si="99"/>
        <v>5</v>
      </c>
      <c r="W620">
        <f t="shared" si="99"/>
        <v>0</v>
      </c>
      <c r="X620">
        <f t="shared" si="99"/>
        <v>0</v>
      </c>
      <c r="Y620">
        <f t="shared" si="99"/>
        <v>0</v>
      </c>
      <c r="AA620">
        <f t="shared" si="104"/>
        <v>616</v>
      </c>
      <c r="AB620" t="str">
        <f t="shared" si="105"/>
        <v>ok</v>
      </c>
    </row>
    <row r="621" spans="4:28" x14ac:dyDescent="0.25">
      <c r="D621">
        <v>562</v>
      </c>
      <c r="H621">
        <v>5</v>
      </c>
      <c r="I621">
        <v>1</v>
      </c>
      <c r="J621">
        <v>1</v>
      </c>
      <c r="L621">
        <f t="shared" si="100"/>
        <v>617</v>
      </c>
      <c r="N621">
        <f t="shared" si="103"/>
        <v>56</v>
      </c>
      <c r="O621">
        <f t="shared" si="103"/>
        <v>5</v>
      </c>
      <c r="P621">
        <f t="shared" si="103"/>
        <v>0</v>
      </c>
      <c r="Q621">
        <f t="shared" si="102"/>
        <v>0</v>
      </c>
      <c r="R621">
        <f t="shared" si="101"/>
        <v>562</v>
      </c>
      <c r="S621" t="str">
        <f t="shared" si="106"/>
        <v>ok</v>
      </c>
      <c r="U621">
        <f t="shared" si="99"/>
        <v>51</v>
      </c>
      <c r="V621">
        <f t="shared" si="99"/>
        <v>5</v>
      </c>
      <c r="W621">
        <f t="shared" si="99"/>
        <v>0</v>
      </c>
      <c r="X621">
        <f t="shared" si="99"/>
        <v>0</v>
      </c>
      <c r="Y621">
        <f t="shared" si="99"/>
        <v>0</v>
      </c>
      <c r="AA621">
        <f t="shared" si="104"/>
        <v>617</v>
      </c>
      <c r="AB621" t="str">
        <f t="shared" si="105"/>
        <v>ok</v>
      </c>
    </row>
    <row r="622" spans="4:28" x14ac:dyDescent="0.25">
      <c r="D622">
        <v>563</v>
      </c>
      <c r="H622">
        <v>5</v>
      </c>
      <c r="I622">
        <v>1</v>
      </c>
      <c r="J622">
        <v>2</v>
      </c>
      <c r="L622">
        <f t="shared" si="100"/>
        <v>618</v>
      </c>
      <c r="N622">
        <f t="shared" si="103"/>
        <v>56</v>
      </c>
      <c r="O622">
        <f t="shared" si="103"/>
        <v>5</v>
      </c>
      <c r="P622">
        <f t="shared" si="103"/>
        <v>0</v>
      </c>
      <c r="Q622">
        <f t="shared" si="102"/>
        <v>0</v>
      </c>
      <c r="R622">
        <f t="shared" si="101"/>
        <v>563</v>
      </c>
      <c r="S622" t="str">
        <f t="shared" si="106"/>
        <v>ok</v>
      </c>
      <c r="U622">
        <f t="shared" si="99"/>
        <v>51</v>
      </c>
      <c r="V622">
        <f t="shared" si="99"/>
        <v>5</v>
      </c>
      <c r="W622">
        <f t="shared" si="99"/>
        <v>0</v>
      </c>
      <c r="X622">
        <f t="shared" si="99"/>
        <v>0</v>
      </c>
      <c r="Y622">
        <f t="shared" si="99"/>
        <v>0</v>
      </c>
      <c r="AA622">
        <f t="shared" si="104"/>
        <v>618</v>
      </c>
      <c r="AB622" t="str">
        <f t="shared" si="105"/>
        <v>ok</v>
      </c>
    </row>
    <row r="623" spans="4:28" x14ac:dyDescent="0.25">
      <c r="D623">
        <v>564</v>
      </c>
      <c r="H623">
        <v>5</v>
      </c>
      <c r="I623">
        <v>1</v>
      </c>
      <c r="J623">
        <v>3</v>
      </c>
      <c r="L623">
        <f t="shared" si="100"/>
        <v>619</v>
      </c>
      <c r="N623">
        <f t="shared" si="103"/>
        <v>56</v>
      </c>
      <c r="O623">
        <f t="shared" si="103"/>
        <v>5</v>
      </c>
      <c r="P623">
        <f t="shared" si="103"/>
        <v>0</v>
      </c>
      <c r="Q623">
        <f t="shared" si="102"/>
        <v>0</v>
      </c>
      <c r="R623">
        <f t="shared" si="101"/>
        <v>564</v>
      </c>
      <c r="S623" t="str">
        <f t="shared" si="106"/>
        <v>ok</v>
      </c>
      <c r="U623">
        <f t="shared" si="99"/>
        <v>51</v>
      </c>
      <c r="V623">
        <f t="shared" si="99"/>
        <v>5</v>
      </c>
      <c r="W623">
        <f t="shared" si="99"/>
        <v>0</v>
      </c>
      <c r="X623">
        <f t="shared" si="99"/>
        <v>0</v>
      </c>
      <c r="Y623">
        <f t="shared" si="99"/>
        <v>0</v>
      </c>
      <c r="AA623">
        <f t="shared" si="104"/>
        <v>619</v>
      </c>
      <c r="AB623" t="str">
        <f t="shared" si="105"/>
        <v>ok</v>
      </c>
    </row>
    <row r="624" spans="4:28" x14ac:dyDescent="0.25">
      <c r="D624">
        <v>565</v>
      </c>
      <c r="H624">
        <v>5</v>
      </c>
      <c r="I624">
        <v>1</v>
      </c>
      <c r="J624">
        <v>4</v>
      </c>
      <c r="L624">
        <f t="shared" si="100"/>
        <v>620</v>
      </c>
      <c r="N624">
        <f t="shared" si="103"/>
        <v>56</v>
      </c>
      <c r="O624">
        <f t="shared" si="103"/>
        <v>5</v>
      </c>
      <c r="P624">
        <f t="shared" si="103"/>
        <v>0</v>
      </c>
      <c r="Q624">
        <f t="shared" si="102"/>
        <v>0</v>
      </c>
      <c r="R624">
        <f t="shared" si="101"/>
        <v>565</v>
      </c>
      <c r="S624" t="str">
        <f t="shared" si="106"/>
        <v>ok</v>
      </c>
      <c r="U624">
        <f t="shared" si="99"/>
        <v>51</v>
      </c>
      <c r="V624">
        <f t="shared" si="99"/>
        <v>5</v>
      </c>
      <c r="W624">
        <f t="shared" si="99"/>
        <v>0</v>
      </c>
      <c r="X624">
        <f t="shared" si="99"/>
        <v>0</v>
      </c>
      <c r="Y624">
        <f t="shared" si="99"/>
        <v>0</v>
      </c>
      <c r="AA624">
        <f t="shared" si="104"/>
        <v>620</v>
      </c>
      <c r="AB624" t="str">
        <f t="shared" si="105"/>
        <v>ok</v>
      </c>
    </row>
    <row r="625" spans="4:28" x14ac:dyDescent="0.25">
      <c r="D625">
        <v>566</v>
      </c>
      <c r="H625">
        <v>5</v>
      </c>
      <c r="I625">
        <v>1</v>
      </c>
      <c r="J625">
        <v>5</v>
      </c>
      <c r="L625">
        <f t="shared" si="100"/>
        <v>621</v>
      </c>
      <c r="N625">
        <f t="shared" si="103"/>
        <v>56</v>
      </c>
      <c r="O625">
        <f t="shared" si="103"/>
        <v>5</v>
      </c>
      <c r="P625">
        <f t="shared" si="103"/>
        <v>0</v>
      </c>
      <c r="Q625">
        <f t="shared" si="102"/>
        <v>0</v>
      </c>
      <c r="R625">
        <f t="shared" si="101"/>
        <v>566</v>
      </c>
      <c r="S625" t="str">
        <f t="shared" si="106"/>
        <v>ok</v>
      </c>
      <c r="U625">
        <f t="shared" si="99"/>
        <v>51</v>
      </c>
      <c r="V625">
        <f t="shared" si="99"/>
        <v>5</v>
      </c>
      <c r="W625">
        <f t="shared" si="99"/>
        <v>0</v>
      </c>
      <c r="X625">
        <f t="shared" si="99"/>
        <v>0</v>
      </c>
      <c r="Y625">
        <f t="shared" si="99"/>
        <v>0</v>
      </c>
      <c r="AA625">
        <f t="shared" si="104"/>
        <v>621</v>
      </c>
      <c r="AB625" t="str">
        <f t="shared" si="105"/>
        <v>ok</v>
      </c>
    </row>
    <row r="626" spans="4:28" x14ac:dyDescent="0.25">
      <c r="D626">
        <v>567</v>
      </c>
      <c r="H626">
        <v>5</v>
      </c>
      <c r="I626">
        <v>1</v>
      </c>
      <c r="J626">
        <v>6</v>
      </c>
      <c r="L626">
        <f t="shared" si="100"/>
        <v>622</v>
      </c>
      <c r="N626">
        <f t="shared" si="103"/>
        <v>56</v>
      </c>
      <c r="O626">
        <f t="shared" si="103"/>
        <v>5</v>
      </c>
      <c r="P626">
        <f t="shared" si="103"/>
        <v>0</v>
      </c>
      <c r="Q626">
        <f t="shared" si="102"/>
        <v>0</v>
      </c>
      <c r="R626">
        <f t="shared" si="101"/>
        <v>567</v>
      </c>
      <c r="S626" t="str">
        <f t="shared" si="106"/>
        <v>ok</v>
      </c>
      <c r="U626">
        <f t="shared" si="99"/>
        <v>51</v>
      </c>
      <c r="V626">
        <f t="shared" si="99"/>
        <v>5</v>
      </c>
      <c r="W626">
        <f t="shared" si="99"/>
        <v>0</v>
      </c>
      <c r="X626">
        <f t="shared" si="99"/>
        <v>0</v>
      </c>
      <c r="Y626">
        <f t="shared" si="99"/>
        <v>0</v>
      </c>
      <c r="AA626">
        <f t="shared" si="104"/>
        <v>622</v>
      </c>
      <c r="AB626" t="str">
        <f t="shared" si="105"/>
        <v>ok</v>
      </c>
    </row>
    <row r="627" spans="4:28" x14ac:dyDescent="0.25">
      <c r="D627">
        <v>568</v>
      </c>
      <c r="H627">
        <v>5</v>
      </c>
      <c r="I627">
        <v>1</v>
      </c>
      <c r="J627">
        <v>7</v>
      </c>
      <c r="L627">
        <f t="shared" si="100"/>
        <v>623</v>
      </c>
      <c r="N627">
        <f t="shared" si="103"/>
        <v>56</v>
      </c>
      <c r="O627">
        <f t="shared" si="103"/>
        <v>5</v>
      </c>
      <c r="P627">
        <f t="shared" si="103"/>
        <v>0</v>
      </c>
      <c r="Q627">
        <f t="shared" si="102"/>
        <v>0</v>
      </c>
      <c r="R627">
        <f t="shared" si="101"/>
        <v>568</v>
      </c>
      <c r="S627" t="str">
        <f t="shared" si="106"/>
        <v>ok</v>
      </c>
      <c r="U627">
        <f t="shared" si="99"/>
        <v>51</v>
      </c>
      <c r="V627">
        <f t="shared" si="99"/>
        <v>5</v>
      </c>
      <c r="W627">
        <f t="shared" si="99"/>
        <v>0</v>
      </c>
      <c r="X627">
        <f t="shared" si="99"/>
        <v>0</v>
      </c>
      <c r="Y627">
        <f t="shared" si="99"/>
        <v>0</v>
      </c>
      <c r="AA627">
        <f t="shared" si="104"/>
        <v>623</v>
      </c>
      <c r="AB627" t="str">
        <f t="shared" si="105"/>
        <v>ok</v>
      </c>
    </row>
    <row r="628" spans="4:28" x14ac:dyDescent="0.25">
      <c r="D628">
        <v>569</v>
      </c>
      <c r="H628">
        <v>5</v>
      </c>
      <c r="I628">
        <v>1</v>
      </c>
      <c r="J628">
        <v>8</v>
      </c>
      <c r="L628">
        <f t="shared" si="100"/>
        <v>624</v>
      </c>
      <c r="N628">
        <f t="shared" si="103"/>
        <v>56</v>
      </c>
      <c r="O628">
        <f t="shared" si="103"/>
        <v>5</v>
      </c>
      <c r="P628">
        <f t="shared" si="103"/>
        <v>0</v>
      </c>
      <c r="Q628">
        <f t="shared" si="102"/>
        <v>0</v>
      </c>
      <c r="R628">
        <f t="shared" si="101"/>
        <v>569</v>
      </c>
      <c r="S628" t="str">
        <f t="shared" si="106"/>
        <v>ok</v>
      </c>
      <c r="U628">
        <f t="shared" ref="U628:Y678" si="107">MAX(0,FLOOR(($R628+U$2)/U$3,1))</f>
        <v>51</v>
      </c>
      <c r="V628">
        <f t="shared" si="107"/>
        <v>5</v>
      </c>
      <c r="W628">
        <f t="shared" si="107"/>
        <v>0</v>
      </c>
      <c r="X628">
        <f t="shared" si="107"/>
        <v>0</v>
      </c>
      <c r="Y628">
        <f t="shared" si="107"/>
        <v>0</v>
      </c>
      <c r="AA628">
        <f t="shared" si="104"/>
        <v>624</v>
      </c>
      <c r="AB628" t="str">
        <f t="shared" si="105"/>
        <v>ok</v>
      </c>
    </row>
    <row r="629" spans="4:28" x14ac:dyDescent="0.25">
      <c r="D629">
        <v>570</v>
      </c>
      <c r="H629">
        <v>5</v>
      </c>
      <c r="I629">
        <v>1</v>
      </c>
      <c r="J629">
        <v>9</v>
      </c>
      <c r="L629">
        <f t="shared" si="100"/>
        <v>625</v>
      </c>
      <c r="N629">
        <f t="shared" si="103"/>
        <v>56</v>
      </c>
      <c r="O629">
        <f t="shared" si="103"/>
        <v>5</v>
      </c>
      <c r="P629">
        <f t="shared" si="103"/>
        <v>0</v>
      </c>
      <c r="Q629">
        <f t="shared" si="102"/>
        <v>0</v>
      </c>
      <c r="R629">
        <f t="shared" si="101"/>
        <v>570</v>
      </c>
      <c r="S629" t="str">
        <f t="shared" si="106"/>
        <v>ok</v>
      </c>
      <c r="U629">
        <f t="shared" si="107"/>
        <v>51</v>
      </c>
      <c r="V629">
        <f t="shared" si="107"/>
        <v>5</v>
      </c>
      <c r="W629">
        <f t="shared" si="107"/>
        <v>0</v>
      </c>
      <c r="X629">
        <f t="shared" si="107"/>
        <v>0</v>
      </c>
      <c r="Y629">
        <f t="shared" si="107"/>
        <v>0</v>
      </c>
      <c r="AA629">
        <f t="shared" si="104"/>
        <v>625</v>
      </c>
      <c r="AB629" t="str">
        <f t="shared" si="105"/>
        <v>ok</v>
      </c>
    </row>
    <row r="630" spans="4:28" x14ac:dyDescent="0.25">
      <c r="D630">
        <v>571</v>
      </c>
      <c r="H630">
        <v>5</v>
      </c>
      <c r="I630">
        <v>1</v>
      </c>
      <c r="J630">
        <v>10</v>
      </c>
      <c r="L630">
        <f t="shared" si="100"/>
        <v>626</v>
      </c>
      <c r="N630">
        <f t="shared" si="103"/>
        <v>56</v>
      </c>
      <c r="O630">
        <f t="shared" si="103"/>
        <v>5</v>
      </c>
      <c r="P630">
        <f t="shared" si="103"/>
        <v>0</v>
      </c>
      <c r="Q630">
        <f t="shared" si="102"/>
        <v>0</v>
      </c>
      <c r="R630">
        <f t="shared" si="101"/>
        <v>571</v>
      </c>
      <c r="S630" t="str">
        <f t="shared" si="106"/>
        <v>ok</v>
      </c>
      <c r="U630">
        <f t="shared" si="107"/>
        <v>51</v>
      </c>
      <c r="V630">
        <f t="shared" si="107"/>
        <v>5</v>
      </c>
      <c r="W630">
        <f t="shared" si="107"/>
        <v>0</v>
      </c>
      <c r="X630">
        <f t="shared" si="107"/>
        <v>0</v>
      </c>
      <c r="Y630">
        <f t="shared" si="107"/>
        <v>0</v>
      </c>
      <c r="AA630">
        <f t="shared" si="104"/>
        <v>626</v>
      </c>
      <c r="AB630" t="str">
        <f t="shared" si="105"/>
        <v>ok</v>
      </c>
    </row>
    <row r="631" spans="4:28" x14ac:dyDescent="0.25">
      <c r="D631">
        <v>572</v>
      </c>
      <c r="H631">
        <v>5</v>
      </c>
      <c r="I631">
        <v>2</v>
      </c>
      <c r="J631">
        <v>0</v>
      </c>
      <c r="L631">
        <f t="shared" si="100"/>
        <v>627</v>
      </c>
      <c r="N631">
        <f t="shared" si="103"/>
        <v>57</v>
      </c>
      <c r="O631">
        <f t="shared" si="103"/>
        <v>5</v>
      </c>
      <c r="P631">
        <f t="shared" si="103"/>
        <v>0</v>
      </c>
      <c r="Q631">
        <f t="shared" si="102"/>
        <v>0</v>
      </c>
      <c r="R631">
        <f t="shared" si="101"/>
        <v>572</v>
      </c>
      <c r="S631" t="str">
        <f t="shared" si="106"/>
        <v>ok</v>
      </c>
      <c r="U631">
        <f t="shared" si="107"/>
        <v>52</v>
      </c>
      <c r="V631">
        <f t="shared" si="107"/>
        <v>5</v>
      </c>
      <c r="W631">
        <f t="shared" si="107"/>
        <v>0</v>
      </c>
      <c r="X631">
        <f t="shared" si="107"/>
        <v>0</v>
      </c>
      <c r="Y631">
        <f t="shared" si="107"/>
        <v>0</v>
      </c>
      <c r="AA631">
        <f t="shared" si="104"/>
        <v>627</v>
      </c>
      <c r="AB631" t="str">
        <f t="shared" si="105"/>
        <v>ok</v>
      </c>
    </row>
    <row r="632" spans="4:28" x14ac:dyDescent="0.25">
      <c r="D632">
        <v>573</v>
      </c>
      <c r="H632">
        <v>5</v>
      </c>
      <c r="I632">
        <v>2</v>
      </c>
      <c r="J632">
        <v>1</v>
      </c>
      <c r="L632">
        <f t="shared" si="100"/>
        <v>628</v>
      </c>
      <c r="N632">
        <f t="shared" si="103"/>
        <v>57</v>
      </c>
      <c r="O632">
        <f t="shared" si="103"/>
        <v>5</v>
      </c>
      <c r="P632">
        <f t="shared" si="103"/>
        <v>0</v>
      </c>
      <c r="Q632">
        <f t="shared" si="102"/>
        <v>0</v>
      </c>
      <c r="R632">
        <f t="shared" si="101"/>
        <v>573</v>
      </c>
      <c r="S632" t="str">
        <f t="shared" si="106"/>
        <v>ok</v>
      </c>
      <c r="U632">
        <f t="shared" si="107"/>
        <v>52</v>
      </c>
      <c r="V632">
        <f t="shared" si="107"/>
        <v>5</v>
      </c>
      <c r="W632">
        <f t="shared" si="107"/>
        <v>0</v>
      </c>
      <c r="X632">
        <f t="shared" si="107"/>
        <v>0</v>
      </c>
      <c r="Y632">
        <f t="shared" si="107"/>
        <v>0</v>
      </c>
      <c r="AA632">
        <f t="shared" si="104"/>
        <v>628</v>
      </c>
      <c r="AB632" t="str">
        <f t="shared" si="105"/>
        <v>ok</v>
      </c>
    </row>
    <row r="633" spans="4:28" x14ac:dyDescent="0.25">
      <c r="D633">
        <v>574</v>
      </c>
      <c r="H633">
        <v>5</v>
      </c>
      <c r="I633">
        <v>2</v>
      </c>
      <c r="J633">
        <v>2</v>
      </c>
      <c r="L633">
        <f t="shared" si="100"/>
        <v>629</v>
      </c>
      <c r="N633">
        <f t="shared" si="103"/>
        <v>57</v>
      </c>
      <c r="O633">
        <f t="shared" si="103"/>
        <v>5</v>
      </c>
      <c r="P633">
        <f t="shared" si="103"/>
        <v>0</v>
      </c>
      <c r="Q633">
        <f t="shared" si="102"/>
        <v>0</v>
      </c>
      <c r="R633">
        <f t="shared" si="101"/>
        <v>574</v>
      </c>
      <c r="S633" t="str">
        <f t="shared" si="106"/>
        <v>ok</v>
      </c>
      <c r="U633">
        <f t="shared" si="107"/>
        <v>52</v>
      </c>
      <c r="V633">
        <f t="shared" si="107"/>
        <v>5</v>
      </c>
      <c r="W633">
        <f t="shared" si="107"/>
        <v>0</v>
      </c>
      <c r="X633">
        <f t="shared" si="107"/>
        <v>0</v>
      </c>
      <c r="Y633">
        <f t="shared" si="107"/>
        <v>0</v>
      </c>
      <c r="AA633">
        <f t="shared" si="104"/>
        <v>629</v>
      </c>
      <c r="AB633" t="str">
        <f t="shared" si="105"/>
        <v>ok</v>
      </c>
    </row>
    <row r="634" spans="4:28" x14ac:dyDescent="0.25">
      <c r="D634">
        <v>575</v>
      </c>
      <c r="H634">
        <v>5</v>
      </c>
      <c r="I634">
        <v>2</v>
      </c>
      <c r="J634">
        <v>3</v>
      </c>
      <c r="L634">
        <f t="shared" si="100"/>
        <v>630</v>
      </c>
      <c r="N634">
        <f t="shared" si="103"/>
        <v>57</v>
      </c>
      <c r="O634">
        <f t="shared" si="103"/>
        <v>5</v>
      </c>
      <c r="P634">
        <f t="shared" si="103"/>
        <v>0</v>
      </c>
      <c r="Q634">
        <f t="shared" si="102"/>
        <v>0</v>
      </c>
      <c r="R634">
        <f t="shared" si="101"/>
        <v>575</v>
      </c>
      <c r="S634" t="str">
        <f t="shared" si="106"/>
        <v>ok</v>
      </c>
      <c r="U634">
        <f t="shared" si="107"/>
        <v>52</v>
      </c>
      <c r="V634">
        <f t="shared" si="107"/>
        <v>5</v>
      </c>
      <c r="W634">
        <f t="shared" si="107"/>
        <v>0</v>
      </c>
      <c r="X634">
        <f t="shared" si="107"/>
        <v>0</v>
      </c>
      <c r="Y634">
        <f t="shared" si="107"/>
        <v>0</v>
      </c>
      <c r="AA634">
        <f t="shared" si="104"/>
        <v>630</v>
      </c>
      <c r="AB634" t="str">
        <f t="shared" si="105"/>
        <v>ok</v>
      </c>
    </row>
    <row r="635" spans="4:28" x14ac:dyDescent="0.25">
      <c r="D635">
        <v>576</v>
      </c>
      <c r="H635">
        <v>5</v>
      </c>
      <c r="I635">
        <v>2</v>
      </c>
      <c r="J635">
        <v>4</v>
      </c>
      <c r="L635">
        <f t="shared" si="100"/>
        <v>631</v>
      </c>
      <c r="N635">
        <f t="shared" si="103"/>
        <v>57</v>
      </c>
      <c r="O635">
        <f t="shared" si="103"/>
        <v>5</v>
      </c>
      <c r="P635">
        <f t="shared" si="103"/>
        <v>0</v>
      </c>
      <c r="Q635">
        <f t="shared" si="102"/>
        <v>0</v>
      </c>
      <c r="R635">
        <f t="shared" si="101"/>
        <v>576</v>
      </c>
      <c r="S635" t="str">
        <f t="shared" si="106"/>
        <v>ok</v>
      </c>
      <c r="U635">
        <f t="shared" si="107"/>
        <v>52</v>
      </c>
      <c r="V635">
        <f t="shared" si="107"/>
        <v>5</v>
      </c>
      <c r="W635">
        <f t="shared" si="107"/>
        <v>0</v>
      </c>
      <c r="X635">
        <f t="shared" si="107"/>
        <v>0</v>
      </c>
      <c r="Y635">
        <f t="shared" si="107"/>
        <v>0</v>
      </c>
      <c r="AA635">
        <f t="shared" si="104"/>
        <v>631</v>
      </c>
      <c r="AB635" t="str">
        <f t="shared" si="105"/>
        <v>ok</v>
      </c>
    </row>
    <row r="636" spans="4:28" x14ac:dyDescent="0.25">
      <c r="D636">
        <v>577</v>
      </c>
      <c r="H636">
        <v>5</v>
      </c>
      <c r="I636">
        <v>2</v>
      </c>
      <c r="J636">
        <v>5</v>
      </c>
      <c r="L636">
        <f t="shared" si="100"/>
        <v>632</v>
      </c>
      <c r="N636">
        <f t="shared" si="103"/>
        <v>57</v>
      </c>
      <c r="O636">
        <f t="shared" si="103"/>
        <v>5</v>
      </c>
      <c r="P636">
        <f t="shared" si="103"/>
        <v>0</v>
      </c>
      <c r="Q636">
        <f t="shared" si="102"/>
        <v>0</v>
      </c>
      <c r="R636">
        <f t="shared" si="101"/>
        <v>577</v>
      </c>
      <c r="S636" t="str">
        <f t="shared" si="106"/>
        <v>ok</v>
      </c>
      <c r="U636">
        <f t="shared" si="107"/>
        <v>52</v>
      </c>
      <c r="V636">
        <f t="shared" si="107"/>
        <v>5</v>
      </c>
      <c r="W636">
        <f t="shared" si="107"/>
        <v>0</v>
      </c>
      <c r="X636">
        <f t="shared" si="107"/>
        <v>0</v>
      </c>
      <c r="Y636">
        <f t="shared" si="107"/>
        <v>0</v>
      </c>
      <c r="AA636">
        <f t="shared" si="104"/>
        <v>632</v>
      </c>
      <c r="AB636" t="str">
        <f t="shared" si="105"/>
        <v>ok</v>
      </c>
    </row>
    <row r="637" spans="4:28" x14ac:dyDescent="0.25">
      <c r="D637">
        <v>578</v>
      </c>
      <c r="H637">
        <v>5</v>
      </c>
      <c r="I637">
        <v>2</v>
      </c>
      <c r="J637">
        <v>6</v>
      </c>
      <c r="L637">
        <f t="shared" si="100"/>
        <v>633</v>
      </c>
      <c r="N637">
        <f t="shared" si="103"/>
        <v>57</v>
      </c>
      <c r="O637">
        <f t="shared" si="103"/>
        <v>5</v>
      </c>
      <c r="P637">
        <f t="shared" si="103"/>
        <v>0</v>
      </c>
      <c r="Q637">
        <f t="shared" si="102"/>
        <v>0</v>
      </c>
      <c r="R637">
        <f t="shared" si="101"/>
        <v>578</v>
      </c>
      <c r="S637" t="str">
        <f t="shared" si="106"/>
        <v>ok</v>
      </c>
      <c r="U637">
        <f t="shared" si="107"/>
        <v>52</v>
      </c>
      <c r="V637">
        <f t="shared" si="107"/>
        <v>5</v>
      </c>
      <c r="W637">
        <f t="shared" si="107"/>
        <v>0</v>
      </c>
      <c r="X637">
        <f t="shared" si="107"/>
        <v>0</v>
      </c>
      <c r="Y637">
        <f t="shared" si="107"/>
        <v>0</v>
      </c>
      <c r="AA637">
        <f t="shared" si="104"/>
        <v>633</v>
      </c>
      <c r="AB637" t="str">
        <f t="shared" si="105"/>
        <v>ok</v>
      </c>
    </row>
    <row r="638" spans="4:28" x14ac:dyDescent="0.25">
      <c r="D638">
        <v>579</v>
      </c>
      <c r="H638">
        <v>5</v>
      </c>
      <c r="I638">
        <v>2</v>
      </c>
      <c r="J638">
        <v>7</v>
      </c>
      <c r="L638">
        <f t="shared" si="100"/>
        <v>634</v>
      </c>
      <c r="N638">
        <f t="shared" si="103"/>
        <v>57</v>
      </c>
      <c r="O638">
        <f t="shared" si="103"/>
        <v>5</v>
      </c>
      <c r="P638">
        <f t="shared" si="103"/>
        <v>0</v>
      </c>
      <c r="Q638">
        <f t="shared" si="102"/>
        <v>0</v>
      </c>
      <c r="R638">
        <f t="shared" si="101"/>
        <v>579</v>
      </c>
      <c r="S638" t="str">
        <f t="shared" si="106"/>
        <v>ok</v>
      </c>
      <c r="U638">
        <f t="shared" si="107"/>
        <v>52</v>
      </c>
      <c r="V638">
        <f t="shared" si="107"/>
        <v>5</v>
      </c>
      <c r="W638">
        <f t="shared" si="107"/>
        <v>0</v>
      </c>
      <c r="X638">
        <f t="shared" si="107"/>
        <v>0</v>
      </c>
      <c r="Y638">
        <f t="shared" si="107"/>
        <v>0</v>
      </c>
      <c r="AA638">
        <f t="shared" si="104"/>
        <v>634</v>
      </c>
      <c r="AB638" t="str">
        <f t="shared" si="105"/>
        <v>ok</v>
      </c>
    </row>
    <row r="639" spans="4:28" x14ac:dyDescent="0.25">
      <c r="D639">
        <v>580</v>
      </c>
      <c r="H639">
        <v>5</v>
      </c>
      <c r="I639">
        <v>2</v>
      </c>
      <c r="J639">
        <v>8</v>
      </c>
      <c r="L639">
        <f t="shared" si="100"/>
        <v>635</v>
      </c>
      <c r="N639">
        <f t="shared" si="103"/>
        <v>57</v>
      </c>
      <c r="O639">
        <f t="shared" si="103"/>
        <v>5</v>
      </c>
      <c r="P639">
        <f t="shared" si="103"/>
        <v>0</v>
      </c>
      <c r="Q639">
        <f t="shared" si="102"/>
        <v>0</v>
      </c>
      <c r="R639">
        <f t="shared" si="101"/>
        <v>580</v>
      </c>
      <c r="S639" t="str">
        <f t="shared" si="106"/>
        <v>ok</v>
      </c>
      <c r="U639">
        <f t="shared" si="107"/>
        <v>52</v>
      </c>
      <c r="V639">
        <f t="shared" si="107"/>
        <v>5</v>
      </c>
      <c r="W639">
        <f t="shared" si="107"/>
        <v>0</v>
      </c>
      <c r="X639">
        <f t="shared" si="107"/>
        <v>0</v>
      </c>
      <c r="Y639">
        <f t="shared" si="107"/>
        <v>0</v>
      </c>
      <c r="AA639">
        <f t="shared" si="104"/>
        <v>635</v>
      </c>
      <c r="AB639" t="str">
        <f t="shared" si="105"/>
        <v>ok</v>
      </c>
    </row>
    <row r="640" spans="4:28" x14ac:dyDescent="0.25">
      <c r="D640">
        <v>581</v>
      </c>
      <c r="H640">
        <v>5</v>
      </c>
      <c r="I640">
        <v>2</v>
      </c>
      <c r="J640">
        <v>9</v>
      </c>
      <c r="L640">
        <f t="shared" si="100"/>
        <v>636</v>
      </c>
      <c r="N640">
        <f t="shared" si="103"/>
        <v>57</v>
      </c>
      <c r="O640">
        <f t="shared" si="103"/>
        <v>5</v>
      </c>
      <c r="P640">
        <f t="shared" si="103"/>
        <v>0</v>
      </c>
      <c r="Q640">
        <f t="shared" si="102"/>
        <v>0</v>
      </c>
      <c r="R640">
        <f t="shared" si="101"/>
        <v>581</v>
      </c>
      <c r="S640" t="str">
        <f t="shared" si="106"/>
        <v>ok</v>
      </c>
      <c r="U640">
        <f t="shared" si="107"/>
        <v>52</v>
      </c>
      <c r="V640">
        <f t="shared" si="107"/>
        <v>5</v>
      </c>
      <c r="W640">
        <f t="shared" si="107"/>
        <v>0</v>
      </c>
      <c r="X640">
        <f t="shared" si="107"/>
        <v>0</v>
      </c>
      <c r="Y640">
        <f t="shared" si="107"/>
        <v>0</v>
      </c>
      <c r="AA640">
        <f t="shared" si="104"/>
        <v>636</v>
      </c>
      <c r="AB640" t="str">
        <f t="shared" si="105"/>
        <v>ok</v>
      </c>
    </row>
    <row r="641" spans="4:28" x14ac:dyDescent="0.25">
      <c r="D641">
        <v>582</v>
      </c>
      <c r="H641">
        <v>5</v>
      </c>
      <c r="I641">
        <v>2</v>
      </c>
      <c r="J641">
        <v>10</v>
      </c>
      <c r="L641">
        <f t="shared" si="100"/>
        <v>637</v>
      </c>
      <c r="N641">
        <f t="shared" si="103"/>
        <v>57</v>
      </c>
      <c r="O641">
        <f t="shared" si="103"/>
        <v>5</v>
      </c>
      <c r="P641">
        <f t="shared" si="103"/>
        <v>0</v>
      </c>
      <c r="Q641">
        <f t="shared" si="102"/>
        <v>0</v>
      </c>
      <c r="R641">
        <f t="shared" si="101"/>
        <v>582</v>
      </c>
      <c r="S641" t="str">
        <f t="shared" si="106"/>
        <v>ok</v>
      </c>
      <c r="U641">
        <f t="shared" si="107"/>
        <v>52</v>
      </c>
      <c r="V641">
        <f t="shared" si="107"/>
        <v>5</v>
      </c>
      <c r="W641">
        <f t="shared" si="107"/>
        <v>0</v>
      </c>
      <c r="X641">
        <f t="shared" si="107"/>
        <v>0</v>
      </c>
      <c r="Y641">
        <f t="shared" si="107"/>
        <v>0</v>
      </c>
      <c r="AA641">
        <f t="shared" si="104"/>
        <v>637</v>
      </c>
      <c r="AB641" t="str">
        <f t="shared" si="105"/>
        <v>ok</v>
      </c>
    </row>
    <row r="642" spans="4:28" x14ac:dyDescent="0.25">
      <c r="D642">
        <v>583</v>
      </c>
      <c r="H642">
        <v>5</v>
      </c>
      <c r="I642">
        <v>3</v>
      </c>
      <c r="J642">
        <v>0</v>
      </c>
      <c r="L642">
        <f t="shared" si="100"/>
        <v>638</v>
      </c>
      <c r="N642">
        <f t="shared" si="103"/>
        <v>58</v>
      </c>
      <c r="O642">
        <f t="shared" si="103"/>
        <v>5</v>
      </c>
      <c r="P642">
        <f t="shared" si="103"/>
        <v>0</v>
      </c>
      <c r="Q642">
        <f t="shared" si="102"/>
        <v>0</v>
      </c>
      <c r="R642">
        <f t="shared" si="101"/>
        <v>583</v>
      </c>
      <c r="S642" t="str">
        <f t="shared" si="106"/>
        <v>ok</v>
      </c>
      <c r="U642">
        <f t="shared" si="107"/>
        <v>53</v>
      </c>
      <c r="V642">
        <f t="shared" si="107"/>
        <v>5</v>
      </c>
      <c r="W642">
        <f t="shared" si="107"/>
        <v>0</v>
      </c>
      <c r="X642">
        <f t="shared" si="107"/>
        <v>0</v>
      </c>
      <c r="Y642">
        <f t="shared" si="107"/>
        <v>0</v>
      </c>
      <c r="AA642">
        <f t="shared" si="104"/>
        <v>638</v>
      </c>
      <c r="AB642" t="str">
        <f t="shared" si="105"/>
        <v>ok</v>
      </c>
    </row>
    <row r="643" spans="4:28" x14ac:dyDescent="0.25">
      <c r="D643">
        <v>584</v>
      </c>
      <c r="H643">
        <v>5</v>
      </c>
      <c r="I643">
        <v>3</v>
      </c>
      <c r="J643">
        <v>1</v>
      </c>
      <c r="L643">
        <f t="shared" si="100"/>
        <v>639</v>
      </c>
      <c r="N643">
        <f t="shared" si="103"/>
        <v>58</v>
      </c>
      <c r="O643">
        <f t="shared" si="103"/>
        <v>5</v>
      </c>
      <c r="P643">
        <f t="shared" si="103"/>
        <v>0</v>
      </c>
      <c r="Q643">
        <f t="shared" si="102"/>
        <v>0</v>
      </c>
      <c r="R643">
        <f t="shared" si="101"/>
        <v>584</v>
      </c>
      <c r="S643" t="str">
        <f t="shared" si="106"/>
        <v>ok</v>
      </c>
      <c r="U643">
        <f t="shared" si="107"/>
        <v>53</v>
      </c>
      <c r="V643">
        <f t="shared" si="107"/>
        <v>5</v>
      </c>
      <c r="W643">
        <f t="shared" si="107"/>
        <v>0</v>
      </c>
      <c r="X643">
        <f t="shared" si="107"/>
        <v>0</v>
      </c>
      <c r="Y643">
        <f t="shared" si="107"/>
        <v>0</v>
      </c>
      <c r="AA643">
        <f t="shared" si="104"/>
        <v>639</v>
      </c>
      <c r="AB643" t="str">
        <f t="shared" si="105"/>
        <v>ok</v>
      </c>
    </row>
    <row r="644" spans="4:28" x14ac:dyDescent="0.25">
      <c r="D644">
        <v>585</v>
      </c>
      <c r="H644">
        <v>5</v>
      </c>
      <c r="I644">
        <v>3</v>
      </c>
      <c r="J644">
        <v>2</v>
      </c>
      <c r="L644">
        <f t="shared" ref="L644:L707" si="108">F644*11*11*11*11+G644*11*11*11+H644*11*11+I644*11+J644</f>
        <v>640</v>
      </c>
      <c r="N644">
        <f t="shared" si="103"/>
        <v>58</v>
      </c>
      <c r="O644">
        <f t="shared" si="103"/>
        <v>5</v>
      </c>
      <c r="P644">
        <f t="shared" si="103"/>
        <v>0</v>
      </c>
      <c r="Q644">
        <f t="shared" si="102"/>
        <v>0</v>
      </c>
      <c r="R644">
        <f t="shared" si="101"/>
        <v>585</v>
      </c>
      <c r="S644" t="str">
        <f t="shared" si="106"/>
        <v>ok</v>
      </c>
      <c r="U644">
        <f t="shared" si="107"/>
        <v>53</v>
      </c>
      <c r="V644">
        <f t="shared" si="107"/>
        <v>5</v>
      </c>
      <c r="W644">
        <f t="shared" si="107"/>
        <v>0</v>
      </c>
      <c r="X644">
        <f t="shared" si="107"/>
        <v>0</v>
      </c>
      <c r="Y644">
        <f t="shared" si="107"/>
        <v>0</v>
      </c>
      <c r="AA644">
        <f t="shared" si="104"/>
        <v>640</v>
      </c>
      <c r="AB644" t="str">
        <f t="shared" si="105"/>
        <v>ok</v>
      </c>
    </row>
    <row r="645" spans="4:28" x14ac:dyDescent="0.25">
      <c r="D645">
        <v>586</v>
      </c>
      <c r="H645">
        <v>5</v>
      </c>
      <c r="I645">
        <v>3</v>
      </c>
      <c r="J645">
        <v>3</v>
      </c>
      <c r="L645">
        <f t="shared" si="108"/>
        <v>641</v>
      </c>
      <c r="N645">
        <f t="shared" si="103"/>
        <v>58</v>
      </c>
      <c r="O645">
        <f t="shared" si="103"/>
        <v>5</v>
      </c>
      <c r="P645">
        <f t="shared" si="103"/>
        <v>0</v>
      </c>
      <c r="Q645">
        <f t="shared" si="102"/>
        <v>0</v>
      </c>
      <c r="R645">
        <f t="shared" ref="R645:R708" si="109">L645-O645*11-P645*11*10-Q645*11*10*10</f>
        <v>586</v>
      </c>
      <c r="S645" t="str">
        <f t="shared" si="106"/>
        <v>ok</v>
      </c>
      <c r="U645">
        <f t="shared" si="107"/>
        <v>53</v>
      </c>
      <c r="V645">
        <f t="shared" si="107"/>
        <v>5</v>
      </c>
      <c r="W645">
        <f t="shared" si="107"/>
        <v>0</v>
      </c>
      <c r="X645">
        <f t="shared" si="107"/>
        <v>0</v>
      </c>
      <c r="Y645">
        <f t="shared" si="107"/>
        <v>0</v>
      </c>
      <c r="AA645">
        <f t="shared" si="104"/>
        <v>641</v>
      </c>
      <c r="AB645" t="str">
        <f t="shared" si="105"/>
        <v>ok</v>
      </c>
    </row>
    <row r="646" spans="4:28" x14ac:dyDescent="0.25">
      <c r="D646">
        <v>587</v>
      </c>
      <c r="H646">
        <v>5</v>
      </c>
      <c r="I646">
        <v>3</v>
      </c>
      <c r="J646">
        <v>4</v>
      </c>
      <c r="L646">
        <f t="shared" si="108"/>
        <v>642</v>
      </c>
      <c r="N646">
        <f t="shared" si="103"/>
        <v>58</v>
      </c>
      <c r="O646">
        <f t="shared" si="103"/>
        <v>5</v>
      </c>
      <c r="P646">
        <f t="shared" si="103"/>
        <v>0</v>
      </c>
      <c r="Q646">
        <f t="shared" si="102"/>
        <v>0</v>
      </c>
      <c r="R646">
        <f t="shared" si="109"/>
        <v>587</v>
      </c>
      <c r="S646" t="str">
        <f t="shared" si="106"/>
        <v>ok</v>
      </c>
      <c r="U646">
        <f t="shared" si="107"/>
        <v>53</v>
      </c>
      <c r="V646">
        <f t="shared" si="107"/>
        <v>5</v>
      </c>
      <c r="W646">
        <f t="shared" si="107"/>
        <v>0</v>
      </c>
      <c r="X646">
        <f t="shared" si="107"/>
        <v>0</v>
      </c>
      <c r="Y646">
        <f t="shared" si="107"/>
        <v>0</v>
      </c>
      <c r="AA646">
        <f t="shared" si="104"/>
        <v>642</v>
      </c>
      <c r="AB646" t="str">
        <f t="shared" si="105"/>
        <v>ok</v>
      </c>
    </row>
    <row r="647" spans="4:28" x14ac:dyDescent="0.25">
      <c r="D647">
        <v>588</v>
      </c>
      <c r="H647">
        <v>5</v>
      </c>
      <c r="I647">
        <v>3</v>
      </c>
      <c r="J647">
        <v>5</v>
      </c>
      <c r="L647">
        <f t="shared" si="108"/>
        <v>643</v>
      </c>
      <c r="N647">
        <f t="shared" si="103"/>
        <v>58</v>
      </c>
      <c r="O647">
        <f t="shared" si="103"/>
        <v>5</v>
      </c>
      <c r="P647">
        <f t="shared" si="103"/>
        <v>0</v>
      </c>
      <c r="Q647">
        <f t="shared" si="102"/>
        <v>0</v>
      </c>
      <c r="R647">
        <f t="shared" si="109"/>
        <v>588</v>
      </c>
      <c r="S647" t="str">
        <f t="shared" si="106"/>
        <v>ok</v>
      </c>
      <c r="U647">
        <f t="shared" si="107"/>
        <v>53</v>
      </c>
      <c r="V647">
        <f t="shared" si="107"/>
        <v>5</v>
      </c>
      <c r="W647">
        <f t="shared" si="107"/>
        <v>0</v>
      </c>
      <c r="X647">
        <f t="shared" si="107"/>
        <v>0</v>
      </c>
      <c r="Y647">
        <f t="shared" si="107"/>
        <v>0</v>
      </c>
      <c r="AA647">
        <f t="shared" si="104"/>
        <v>643</v>
      </c>
      <c r="AB647" t="str">
        <f t="shared" si="105"/>
        <v>ok</v>
      </c>
    </row>
    <row r="648" spans="4:28" x14ac:dyDescent="0.25">
      <c r="D648">
        <v>589</v>
      </c>
      <c r="H648">
        <v>5</v>
      </c>
      <c r="I648">
        <v>3</v>
      </c>
      <c r="J648">
        <v>6</v>
      </c>
      <c r="L648">
        <f t="shared" si="108"/>
        <v>644</v>
      </c>
      <c r="N648">
        <f t="shared" si="103"/>
        <v>58</v>
      </c>
      <c r="O648">
        <f t="shared" si="103"/>
        <v>5</v>
      </c>
      <c r="P648">
        <f t="shared" si="103"/>
        <v>0</v>
      </c>
      <c r="Q648">
        <f t="shared" si="102"/>
        <v>0</v>
      </c>
      <c r="R648">
        <f t="shared" si="109"/>
        <v>589</v>
      </c>
      <c r="S648" t="str">
        <f t="shared" si="106"/>
        <v>ok</v>
      </c>
      <c r="U648">
        <f t="shared" si="107"/>
        <v>53</v>
      </c>
      <c r="V648">
        <f t="shared" si="107"/>
        <v>5</v>
      </c>
      <c r="W648">
        <f t="shared" si="107"/>
        <v>0</v>
      </c>
      <c r="X648">
        <f t="shared" si="107"/>
        <v>0</v>
      </c>
      <c r="Y648">
        <f t="shared" si="107"/>
        <v>0</v>
      </c>
      <c r="AA648">
        <f t="shared" si="104"/>
        <v>644</v>
      </c>
      <c r="AB648" t="str">
        <f t="shared" si="105"/>
        <v>ok</v>
      </c>
    </row>
    <row r="649" spans="4:28" x14ac:dyDescent="0.25">
      <c r="D649">
        <v>590</v>
      </c>
      <c r="H649">
        <v>5</v>
      </c>
      <c r="I649">
        <v>3</v>
      </c>
      <c r="J649">
        <v>7</v>
      </c>
      <c r="L649">
        <f t="shared" si="108"/>
        <v>645</v>
      </c>
      <c r="N649">
        <f t="shared" si="103"/>
        <v>58</v>
      </c>
      <c r="O649">
        <f t="shared" si="103"/>
        <v>5</v>
      </c>
      <c r="P649">
        <f t="shared" si="103"/>
        <v>0</v>
      </c>
      <c r="Q649">
        <f t="shared" si="102"/>
        <v>0</v>
      </c>
      <c r="R649">
        <f t="shared" si="109"/>
        <v>590</v>
      </c>
      <c r="S649" t="str">
        <f t="shared" si="106"/>
        <v>ok</v>
      </c>
      <c r="U649">
        <f t="shared" si="107"/>
        <v>53</v>
      </c>
      <c r="V649">
        <f t="shared" si="107"/>
        <v>5</v>
      </c>
      <c r="W649">
        <f t="shared" si="107"/>
        <v>0</v>
      </c>
      <c r="X649">
        <f t="shared" si="107"/>
        <v>0</v>
      </c>
      <c r="Y649">
        <f t="shared" si="107"/>
        <v>0</v>
      </c>
      <c r="AA649">
        <f t="shared" si="104"/>
        <v>645</v>
      </c>
      <c r="AB649" t="str">
        <f t="shared" si="105"/>
        <v>ok</v>
      </c>
    </row>
    <row r="650" spans="4:28" x14ac:dyDescent="0.25">
      <c r="D650">
        <v>591</v>
      </c>
      <c r="H650">
        <v>5</v>
      </c>
      <c r="I650">
        <v>3</v>
      </c>
      <c r="J650">
        <v>8</v>
      </c>
      <c r="L650">
        <f t="shared" si="108"/>
        <v>646</v>
      </c>
      <c r="N650">
        <f t="shared" si="103"/>
        <v>58</v>
      </c>
      <c r="O650">
        <f t="shared" si="103"/>
        <v>5</v>
      </c>
      <c r="P650">
        <f t="shared" si="103"/>
        <v>0</v>
      </c>
      <c r="Q650">
        <f t="shared" si="102"/>
        <v>0</v>
      </c>
      <c r="R650">
        <f t="shared" si="109"/>
        <v>591</v>
      </c>
      <c r="S650" t="str">
        <f t="shared" si="106"/>
        <v>ok</v>
      </c>
      <c r="U650">
        <f t="shared" si="107"/>
        <v>53</v>
      </c>
      <c r="V650">
        <f t="shared" si="107"/>
        <v>5</v>
      </c>
      <c r="W650">
        <f t="shared" si="107"/>
        <v>0</v>
      </c>
      <c r="X650">
        <f t="shared" si="107"/>
        <v>0</v>
      </c>
      <c r="Y650">
        <f t="shared" si="107"/>
        <v>0</v>
      </c>
      <c r="AA650">
        <f t="shared" si="104"/>
        <v>646</v>
      </c>
      <c r="AB650" t="str">
        <f t="shared" si="105"/>
        <v>ok</v>
      </c>
    </row>
    <row r="651" spans="4:28" x14ac:dyDescent="0.25">
      <c r="D651">
        <v>592</v>
      </c>
      <c r="H651">
        <v>5</v>
      </c>
      <c r="I651">
        <v>3</v>
      </c>
      <c r="J651">
        <v>9</v>
      </c>
      <c r="L651">
        <f t="shared" si="108"/>
        <v>647</v>
      </c>
      <c r="N651">
        <f t="shared" si="103"/>
        <v>58</v>
      </c>
      <c r="O651">
        <f t="shared" si="103"/>
        <v>5</v>
      </c>
      <c r="P651">
        <f t="shared" si="103"/>
        <v>0</v>
      </c>
      <c r="Q651">
        <f t="shared" si="102"/>
        <v>0</v>
      </c>
      <c r="R651">
        <f t="shared" si="109"/>
        <v>592</v>
      </c>
      <c r="S651" t="str">
        <f t="shared" si="106"/>
        <v>ok</v>
      </c>
      <c r="U651">
        <f t="shared" si="107"/>
        <v>53</v>
      </c>
      <c r="V651">
        <f t="shared" si="107"/>
        <v>5</v>
      </c>
      <c r="W651">
        <f t="shared" si="107"/>
        <v>0</v>
      </c>
      <c r="X651">
        <f t="shared" si="107"/>
        <v>0</v>
      </c>
      <c r="Y651">
        <f t="shared" si="107"/>
        <v>0</v>
      </c>
      <c r="AA651">
        <f t="shared" si="104"/>
        <v>647</v>
      </c>
      <c r="AB651" t="str">
        <f t="shared" si="105"/>
        <v>ok</v>
      </c>
    </row>
    <row r="652" spans="4:28" x14ac:dyDescent="0.25">
      <c r="D652">
        <v>593</v>
      </c>
      <c r="H652">
        <v>5</v>
      </c>
      <c r="I652">
        <v>3</v>
      </c>
      <c r="J652">
        <v>10</v>
      </c>
      <c r="L652">
        <f t="shared" si="108"/>
        <v>648</v>
      </c>
      <c r="N652">
        <f t="shared" si="103"/>
        <v>58</v>
      </c>
      <c r="O652">
        <f t="shared" si="103"/>
        <v>5</v>
      </c>
      <c r="P652">
        <f t="shared" si="103"/>
        <v>0</v>
      </c>
      <c r="Q652">
        <f t="shared" si="103"/>
        <v>0</v>
      </c>
      <c r="R652">
        <f t="shared" si="109"/>
        <v>593</v>
      </c>
      <c r="S652" t="str">
        <f t="shared" si="106"/>
        <v>ok</v>
      </c>
      <c r="U652">
        <f t="shared" si="107"/>
        <v>53</v>
      </c>
      <c r="V652">
        <f t="shared" si="107"/>
        <v>5</v>
      </c>
      <c r="W652">
        <f t="shared" si="107"/>
        <v>0</v>
      </c>
      <c r="X652">
        <f t="shared" si="107"/>
        <v>0</v>
      </c>
      <c r="Y652">
        <f t="shared" si="107"/>
        <v>0</v>
      </c>
      <c r="AA652">
        <f t="shared" si="104"/>
        <v>648</v>
      </c>
      <c r="AB652" t="str">
        <f t="shared" si="105"/>
        <v>ok</v>
      </c>
    </row>
    <row r="653" spans="4:28" x14ac:dyDescent="0.25">
      <c r="D653">
        <v>594</v>
      </c>
      <c r="H653">
        <v>5</v>
      </c>
      <c r="I653">
        <v>4</v>
      </c>
      <c r="J653">
        <v>0</v>
      </c>
      <c r="L653">
        <f t="shared" si="108"/>
        <v>649</v>
      </c>
      <c r="N653">
        <f t="shared" ref="N653:Q716" si="110">FLOOR($L653/N$3,1)</f>
        <v>59</v>
      </c>
      <c r="O653">
        <f t="shared" si="110"/>
        <v>5</v>
      </c>
      <c r="P653">
        <f t="shared" si="110"/>
        <v>0</v>
      </c>
      <c r="Q653">
        <f t="shared" si="110"/>
        <v>0</v>
      </c>
      <c r="R653">
        <f t="shared" si="109"/>
        <v>594</v>
      </c>
      <c r="S653" t="str">
        <f t="shared" si="106"/>
        <v>ok</v>
      </c>
      <c r="U653">
        <f t="shared" si="107"/>
        <v>54</v>
      </c>
      <c r="V653">
        <f t="shared" si="107"/>
        <v>5</v>
      </c>
      <c r="W653">
        <f t="shared" si="107"/>
        <v>0</v>
      </c>
      <c r="X653">
        <f t="shared" si="107"/>
        <v>0</v>
      </c>
      <c r="Y653">
        <f t="shared" si="107"/>
        <v>0</v>
      </c>
      <c r="AA653">
        <f t="shared" si="104"/>
        <v>649</v>
      </c>
      <c r="AB653" t="str">
        <f t="shared" si="105"/>
        <v>ok</v>
      </c>
    </row>
    <row r="654" spans="4:28" x14ac:dyDescent="0.25">
      <c r="D654">
        <v>595</v>
      </c>
      <c r="H654">
        <v>5</v>
      </c>
      <c r="I654">
        <v>4</v>
      </c>
      <c r="J654">
        <v>1</v>
      </c>
      <c r="L654">
        <f t="shared" si="108"/>
        <v>650</v>
      </c>
      <c r="N654">
        <f t="shared" si="110"/>
        <v>59</v>
      </c>
      <c r="O654">
        <f t="shared" si="110"/>
        <v>5</v>
      </c>
      <c r="P654">
        <f t="shared" si="110"/>
        <v>0</v>
      </c>
      <c r="Q654">
        <f t="shared" si="110"/>
        <v>0</v>
      </c>
      <c r="R654">
        <f t="shared" si="109"/>
        <v>595</v>
      </c>
      <c r="S654" t="str">
        <f t="shared" si="106"/>
        <v>ok</v>
      </c>
      <c r="U654">
        <f t="shared" si="107"/>
        <v>54</v>
      </c>
      <c r="V654">
        <f t="shared" si="107"/>
        <v>5</v>
      </c>
      <c r="W654">
        <f t="shared" si="107"/>
        <v>0</v>
      </c>
      <c r="X654">
        <f t="shared" si="107"/>
        <v>0</v>
      </c>
      <c r="Y654">
        <f t="shared" si="107"/>
        <v>0</v>
      </c>
      <c r="AA654">
        <f t="shared" ref="AA654:AA717" si="111">R654+V654*$V$1+W654*$W$1+X654*$X$1+Y654*$Y$1</f>
        <v>650</v>
      </c>
      <c r="AB654" t="str">
        <f t="shared" ref="AB654:AB717" si="112">IF(L654=AA654,"ok","DIFF")</f>
        <v>ok</v>
      </c>
    </row>
    <row r="655" spans="4:28" x14ac:dyDescent="0.25">
      <c r="D655">
        <v>596</v>
      </c>
      <c r="H655">
        <v>5</v>
      </c>
      <c r="I655">
        <v>4</v>
      </c>
      <c r="J655">
        <v>2</v>
      </c>
      <c r="L655">
        <f t="shared" si="108"/>
        <v>651</v>
      </c>
      <c r="N655">
        <f t="shared" si="110"/>
        <v>59</v>
      </c>
      <c r="O655">
        <f t="shared" si="110"/>
        <v>5</v>
      </c>
      <c r="P655">
        <f t="shared" si="110"/>
        <v>0</v>
      </c>
      <c r="Q655">
        <f t="shared" si="110"/>
        <v>0</v>
      </c>
      <c r="R655">
        <f t="shared" si="109"/>
        <v>596</v>
      </c>
      <c r="S655" t="str">
        <f t="shared" si="106"/>
        <v>ok</v>
      </c>
      <c r="U655">
        <f t="shared" si="107"/>
        <v>54</v>
      </c>
      <c r="V655">
        <f t="shared" si="107"/>
        <v>5</v>
      </c>
      <c r="W655">
        <f t="shared" si="107"/>
        <v>0</v>
      </c>
      <c r="X655">
        <f t="shared" si="107"/>
        <v>0</v>
      </c>
      <c r="Y655">
        <f t="shared" si="107"/>
        <v>0</v>
      </c>
      <c r="AA655">
        <f t="shared" si="111"/>
        <v>651</v>
      </c>
      <c r="AB655" t="str">
        <f t="shared" si="112"/>
        <v>ok</v>
      </c>
    </row>
    <row r="656" spans="4:28" x14ac:dyDescent="0.25">
      <c r="D656">
        <v>597</v>
      </c>
      <c r="H656">
        <v>5</v>
      </c>
      <c r="I656">
        <v>4</v>
      </c>
      <c r="J656">
        <v>3</v>
      </c>
      <c r="L656">
        <f t="shared" si="108"/>
        <v>652</v>
      </c>
      <c r="N656">
        <f t="shared" si="110"/>
        <v>59</v>
      </c>
      <c r="O656">
        <f t="shared" si="110"/>
        <v>5</v>
      </c>
      <c r="P656">
        <f t="shared" si="110"/>
        <v>0</v>
      </c>
      <c r="Q656">
        <f t="shared" si="110"/>
        <v>0</v>
      </c>
      <c r="R656">
        <f t="shared" si="109"/>
        <v>597</v>
      </c>
      <c r="S656" t="str">
        <f t="shared" si="106"/>
        <v>ok</v>
      </c>
      <c r="U656">
        <f t="shared" si="107"/>
        <v>54</v>
      </c>
      <c r="V656">
        <f t="shared" si="107"/>
        <v>5</v>
      </c>
      <c r="W656">
        <f t="shared" si="107"/>
        <v>0</v>
      </c>
      <c r="X656">
        <f t="shared" si="107"/>
        <v>0</v>
      </c>
      <c r="Y656">
        <f t="shared" si="107"/>
        <v>0</v>
      </c>
      <c r="AA656">
        <f t="shared" si="111"/>
        <v>652</v>
      </c>
      <c r="AB656" t="str">
        <f t="shared" si="112"/>
        <v>ok</v>
      </c>
    </row>
    <row r="657" spans="4:28" x14ac:dyDescent="0.25">
      <c r="D657">
        <v>598</v>
      </c>
      <c r="H657">
        <v>5</v>
      </c>
      <c r="I657">
        <v>4</v>
      </c>
      <c r="J657">
        <v>4</v>
      </c>
      <c r="L657">
        <f t="shared" si="108"/>
        <v>653</v>
      </c>
      <c r="N657">
        <f t="shared" si="110"/>
        <v>59</v>
      </c>
      <c r="O657">
        <f t="shared" si="110"/>
        <v>5</v>
      </c>
      <c r="P657">
        <f t="shared" si="110"/>
        <v>0</v>
      </c>
      <c r="Q657">
        <f t="shared" si="110"/>
        <v>0</v>
      </c>
      <c r="R657">
        <f t="shared" si="109"/>
        <v>598</v>
      </c>
      <c r="S657" t="str">
        <f t="shared" si="106"/>
        <v>ok</v>
      </c>
      <c r="U657">
        <f t="shared" si="107"/>
        <v>54</v>
      </c>
      <c r="V657">
        <f t="shared" si="107"/>
        <v>5</v>
      </c>
      <c r="W657">
        <f t="shared" si="107"/>
        <v>0</v>
      </c>
      <c r="X657">
        <f t="shared" si="107"/>
        <v>0</v>
      </c>
      <c r="Y657">
        <f t="shared" si="107"/>
        <v>0</v>
      </c>
      <c r="AA657">
        <f t="shared" si="111"/>
        <v>653</v>
      </c>
      <c r="AB657" t="str">
        <f t="shared" si="112"/>
        <v>ok</v>
      </c>
    </row>
    <row r="658" spans="4:28" x14ac:dyDescent="0.25">
      <c r="D658">
        <v>599</v>
      </c>
      <c r="H658">
        <v>5</v>
      </c>
      <c r="I658">
        <v>4</v>
      </c>
      <c r="J658">
        <v>5</v>
      </c>
      <c r="L658">
        <f t="shared" si="108"/>
        <v>654</v>
      </c>
      <c r="N658">
        <f t="shared" si="110"/>
        <v>59</v>
      </c>
      <c r="O658">
        <f t="shared" si="110"/>
        <v>5</v>
      </c>
      <c r="P658">
        <f t="shared" si="110"/>
        <v>0</v>
      </c>
      <c r="Q658">
        <f t="shared" si="110"/>
        <v>0</v>
      </c>
      <c r="R658">
        <f t="shared" si="109"/>
        <v>599</v>
      </c>
      <c r="S658" t="str">
        <f t="shared" si="106"/>
        <v>ok</v>
      </c>
      <c r="U658">
        <f t="shared" si="107"/>
        <v>54</v>
      </c>
      <c r="V658">
        <f t="shared" si="107"/>
        <v>5</v>
      </c>
      <c r="W658">
        <f t="shared" si="107"/>
        <v>0</v>
      </c>
      <c r="X658">
        <f t="shared" si="107"/>
        <v>0</v>
      </c>
      <c r="Y658">
        <f t="shared" si="107"/>
        <v>0</v>
      </c>
      <c r="AA658">
        <f t="shared" si="111"/>
        <v>654</v>
      </c>
      <c r="AB658" t="str">
        <f t="shared" si="112"/>
        <v>ok</v>
      </c>
    </row>
    <row r="659" spans="4:28" x14ac:dyDescent="0.25">
      <c r="D659">
        <v>600</v>
      </c>
      <c r="H659">
        <v>5</v>
      </c>
      <c r="I659">
        <v>4</v>
      </c>
      <c r="J659">
        <v>6</v>
      </c>
      <c r="L659">
        <f t="shared" si="108"/>
        <v>655</v>
      </c>
      <c r="N659">
        <f t="shared" si="110"/>
        <v>59</v>
      </c>
      <c r="O659">
        <f t="shared" si="110"/>
        <v>5</v>
      </c>
      <c r="P659">
        <f t="shared" si="110"/>
        <v>0</v>
      </c>
      <c r="Q659">
        <f t="shared" si="110"/>
        <v>0</v>
      </c>
      <c r="R659">
        <f t="shared" si="109"/>
        <v>600</v>
      </c>
      <c r="S659" t="str">
        <f t="shared" si="106"/>
        <v>ok</v>
      </c>
      <c r="U659">
        <f t="shared" si="107"/>
        <v>54</v>
      </c>
      <c r="V659">
        <f t="shared" si="107"/>
        <v>5</v>
      </c>
      <c r="W659">
        <f t="shared" si="107"/>
        <v>0</v>
      </c>
      <c r="X659">
        <f t="shared" si="107"/>
        <v>0</v>
      </c>
      <c r="Y659">
        <f t="shared" si="107"/>
        <v>0</v>
      </c>
      <c r="AA659">
        <f t="shared" si="111"/>
        <v>655</v>
      </c>
      <c r="AB659" t="str">
        <f t="shared" si="112"/>
        <v>ok</v>
      </c>
    </row>
    <row r="660" spans="4:28" x14ac:dyDescent="0.25">
      <c r="D660">
        <v>601</v>
      </c>
      <c r="H660">
        <v>5</v>
      </c>
      <c r="I660">
        <v>4</v>
      </c>
      <c r="J660">
        <v>7</v>
      </c>
      <c r="L660">
        <f t="shared" si="108"/>
        <v>656</v>
      </c>
      <c r="N660">
        <f t="shared" si="110"/>
        <v>59</v>
      </c>
      <c r="O660">
        <f t="shared" si="110"/>
        <v>5</v>
      </c>
      <c r="P660">
        <f t="shared" si="110"/>
        <v>0</v>
      </c>
      <c r="Q660">
        <f t="shared" si="110"/>
        <v>0</v>
      </c>
      <c r="R660">
        <f t="shared" si="109"/>
        <v>601</v>
      </c>
      <c r="S660" t="str">
        <f t="shared" si="106"/>
        <v>ok</v>
      </c>
      <c r="U660">
        <f t="shared" si="107"/>
        <v>54</v>
      </c>
      <c r="V660">
        <f t="shared" si="107"/>
        <v>5</v>
      </c>
      <c r="W660">
        <f t="shared" si="107"/>
        <v>0</v>
      </c>
      <c r="X660">
        <f t="shared" si="107"/>
        <v>0</v>
      </c>
      <c r="Y660">
        <f t="shared" si="107"/>
        <v>0</v>
      </c>
      <c r="AA660">
        <f t="shared" si="111"/>
        <v>656</v>
      </c>
      <c r="AB660" t="str">
        <f t="shared" si="112"/>
        <v>ok</v>
      </c>
    </row>
    <row r="661" spans="4:28" x14ac:dyDescent="0.25">
      <c r="D661">
        <v>602</v>
      </c>
      <c r="H661">
        <v>5</v>
      </c>
      <c r="I661">
        <v>4</v>
      </c>
      <c r="J661">
        <v>8</v>
      </c>
      <c r="L661">
        <f t="shared" si="108"/>
        <v>657</v>
      </c>
      <c r="N661">
        <f t="shared" si="110"/>
        <v>59</v>
      </c>
      <c r="O661">
        <f t="shared" si="110"/>
        <v>5</v>
      </c>
      <c r="P661">
        <f t="shared" si="110"/>
        <v>0</v>
      </c>
      <c r="Q661">
        <f t="shared" si="110"/>
        <v>0</v>
      </c>
      <c r="R661">
        <f t="shared" si="109"/>
        <v>602</v>
      </c>
      <c r="S661" t="str">
        <f t="shared" si="106"/>
        <v>ok</v>
      </c>
      <c r="U661">
        <f t="shared" si="107"/>
        <v>54</v>
      </c>
      <c r="V661">
        <f t="shared" si="107"/>
        <v>5</v>
      </c>
      <c r="W661">
        <f t="shared" si="107"/>
        <v>0</v>
      </c>
      <c r="X661">
        <f t="shared" si="107"/>
        <v>0</v>
      </c>
      <c r="Y661">
        <f t="shared" si="107"/>
        <v>0</v>
      </c>
      <c r="AA661">
        <f t="shared" si="111"/>
        <v>657</v>
      </c>
      <c r="AB661" t="str">
        <f t="shared" si="112"/>
        <v>ok</v>
      </c>
    </row>
    <row r="662" spans="4:28" x14ac:dyDescent="0.25">
      <c r="D662">
        <v>603</v>
      </c>
      <c r="H662">
        <v>5</v>
      </c>
      <c r="I662">
        <v>4</v>
      </c>
      <c r="J662">
        <v>9</v>
      </c>
      <c r="L662">
        <f t="shared" si="108"/>
        <v>658</v>
      </c>
      <c r="N662">
        <f t="shared" si="110"/>
        <v>59</v>
      </c>
      <c r="O662">
        <f t="shared" si="110"/>
        <v>5</v>
      </c>
      <c r="P662">
        <f t="shared" si="110"/>
        <v>0</v>
      </c>
      <c r="Q662">
        <f t="shared" si="110"/>
        <v>0</v>
      </c>
      <c r="R662">
        <f t="shared" si="109"/>
        <v>603</v>
      </c>
      <c r="S662" t="str">
        <f t="shared" si="106"/>
        <v>ok</v>
      </c>
      <c r="U662">
        <f t="shared" si="107"/>
        <v>54</v>
      </c>
      <c r="V662">
        <f t="shared" si="107"/>
        <v>5</v>
      </c>
      <c r="W662">
        <f t="shared" si="107"/>
        <v>0</v>
      </c>
      <c r="X662">
        <f t="shared" si="107"/>
        <v>0</v>
      </c>
      <c r="Y662">
        <f t="shared" si="107"/>
        <v>0</v>
      </c>
      <c r="AA662">
        <f t="shared" si="111"/>
        <v>658</v>
      </c>
      <c r="AB662" t="str">
        <f t="shared" si="112"/>
        <v>ok</v>
      </c>
    </row>
    <row r="663" spans="4:28" x14ac:dyDescent="0.25">
      <c r="D663">
        <v>604</v>
      </c>
      <c r="H663">
        <v>5</v>
      </c>
      <c r="I663">
        <v>4</v>
      </c>
      <c r="J663">
        <v>10</v>
      </c>
      <c r="L663">
        <f t="shared" si="108"/>
        <v>659</v>
      </c>
      <c r="N663">
        <f t="shared" si="110"/>
        <v>59</v>
      </c>
      <c r="O663">
        <f t="shared" si="110"/>
        <v>5</v>
      </c>
      <c r="P663">
        <f t="shared" si="110"/>
        <v>0</v>
      </c>
      <c r="Q663">
        <f t="shared" si="110"/>
        <v>0</v>
      </c>
      <c r="R663">
        <f t="shared" si="109"/>
        <v>604</v>
      </c>
      <c r="S663" t="str">
        <f t="shared" si="106"/>
        <v>ok</v>
      </c>
      <c r="U663">
        <f t="shared" si="107"/>
        <v>54</v>
      </c>
      <c r="V663">
        <f t="shared" si="107"/>
        <v>5</v>
      </c>
      <c r="W663">
        <f t="shared" si="107"/>
        <v>0</v>
      </c>
      <c r="X663">
        <f t="shared" si="107"/>
        <v>0</v>
      </c>
      <c r="Y663">
        <f t="shared" si="107"/>
        <v>0</v>
      </c>
      <c r="AA663">
        <f t="shared" si="111"/>
        <v>659</v>
      </c>
      <c r="AB663" t="str">
        <f t="shared" si="112"/>
        <v>ok</v>
      </c>
    </row>
    <row r="664" spans="4:28" x14ac:dyDescent="0.25">
      <c r="D664">
        <v>605</v>
      </c>
      <c r="H664">
        <v>5</v>
      </c>
      <c r="I664">
        <v>5</v>
      </c>
      <c r="J664">
        <v>0</v>
      </c>
      <c r="L664">
        <f t="shared" si="108"/>
        <v>660</v>
      </c>
      <c r="N664">
        <f t="shared" si="110"/>
        <v>60</v>
      </c>
      <c r="O664">
        <f t="shared" si="110"/>
        <v>5</v>
      </c>
      <c r="P664">
        <f t="shared" si="110"/>
        <v>0</v>
      </c>
      <c r="Q664">
        <f t="shared" si="110"/>
        <v>0</v>
      </c>
      <c r="R664">
        <f t="shared" si="109"/>
        <v>605</v>
      </c>
      <c r="S664" t="str">
        <f t="shared" ref="S664:S727" si="113">IF(D664=R664,"ok","DIFF")</f>
        <v>ok</v>
      </c>
      <c r="U664">
        <f t="shared" si="107"/>
        <v>55</v>
      </c>
      <c r="V664">
        <f t="shared" si="107"/>
        <v>5</v>
      </c>
      <c r="W664">
        <f t="shared" si="107"/>
        <v>0</v>
      </c>
      <c r="X664">
        <f t="shared" si="107"/>
        <v>0</v>
      </c>
      <c r="Y664">
        <f t="shared" si="107"/>
        <v>0</v>
      </c>
      <c r="AA664">
        <f t="shared" si="111"/>
        <v>660</v>
      </c>
      <c r="AB664" t="str">
        <f t="shared" si="112"/>
        <v>ok</v>
      </c>
    </row>
    <row r="665" spans="4:28" x14ac:dyDescent="0.25">
      <c r="D665">
        <v>606</v>
      </c>
      <c r="H665">
        <v>5</v>
      </c>
      <c r="I665">
        <v>5</v>
      </c>
      <c r="J665">
        <v>1</v>
      </c>
      <c r="L665">
        <f t="shared" si="108"/>
        <v>661</v>
      </c>
      <c r="N665">
        <f t="shared" si="110"/>
        <v>60</v>
      </c>
      <c r="O665">
        <f t="shared" si="110"/>
        <v>5</v>
      </c>
      <c r="P665">
        <f t="shared" si="110"/>
        <v>0</v>
      </c>
      <c r="Q665">
        <f t="shared" si="110"/>
        <v>0</v>
      </c>
      <c r="R665">
        <f t="shared" si="109"/>
        <v>606</v>
      </c>
      <c r="S665" t="str">
        <f t="shared" si="113"/>
        <v>ok</v>
      </c>
      <c r="U665">
        <f t="shared" si="107"/>
        <v>55</v>
      </c>
      <c r="V665">
        <f t="shared" si="107"/>
        <v>5</v>
      </c>
      <c r="W665">
        <f t="shared" si="107"/>
        <v>0</v>
      </c>
      <c r="X665">
        <f t="shared" si="107"/>
        <v>0</v>
      </c>
      <c r="Y665">
        <f t="shared" si="107"/>
        <v>0</v>
      </c>
      <c r="AA665">
        <f t="shared" si="111"/>
        <v>661</v>
      </c>
      <c r="AB665" t="str">
        <f t="shared" si="112"/>
        <v>ok</v>
      </c>
    </row>
    <row r="666" spans="4:28" x14ac:dyDescent="0.25">
      <c r="D666">
        <v>607</v>
      </c>
      <c r="H666">
        <v>5</v>
      </c>
      <c r="I666">
        <v>5</v>
      </c>
      <c r="J666">
        <v>2</v>
      </c>
      <c r="L666">
        <f t="shared" si="108"/>
        <v>662</v>
      </c>
      <c r="N666">
        <f t="shared" si="110"/>
        <v>60</v>
      </c>
      <c r="O666">
        <f t="shared" si="110"/>
        <v>5</v>
      </c>
      <c r="P666">
        <f t="shared" si="110"/>
        <v>0</v>
      </c>
      <c r="Q666">
        <f t="shared" si="110"/>
        <v>0</v>
      </c>
      <c r="R666">
        <f t="shared" si="109"/>
        <v>607</v>
      </c>
      <c r="S666" t="str">
        <f t="shared" si="113"/>
        <v>ok</v>
      </c>
      <c r="U666">
        <f t="shared" si="107"/>
        <v>55</v>
      </c>
      <c r="V666">
        <f t="shared" si="107"/>
        <v>5</v>
      </c>
      <c r="W666">
        <f t="shared" si="107"/>
        <v>0</v>
      </c>
      <c r="X666">
        <f t="shared" si="107"/>
        <v>0</v>
      </c>
      <c r="Y666">
        <f t="shared" si="107"/>
        <v>0</v>
      </c>
      <c r="AA666">
        <f t="shared" si="111"/>
        <v>662</v>
      </c>
      <c r="AB666" t="str">
        <f t="shared" si="112"/>
        <v>ok</v>
      </c>
    </row>
    <row r="667" spans="4:28" x14ac:dyDescent="0.25">
      <c r="D667">
        <v>608</v>
      </c>
      <c r="H667">
        <v>5</v>
      </c>
      <c r="I667">
        <v>5</v>
      </c>
      <c r="J667">
        <v>3</v>
      </c>
      <c r="L667">
        <f t="shared" si="108"/>
        <v>663</v>
      </c>
      <c r="N667">
        <f t="shared" si="110"/>
        <v>60</v>
      </c>
      <c r="O667">
        <f t="shared" si="110"/>
        <v>5</v>
      </c>
      <c r="P667">
        <f t="shared" si="110"/>
        <v>0</v>
      </c>
      <c r="Q667">
        <f t="shared" si="110"/>
        <v>0</v>
      </c>
      <c r="R667">
        <f t="shared" si="109"/>
        <v>608</v>
      </c>
      <c r="S667" t="str">
        <f t="shared" si="113"/>
        <v>ok</v>
      </c>
      <c r="U667">
        <f t="shared" si="107"/>
        <v>55</v>
      </c>
      <c r="V667">
        <f t="shared" si="107"/>
        <v>5</v>
      </c>
      <c r="W667">
        <f t="shared" si="107"/>
        <v>0</v>
      </c>
      <c r="X667">
        <f t="shared" si="107"/>
        <v>0</v>
      </c>
      <c r="Y667">
        <f t="shared" si="107"/>
        <v>0</v>
      </c>
      <c r="AA667">
        <f t="shared" si="111"/>
        <v>663</v>
      </c>
      <c r="AB667" t="str">
        <f t="shared" si="112"/>
        <v>ok</v>
      </c>
    </row>
    <row r="668" spans="4:28" x14ac:dyDescent="0.25">
      <c r="D668">
        <v>609</v>
      </c>
      <c r="H668">
        <v>5</v>
      </c>
      <c r="I668">
        <v>5</v>
      </c>
      <c r="J668">
        <v>4</v>
      </c>
      <c r="L668">
        <f t="shared" si="108"/>
        <v>664</v>
      </c>
      <c r="N668">
        <f t="shared" si="110"/>
        <v>60</v>
      </c>
      <c r="O668">
        <f t="shared" si="110"/>
        <v>5</v>
      </c>
      <c r="P668">
        <f t="shared" si="110"/>
        <v>0</v>
      </c>
      <c r="Q668">
        <f t="shared" si="110"/>
        <v>0</v>
      </c>
      <c r="R668">
        <f t="shared" si="109"/>
        <v>609</v>
      </c>
      <c r="S668" t="str">
        <f t="shared" si="113"/>
        <v>ok</v>
      </c>
      <c r="U668">
        <f t="shared" si="107"/>
        <v>55</v>
      </c>
      <c r="V668">
        <f t="shared" si="107"/>
        <v>5</v>
      </c>
      <c r="W668">
        <f t="shared" si="107"/>
        <v>0</v>
      </c>
      <c r="X668">
        <f t="shared" si="107"/>
        <v>0</v>
      </c>
      <c r="Y668">
        <f t="shared" si="107"/>
        <v>0</v>
      </c>
      <c r="AA668">
        <f t="shared" si="111"/>
        <v>664</v>
      </c>
      <c r="AB668" t="str">
        <f t="shared" si="112"/>
        <v>ok</v>
      </c>
    </row>
    <row r="669" spans="4:28" x14ac:dyDescent="0.25">
      <c r="D669">
        <v>610</v>
      </c>
      <c r="H669">
        <v>5</v>
      </c>
      <c r="I669">
        <v>5</v>
      </c>
      <c r="J669">
        <v>5</v>
      </c>
      <c r="L669">
        <f t="shared" si="108"/>
        <v>665</v>
      </c>
      <c r="N669">
        <f t="shared" si="110"/>
        <v>60</v>
      </c>
      <c r="O669">
        <f t="shared" si="110"/>
        <v>5</v>
      </c>
      <c r="P669">
        <f t="shared" si="110"/>
        <v>0</v>
      </c>
      <c r="Q669">
        <f t="shared" si="110"/>
        <v>0</v>
      </c>
      <c r="R669">
        <f t="shared" si="109"/>
        <v>610</v>
      </c>
      <c r="S669" t="str">
        <f t="shared" si="113"/>
        <v>ok</v>
      </c>
      <c r="U669">
        <f t="shared" si="107"/>
        <v>55</v>
      </c>
      <c r="V669">
        <f t="shared" si="107"/>
        <v>5</v>
      </c>
      <c r="W669">
        <f t="shared" si="107"/>
        <v>0</v>
      </c>
      <c r="X669">
        <f t="shared" si="107"/>
        <v>0</v>
      </c>
      <c r="Y669">
        <f t="shared" si="107"/>
        <v>0</v>
      </c>
      <c r="AA669">
        <f t="shared" si="111"/>
        <v>665</v>
      </c>
      <c r="AB669" t="str">
        <f t="shared" si="112"/>
        <v>ok</v>
      </c>
    </row>
    <row r="670" spans="4:28" x14ac:dyDescent="0.25">
      <c r="D670">
        <v>611</v>
      </c>
      <c r="H670">
        <v>5</v>
      </c>
      <c r="I670">
        <v>5</v>
      </c>
      <c r="J670">
        <v>6</v>
      </c>
      <c r="L670">
        <f t="shared" si="108"/>
        <v>666</v>
      </c>
      <c r="N670">
        <f t="shared" si="110"/>
        <v>60</v>
      </c>
      <c r="O670">
        <f t="shared" si="110"/>
        <v>5</v>
      </c>
      <c r="P670">
        <f t="shared" si="110"/>
        <v>0</v>
      </c>
      <c r="Q670">
        <f t="shared" si="110"/>
        <v>0</v>
      </c>
      <c r="R670">
        <f t="shared" si="109"/>
        <v>611</v>
      </c>
      <c r="S670" t="str">
        <f t="shared" si="113"/>
        <v>ok</v>
      </c>
      <c r="U670">
        <f t="shared" si="107"/>
        <v>55</v>
      </c>
      <c r="V670">
        <f t="shared" si="107"/>
        <v>5</v>
      </c>
      <c r="W670">
        <f t="shared" si="107"/>
        <v>0</v>
      </c>
      <c r="X670">
        <f t="shared" si="107"/>
        <v>0</v>
      </c>
      <c r="Y670">
        <f t="shared" si="107"/>
        <v>0</v>
      </c>
      <c r="AA670">
        <f t="shared" si="111"/>
        <v>666</v>
      </c>
      <c r="AB670" t="str">
        <f t="shared" si="112"/>
        <v>ok</v>
      </c>
    </row>
    <row r="671" spans="4:28" x14ac:dyDescent="0.25">
      <c r="D671">
        <v>612</v>
      </c>
      <c r="H671">
        <v>5</v>
      </c>
      <c r="I671">
        <v>5</v>
      </c>
      <c r="J671">
        <v>7</v>
      </c>
      <c r="L671">
        <f t="shared" si="108"/>
        <v>667</v>
      </c>
      <c r="N671">
        <f t="shared" si="110"/>
        <v>60</v>
      </c>
      <c r="O671">
        <f t="shared" si="110"/>
        <v>5</v>
      </c>
      <c r="P671">
        <f t="shared" si="110"/>
        <v>0</v>
      </c>
      <c r="Q671">
        <f t="shared" si="110"/>
        <v>0</v>
      </c>
      <c r="R671">
        <f t="shared" si="109"/>
        <v>612</v>
      </c>
      <c r="S671" t="str">
        <f t="shared" si="113"/>
        <v>ok</v>
      </c>
      <c r="U671">
        <f t="shared" si="107"/>
        <v>55</v>
      </c>
      <c r="V671">
        <f t="shared" si="107"/>
        <v>5</v>
      </c>
      <c r="W671">
        <f t="shared" si="107"/>
        <v>0</v>
      </c>
      <c r="X671">
        <f t="shared" si="107"/>
        <v>0</v>
      </c>
      <c r="Y671">
        <f t="shared" si="107"/>
        <v>0</v>
      </c>
      <c r="AA671">
        <f t="shared" si="111"/>
        <v>667</v>
      </c>
      <c r="AB671" t="str">
        <f t="shared" si="112"/>
        <v>ok</v>
      </c>
    </row>
    <row r="672" spans="4:28" x14ac:dyDescent="0.25">
      <c r="D672">
        <v>613</v>
      </c>
      <c r="H672">
        <v>5</v>
      </c>
      <c r="I672">
        <v>5</v>
      </c>
      <c r="J672">
        <v>8</v>
      </c>
      <c r="L672">
        <f t="shared" si="108"/>
        <v>668</v>
      </c>
      <c r="N672">
        <f t="shared" si="110"/>
        <v>60</v>
      </c>
      <c r="O672">
        <f t="shared" si="110"/>
        <v>5</v>
      </c>
      <c r="P672">
        <f t="shared" si="110"/>
        <v>0</v>
      </c>
      <c r="Q672">
        <f t="shared" si="110"/>
        <v>0</v>
      </c>
      <c r="R672">
        <f t="shared" si="109"/>
        <v>613</v>
      </c>
      <c r="S672" t="str">
        <f t="shared" si="113"/>
        <v>ok</v>
      </c>
      <c r="U672">
        <f t="shared" si="107"/>
        <v>55</v>
      </c>
      <c r="V672">
        <f t="shared" si="107"/>
        <v>5</v>
      </c>
      <c r="W672">
        <f t="shared" si="107"/>
        <v>0</v>
      </c>
      <c r="X672">
        <f t="shared" si="107"/>
        <v>0</v>
      </c>
      <c r="Y672">
        <f t="shared" si="107"/>
        <v>0</v>
      </c>
      <c r="AA672">
        <f t="shared" si="111"/>
        <v>668</v>
      </c>
      <c r="AB672" t="str">
        <f t="shared" si="112"/>
        <v>ok</v>
      </c>
    </row>
    <row r="673" spans="4:28" x14ac:dyDescent="0.25">
      <c r="D673">
        <v>614</v>
      </c>
      <c r="H673">
        <v>5</v>
      </c>
      <c r="I673">
        <v>5</v>
      </c>
      <c r="J673">
        <v>9</v>
      </c>
      <c r="L673">
        <f t="shared" si="108"/>
        <v>669</v>
      </c>
      <c r="N673">
        <f t="shared" si="110"/>
        <v>60</v>
      </c>
      <c r="O673">
        <f t="shared" si="110"/>
        <v>5</v>
      </c>
      <c r="P673">
        <f t="shared" si="110"/>
        <v>0</v>
      </c>
      <c r="Q673">
        <f t="shared" si="110"/>
        <v>0</v>
      </c>
      <c r="R673">
        <f t="shared" si="109"/>
        <v>614</v>
      </c>
      <c r="S673" t="str">
        <f t="shared" si="113"/>
        <v>ok</v>
      </c>
      <c r="U673">
        <f t="shared" si="107"/>
        <v>55</v>
      </c>
      <c r="V673">
        <f t="shared" si="107"/>
        <v>5</v>
      </c>
      <c r="W673">
        <f t="shared" si="107"/>
        <v>0</v>
      </c>
      <c r="X673">
        <f t="shared" si="107"/>
        <v>0</v>
      </c>
      <c r="Y673">
        <f t="shared" si="107"/>
        <v>0</v>
      </c>
      <c r="AA673">
        <f t="shared" si="111"/>
        <v>669</v>
      </c>
      <c r="AB673" t="str">
        <f t="shared" si="112"/>
        <v>ok</v>
      </c>
    </row>
    <row r="674" spans="4:28" x14ac:dyDescent="0.25">
      <c r="D674">
        <v>615</v>
      </c>
      <c r="H674">
        <v>5</v>
      </c>
      <c r="I674">
        <v>5</v>
      </c>
      <c r="J674">
        <v>10</v>
      </c>
      <c r="L674">
        <f t="shared" si="108"/>
        <v>670</v>
      </c>
      <c r="N674">
        <f t="shared" si="110"/>
        <v>60</v>
      </c>
      <c r="O674">
        <f t="shared" si="110"/>
        <v>5</v>
      </c>
      <c r="P674">
        <f t="shared" si="110"/>
        <v>0</v>
      </c>
      <c r="Q674">
        <f t="shared" si="110"/>
        <v>0</v>
      </c>
      <c r="R674">
        <f t="shared" si="109"/>
        <v>615</v>
      </c>
      <c r="S674" t="str">
        <f t="shared" si="113"/>
        <v>ok</v>
      </c>
      <c r="U674">
        <f t="shared" si="107"/>
        <v>55</v>
      </c>
      <c r="V674">
        <f t="shared" si="107"/>
        <v>5</v>
      </c>
      <c r="W674">
        <f t="shared" si="107"/>
        <v>0</v>
      </c>
      <c r="X674">
        <f t="shared" si="107"/>
        <v>0</v>
      </c>
      <c r="Y674">
        <f t="shared" si="107"/>
        <v>0</v>
      </c>
      <c r="AA674">
        <f t="shared" si="111"/>
        <v>670</v>
      </c>
      <c r="AB674" t="str">
        <f t="shared" si="112"/>
        <v>ok</v>
      </c>
    </row>
    <row r="675" spans="4:28" x14ac:dyDescent="0.25">
      <c r="D675">
        <v>616</v>
      </c>
      <c r="H675">
        <v>5</v>
      </c>
      <c r="I675">
        <v>6</v>
      </c>
      <c r="J675">
        <v>0</v>
      </c>
      <c r="L675">
        <f t="shared" si="108"/>
        <v>671</v>
      </c>
      <c r="N675">
        <f t="shared" si="110"/>
        <v>61</v>
      </c>
      <c r="O675">
        <f t="shared" si="110"/>
        <v>5</v>
      </c>
      <c r="P675">
        <f t="shared" si="110"/>
        <v>0</v>
      </c>
      <c r="Q675">
        <f t="shared" si="110"/>
        <v>0</v>
      </c>
      <c r="R675">
        <f t="shared" si="109"/>
        <v>616</v>
      </c>
      <c r="S675" t="str">
        <f t="shared" si="113"/>
        <v>ok</v>
      </c>
      <c r="U675">
        <f t="shared" si="107"/>
        <v>56</v>
      </c>
      <c r="V675">
        <f t="shared" si="107"/>
        <v>5</v>
      </c>
      <c r="W675">
        <f t="shared" si="107"/>
        <v>0</v>
      </c>
      <c r="X675">
        <f t="shared" si="107"/>
        <v>0</v>
      </c>
      <c r="Y675">
        <f t="shared" si="107"/>
        <v>0</v>
      </c>
      <c r="AA675">
        <f t="shared" si="111"/>
        <v>671</v>
      </c>
      <c r="AB675" t="str">
        <f t="shared" si="112"/>
        <v>ok</v>
      </c>
    </row>
    <row r="676" spans="4:28" x14ac:dyDescent="0.25">
      <c r="D676">
        <v>617</v>
      </c>
      <c r="H676">
        <v>5</v>
      </c>
      <c r="I676">
        <v>6</v>
      </c>
      <c r="J676">
        <v>1</v>
      </c>
      <c r="L676">
        <f t="shared" si="108"/>
        <v>672</v>
      </c>
      <c r="N676">
        <f t="shared" si="110"/>
        <v>61</v>
      </c>
      <c r="O676">
        <f t="shared" si="110"/>
        <v>5</v>
      </c>
      <c r="P676">
        <f t="shared" si="110"/>
        <v>0</v>
      </c>
      <c r="Q676">
        <f t="shared" si="110"/>
        <v>0</v>
      </c>
      <c r="R676">
        <f t="shared" si="109"/>
        <v>617</v>
      </c>
      <c r="S676" t="str">
        <f t="shared" si="113"/>
        <v>ok</v>
      </c>
      <c r="U676">
        <f t="shared" si="107"/>
        <v>56</v>
      </c>
      <c r="V676">
        <f t="shared" si="107"/>
        <v>5</v>
      </c>
      <c r="W676">
        <f t="shared" si="107"/>
        <v>0</v>
      </c>
      <c r="X676">
        <f t="shared" si="107"/>
        <v>0</v>
      </c>
      <c r="Y676">
        <f t="shared" si="107"/>
        <v>0</v>
      </c>
      <c r="AA676">
        <f t="shared" si="111"/>
        <v>672</v>
      </c>
      <c r="AB676" t="str">
        <f t="shared" si="112"/>
        <v>ok</v>
      </c>
    </row>
    <row r="677" spans="4:28" x14ac:dyDescent="0.25">
      <c r="D677">
        <v>618</v>
      </c>
      <c r="H677">
        <v>5</v>
      </c>
      <c r="I677">
        <v>6</v>
      </c>
      <c r="J677">
        <v>2</v>
      </c>
      <c r="L677">
        <f t="shared" si="108"/>
        <v>673</v>
      </c>
      <c r="N677">
        <f t="shared" si="110"/>
        <v>61</v>
      </c>
      <c r="O677">
        <f t="shared" si="110"/>
        <v>5</v>
      </c>
      <c r="P677">
        <f t="shared" si="110"/>
        <v>0</v>
      </c>
      <c r="Q677">
        <f t="shared" si="110"/>
        <v>0</v>
      </c>
      <c r="R677">
        <f t="shared" si="109"/>
        <v>618</v>
      </c>
      <c r="S677" t="str">
        <f t="shared" si="113"/>
        <v>ok</v>
      </c>
      <c r="U677">
        <f t="shared" si="107"/>
        <v>56</v>
      </c>
      <c r="V677">
        <f t="shared" si="107"/>
        <v>5</v>
      </c>
      <c r="W677">
        <f t="shared" si="107"/>
        <v>0</v>
      </c>
      <c r="X677">
        <f t="shared" si="107"/>
        <v>0</v>
      </c>
      <c r="Y677">
        <f t="shared" si="107"/>
        <v>0</v>
      </c>
      <c r="AA677">
        <f t="shared" si="111"/>
        <v>673</v>
      </c>
      <c r="AB677" t="str">
        <f t="shared" si="112"/>
        <v>ok</v>
      </c>
    </row>
    <row r="678" spans="4:28" x14ac:dyDescent="0.25">
      <c r="D678">
        <v>619</v>
      </c>
      <c r="H678">
        <v>5</v>
      </c>
      <c r="I678">
        <v>6</v>
      </c>
      <c r="J678">
        <v>3</v>
      </c>
      <c r="L678">
        <f t="shared" si="108"/>
        <v>674</v>
      </c>
      <c r="N678">
        <f t="shared" si="110"/>
        <v>61</v>
      </c>
      <c r="O678">
        <f t="shared" si="110"/>
        <v>5</v>
      </c>
      <c r="P678">
        <f t="shared" si="110"/>
        <v>0</v>
      </c>
      <c r="Q678">
        <f t="shared" si="110"/>
        <v>0</v>
      </c>
      <c r="R678">
        <f t="shared" si="109"/>
        <v>619</v>
      </c>
      <c r="S678" t="str">
        <f t="shared" si="113"/>
        <v>ok</v>
      </c>
      <c r="U678">
        <f t="shared" si="107"/>
        <v>56</v>
      </c>
      <c r="V678">
        <f t="shared" si="107"/>
        <v>5</v>
      </c>
      <c r="W678">
        <f t="shared" si="107"/>
        <v>0</v>
      </c>
      <c r="X678">
        <f t="shared" si="107"/>
        <v>0</v>
      </c>
      <c r="Y678">
        <f t="shared" si="107"/>
        <v>0</v>
      </c>
      <c r="AA678">
        <f t="shared" si="111"/>
        <v>674</v>
      </c>
      <c r="AB678" t="str">
        <f t="shared" si="112"/>
        <v>ok</v>
      </c>
    </row>
    <row r="679" spans="4:28" x14ac:dyDescent="0.25">
      <c r="D679">
        <v>620</v>
      </c>
      <c r="H679">
        <v>5</v>
      </c>
      <c r="I679">
        <v>6</v>
      </c>
      <c r="J679">
        <v>4</v>
      </c>
      <c r="L679">
        <f t="shared" si="108"/>
        <v>675</v>
      </c>
      <c r="N679">
        <f t="shared" si="110"/>
        <v>61</v>
      </c>
      <c r="O679">
        <f t="shared" si="110"/>
        <v>5</v>
      </c>
      <c r="P679">
        <f t="shared" si="110"/>
        <v>0</v>
      </c>
      <c r="Q679">
        <f t="shared" si="110"/>
        <v>0</v>
      </c>
      <c r="R679">
        <f t="shared" si="109"/>
        <v>620</v>
      </c>
      <c r="S679" t="str">
        <f t="shared" si="113"/>
        <v>ok</v>
      </c>
      <c r="U679">
        <f t="shared" ref="U679:Y729" si="114">MAX(0,FLOOR(($R679+U$2)/U$3,1))</f>
        <v>56</v>
      </c>
      <c r="V679">
        <f t="shared" si="114"/>
        <v>5</v>
      </c>
      <c r="W679">
        <f t="shared" si="114"/>
        <v>0</v>
      </c>
      <c r="X679">
        <f t="shared" si="114"/>
        <v>0</v>
      </c>
      <c r="Y679">
        <f t="shared" si="114"/>
        <v>0</v>
      </c>
      <c r="AA679">
        <f t="shared" si="111"/>
        <v>675</v>
      </c>
      <c r="AB679" t="str">
        <f t="shared" si="112"/>
        <v>ok</v>
      </c>
    </row>
    <row r="680" spans="4:28" x14ac:dyDescent="0.25">
      <c r="D680">
        <v>621</v>
      </c>
      <c r="H680">
        <v>5</v>
      </c>
      <c r="I680">
        <v>6</v>
      </c>
      <c r="J680">
        <v>5</v>
      </c>
      <c r="L680">
        <f t="shared" si="108"/>
        <v>676</v>
      </c>
      <c r="N680">
        <f t="shared" si="110"/>
        <v>61</v>
      </c>
      <c r="O680">
        <f t="shared" si="110"/>
        <v>5</v>
      </c>
      <c r="P680">
        <f t="shared" si="110"/>
        <v>0</v>
      </c>
      <c r="Q680">
        <f t="shared" si="110"/>
        <v>0</v>
      </c>
      <c r="R680">
        <f t="shared" si="109"/>
        <v>621</v>
      </c>
      <c r="S680" t="str">
        <f t="shared" si="113"/>
        <v>ok</v>
      </c>
      <c r="U680">
        <f t="shared" si="114"/>
        <v>56</v>
      </c>
      <c r="V680">
        <f t="shared" si="114"/>
        <v>5</v>
      </c>
      <c r="W680">
        <f t="shared" si="114"/>
        <v>0</v>
      </c>
      <c r="X680">
        <f t="shared" si="114"/>
        <v>0</v>
      </c>
      <c r="Y680">
        <f t="shared" si="114"/>
        <v>0</v>
      </c>
      <c r="AA680">
        <f t="shared" si="111"/>
        <v>676</v>
      </c>
      <c r="AB680" t="str">
        <f t="shared" si="112"/>
        <v>ok</v>
      </c>
    </row>
    <row r="681" spans="4:28" x14ac:dyDescent="0.25">
      <c r="D681">
        <v>622</v>
      </c>
      <c r="H681">
        <v>5</v>
      </c>
      <c r="I681">
        <v>6</v>
      </c>
      <c r="J681">
        <v>6</v>
      </c>
      <c r="L681">
        <f t="shared" si="108"/>
        <v>677</v>
      </c>
      <c r="N681">
        <f t="shared" si="110"/>
        <v>61</v>
      </c>
      <c r="O681">
        <f t="shared" si="110"/>
        <v>5</v>
      </c>
      <c r="P681">
        <f t="shared" si="110"/>
        <v>0</v>
      </c>
      <c r="Q681">
        <f t="shared" si="110"/>
        <v>0</v>
      </c>
      <c r="R681">
        <f t="shared" si="109"/>
        <v>622</v>
      </c>
      <c r="S681" t="str">
        <f t="shared" si="113"/>
        <v>ok</v>
      </c>
      <c r="U681">
        <f t="shared" si="114"/>
        <v>56</v>
      </c>
      <c r="V681">
        <f t="shared" si="114"/>
        <v>5</v>
      </c>
      <c r="W681">
        <f t="shared" si="114"/>
        <v>0</v>
      </c>
      <c r="X681">
        <f t="shared" si="114"/>
        <v>0</v>
      </c>
      <c r="Y681">
        <f t="shared" si="114"/>
        <v>0</v>
      </c>
      <c r="AA681">
        <f t="shared" si="111"/>
        <v>677</v>
      </c>
      <c r="AB681" t="str">
        <f t="shared" si="112"/>
        <v>ok</v>
      </c>
    </row>
    <row r="682" spans="4:28" x14ac:dyDescent="0.25">
      <c r="D682">
        <v>623</v>
      </c>
      <c r="H682">
        <v>5</v>
      </c>
      <c r="I682">
        <v>6</v>
      </c>
      <c r="J682">
        <v>7</v>
      </c>
      <c r="L682">
        <f t="shared" si="108"/>
        <v>678</v>
      </c>
      <c r="N682">
        <f t="shared" si="110"/>
        <v>61</v>
      </c>
      <c r="O682">
        <f t="shared" si="110"/>
        <v>5</v>
      </c>
      <c r="P682">
        <f t="shared" si="110"/>
        <v>0</v>
      </c>
      <c r="Q682">
        <f t="shared" si="110"/>
        <v>0</v>
      </c>
      <c r="R682">
        <f t="shared" si="109"/>
        <v>623</v>
      </c>
      <c r="S682" t="str">
        <f t="shared" si="113"/>
        <v>ok</v>
      </c>
      <c r="U682">
        <f t="shared" si="114"/>
        <v>56</v>
      </c>
      <c r="V682">
        <f t="shared" si="114"/>
        <v>5</v>
      </c>
      <c r="W682">
        <f t="shared" si="114"/>
        <v>0</v>
      </c>
      <c r="X682">
        <f t="shared" si="114"/>
        <v>0</v>
      </c>
      <c r="Y682">
        <f t="shared" si="114"/>
        <v>0</v>
      </c>
      <c r="AA682">
        <f t="shared" si="111"/>
        <v>678</v>
      </c>
      <c r="AB682" t="str">
        <f t="shared" si="112"/>
        <v>ok</v>
      </c>
    </row>
    <row r="683" spans="4:28" x14ac:dyDescent="0.25">
      <c r="D683">
        <v>624</v>
      </c>
      <c r="H683">
        <v>5</v>
      </c>
      <c r="I683">
        <v>6</v>
      </c>
      <c r="J683">
        <v>8</v>
      </c>
      <c r="L683">
        <f t="shared" si="108"/>
        <v>679</v>
      </c>
      <c r="N683">
        <f t="shared" si="110"/>
        <v>61</v>
      </c>
      <c r="O683">
        <f t="shared" si="110"/>
        <v>5</v>
      </c>
      <c r="P683">
        <f t="shared" si="110"/>
        <v>0</v>
      </c>
      <c r="Q683">
        <f t="shared" si="110"/>
        <v>0</v>
      </c>
      <c r="R683">
        <f t="shared" si="109"/>
        <v>624</v>
      </c>
      <c r="S683" t="str">
        <f t="shared" si="113"/>
        <v>ok</v>
      </c>
      <c r="U683">
        <f t="shared" si="114"/>
        <v>56</v>
      </c>
      <c r="V683">
        <f t="shared" si="114"/>
        <v>5</v>
      </c>
      <c r="W683">
        <f t="shared" si="114"/>
        <v>0</v>
      </c>
      <c r="X683">
        <f t="shared" si="114"/>
        <v>0</v>
      </c>
      <c r="Y683">
        <f t="shared" si="114"/>
        <v>0</v>
      </c>
      <c r="AA683">
        <f t="shared" si="111"/>
        <v>679</v>
      </c>
      <c r="AB683" t="str">
        <f t="shared" si="112"/>
        <v>ok</v>
      </c>
    </row>
    <row r="684" spans="4:28" x14ac:dyDescent="0.25">
      <c r="D684">
        <v>625</v>
      </c>
      <c r="H684">
        <v>5</v>
      </c>
      <c r="I684">
        <v>6</v>
      </c>
      <c r="J684">
        <v>9</v>
      </c>
      <c r="L684">
        <f t="shared" si="108"/>
        <v>680</v>
      </c>
      <c r="N684">
        <f t="shared" si="110"/>
        <v>61</v>
      </c>
      <c r="O684">
        <f t="shared" si="110"/>
        <v>5</v>
      </c>
      <c r="P684">
        <f t="shared" si="110"/>
        <v>0</v>
      </c>
      <c r="Q684">
        <f t="shared" si="110"/>
        <v>0</v>
      </c>
      <c r="R684">
        <f t="shared" si="109"/>
        <v>625</v>
      </c>
      <c r="S684" t="str">
        <f t="shared" si="113"/>
        <v>ok</v>
      </c>
      <c r="U684">
        <f t="shared" si="114"/>
        <v>56</v>
      </c>
      <c r="V684">
        <f t="shared" si="114"/>
        <v>5</v>
      </c>
      <c r="W684">
        <f t="shared" si="114"/>
        <v>0</v>
      </c>
      <c r="X684">
        <f t="shared" si="114"/>
        <v>0</v>
      </c>
      <c r="Y684">
        <f t="shared" si="114"/>
        <v>0</v>
      </c>
      <c r="AA684">
        <f t="shared" si="111"/>
        <v>680</v>
      </c>
      <c r="AB684" t="str">
        <f t="shared" si="112"/>
        <v>ok</v>
      </c>
    </row>
    <row r="685" spans="4:28" x14ac:dyDescent="0.25">
      <c r="D685">
        <v>626</v>
      </c>
      <c r="H685">
        <v>5</v>
      </c>
      <c r="I685">
        <v>6</v>
      </c>
      <c r="J685">
        <v>10</v>
      </c>
      <c r="L685">
        <f t="shared" si="108"/>
        <v>681</v>
      </c>
      <c r="N685">
        <f t="shared" si="110"/>
        <v>61</v>
      </c>
      <c r="O685">
        <f t="shared" si="110"/>
        <v>5</v>
      </c>
      <c r="P685">
        <f t="shared" si="110"/>
        <v>0</v>
      </c>
      <c r="Q685">
        <f t="shared" si="110"/>
        <v>0</v>
      </c>
      <c r="R685">
        <f t="shared" si="109"/>
        <v>626</v>
      </c>
      <c r="S685" t="str">
        <f t="shared" si="113"/>
        <v>ok</v>
      </c>
      <c r="U685">
        <f t="shared" si="114"/>
        <v>56</v>
      </c>
      <c r="V685">
        <f t="shared" si="114"/>
        <v>5</v>
      </c>
      <c r="W685">
        <f t="shared" si="114"/>
        <v>0</v>
      </c>
      <c r="X685">
        <f t="shared" si="114"/>
        <v>0</v>
      </c>
      <c r="Y685">
        <f t="shared" si="114"/>
        <v>0</v>
      </c>
      <c r="AA685">
        <f t="shared" si="111"/>
        <v>681</v>
      </c>
      <c r="AB685" t="str">
        <f t="shared" si="112"/>
        <v>ok</v>
      </c>
    </row>
    <row r="686" spans="4:28" x14ac:dyDescent="0.25">
      <c r="D686">
        <v>627</v>
      </c>
      <c r="H686">
        <v>5</v>
      </c>
      <c r="I686">
        <v>7</v>
      </c>
      <c r="J686">
        <v>0</v>
      </c>
      <c r="L686">
        <f t="shared" si="108"/>
        <v>682</v>
      </c>
      <c r="N686">
        <f t="shared" si="110"/>
        <v>62</v>
      </c>
      <c r="O686">
        <f t="shared" si="110"/>
        <v>5</v>
      </c>
      <c r="P686">
        <f t="shared" si="110"/>
        <v>0</v>
      </c>
      <c r="Q686">
        <f t="shared" si="110"/>
        <v>0</v>
      </c>
      <c r="R686">
        <f t="shared" si="109"/>
        <v>627</v>
      </c>
      <c r="S686" t="str">
        <f t="shared" si="113"/>
        <v>ok</v>
      </c>
      <c r="U686">
        <f t="shared" si="114"/>
        <v>57</v>
      </c>
      <c r="V686">
        <f t="shared" si="114"/>
        <v>5</v>
      </c>
      <c r="W686">
        <f t="shared" si="114"/>
        <v>0</v>
      </c>
      <c r="X686">
        <f t="shared" si="114"/>
        <v>0</v>
      </c>
      <c r="Y686">
        <f t="shared" si="114"/>
        <v>0</v>
      </c>
      <c r="AA686">
        <f t="shared" si="111"/>
        <v>682</v>
      </c>
      <c r="AB686" t="str">
        <f t="shared" si="112"/>
        <v>ok</v>
      </c>
    </row>
    <row r="687" spans="4:28" x14ac:dyDescent="0.25">
      <c r="D687">
        <v>628</v>
      </c>
      <c r="H687">
        <v>5</v>
      </c>
      <c r="I687">
        <v>7</v>
      </c>
      <c r="J687">
        <v>1</v>
      </c>
      <c r="L687">
        <f t="shared" si="108"/>
        <v>683</v>
      </c>
      <c r="N687">
        <f t="shared" si="110"/>
        <v>62</v>
      </c>
      <c r="O687">
        <f t="shared" si="110"/>
        <v>5</v>
      </c>
      <c r="P687">
        <f t="shared" si="110"/>
        <v>0</v>
      </c>
      <c r="Q687">
        <f t="shared" si="110"/>
        <v>0</v>
      </c>
      <c r="R687">
        <f t="shared" si="109"/>
        <v>628</v>
      </c>
      <c r="S687" t="str">
        <f t="shared" si="113"/>
        <v>ok</v>
      </c>
      <c r="U687">
        <f t="shared" si="114"/>
        <v>57</v>
      </c>
      <c r="V687">
        <f t="shared" si="114"/>
        <v>5</v>
      </c>
      <c r="W687">
        <f t="shared" si="114"/>
        <v>0</v>
      </c>
      <c r="X687">
        <f t="shared" si="114"/>
        <v>0</v>
      </c>
      <c r="Y687">
        <f t="shared" si="114"/>
        <v>0</v>
      </c>
      <c r="AA687">
        <f t="shared" si="111"/>
        <v>683</v>
      </c>
      <c r="AB687" t="str">
        <f t="shared" si="112"/>
        <v>ok</v>
      </c>
    </row>
    <row r="688" spans="4:28" x14ac:dyDescent="0.25">
      <c r="D688">
        <v>629</v>
      </c>
      <c r="H688">
        <v>5</v>
      </c>
      <c r="I688">
        <v>7</v>
      </c>
      <c r="J688">
        <v>2</v>
      </c>
      <c r="L688">
        <f t="shared" si="108"/>
        <v>684</v>
      </c>
      <c r="N688">
        <f t="shared" si="110"/>
        <v>62</v>
      </c>
      <c r="O688">
        <f t="shared" si="110"/>
        <v>5</v>
      </c>
      <c r="P688">
        <f t="shared" si="110"/>
        <v>0</v>
      </c>
      <c r="Q688">
        <f t="shared" si="110"/>
        <v>0</v>
      </c>
      <c r="R688">
        <f t="shared" si="109"/>
        <v>629</v>
      </c>
      <c r="S688" t="str">
        <f t="shared" si="113"/>
        <v>ok</v>
      </c>
      <c r="U688">
        <f t="shared" si="114"/>
        <v>57</v>
      </c>
      <c r="V688">
        <f t="shared" si="114"/>
        <v>5</v>
      </c>
      <c r="W688">
        <f t="shared" si="114"/>
        <v>0</v>
      </c>
      <c r="X688">
        <f t="shared" si="114"/>
        <v>0</v>
      </c>
      <c r="Y688">
        <f t="shared" si="114"/>
        <v>0</v>
      </c>
      <c r="AA688">
        <f t="shared" si="111"/>
        <v>684</v>
      </c>
      <c r="AB688" t="str">
        <f t="shared" si="112"/>
        <v>ok</v>
      </c>
    </row>
    <row r="689" spans="4:28" x14ac:dyDescent="0.25">
      <c r="D689">
        <v>630</v>
      </c>
      <c r="H689">
        <v>5</v>
      </c>
      <c r="I689">
        <v>7</v>
      </c>
      <c r="J689">
        <v>3</v>
      </c>
      <c r="L689">
        <f t="shared" si="108"/>
        <v>685</v>
      </c>
      <c r="N689">
        <f t="shared" si="110"/>
        <v>62</v>
      </c>
      <c r="O689">
        <f t="shared" si="110"/>
        <v>5</v>
      </c>
      <c r="P689">
        <f t="shared" si="110"/>
        <v>0</v>
      </c>
      <c r="Q689">
        <f t="shared" si="110"/>
        <v>0</v>
      </c>
      <c r="R689">
        <f t="shared" si="109"/>
        <v>630</v>
      </c>
      <c r="S689" t="str">
        <f t="shared" si="113"/>
        <v>ok</v>
      </c>
      <c r="U689">
        <f t="shared" si="114"/>
        <v>57</v>
      </c>
      <c r="V689">
        <f t="shared" si="114"/>
        <v>5</v>
      </c>
      <c r="W689">
        <f t="shared" si="114"/>
        <v>0</v>
      </c>
      <c r="X689">
        <f t="shared" si="114"/>
        <v>0</v>
      </c>
      <c r="Y689">
        <f t="shared" si="114"/>
        <v>0</v>
      </c>
      <c r="AA689">
        <f t="shared" si="111"/>
        <v>685</v>
      </c>
      <c r="AB689" t="str">
        <f t="shared" si="112"/>
        <v>ok</v>
      </c>
    </row>
    <row r="690" spans="4:28" x14ac:dyDescent="0.25">
      <c r="D690">
        <v>631</v>
      </c>
      <c r="H690">
        <v>5</v>
      </c>
      <c r="I690">
        <v>7</v>
      </c>
      <c r="J690">
        <v>4</v>
      </c>
      <c r="L690">
        <f t="shared" si="108"/>
        <v>686</v>
      </c>
      <c r="N690">
        <f t="shared" si="110"/>
        <v>62</v>
      </c>
      <c r="O690">
        <f t="shared" si="110"/>
        <v>5</v>
      </c>
      <c r="P690">
        <f t="shared" si="110"/>
        <v>0</v>
      </c>
      <c r="Q690">
        <f t="shared" si="110"/>
        <v>0</v>
      </c>
      <c r="R690">
        <f t="shared" si="109"/>
        <v>631</v>
      </c>
      <c r="S690" t="str">
        <f t="shared" si="113"/>
        <v>ok</v>
      </c>
      <c r="U690">
        <f t="shared" si="114"/>
        <v>57</v>
      </c>
      <c r="V690">
        <f t="shared" si="114"/>
        <v>5</v>
      </c>
      <c r="W690">
        <f t="shared" si="114"/>
        <v>0</v>
      </c>
      <c r="X690">
        <f t="shared" si="114"/>
        <v>0</v>
      </c>
      <c r="Y690">
        <f t="shared" si="114"/>
        <v>0</v>
      </c>
      <c r="AA690">
        <f t="shared" si="111"/>
        <v>686</v>
      </c>
      <c r="AB690" t="str">
        <f t="shared" si="112"/>
        <v>ok</v>
      </c>
    </row>
    <row r="691" spans="4:28" x14ac:dyDescent="0.25">
      <c r="D691">
        <v>632</v>
      </c>
      <c r="H691">
        <v>5</v>
      </c>
      <c r="I691">
        <v>7</v>
      </c>
      <c r="J691">
        <v>5</v>
      </c>
      <c r="L691">
        <f t="shared" si="108"/>
        <v>687</v>
      </c>
      <c r="N691">
        <f t="shared" si="110"/>
        <v>62</v>
      </c>
      <c r="O691">
        <f t="shared" si="110"/>
        <v>5</v>
      </c>
      <c r="P691">
        <f t="shared" si="110"/>
        <v>0</v>
      </c>
      <c r="Q691">
        <f t="shared" si="110"/>
        <v>0</v>
      </c>
      <c r="R691">
        <f t="shared" si="109"/>
        <v>632</v>
      </c>
      <c r="S691" t="str">
        <f t="shared" si="113"/>
        <v>ok</v>
      </c>
      <c r="U691">
        <f t="shared" si="114"/>
        <v>57</v>
      </c>
      <c r="V691">
        <f t="shared" si="114"/>
        <v>5</v>
      </c>
      <c r="W691">
        <f t="shared" si="114"/>
        <v>0</v>
      </c>
      <c r="X691">
        <f t="shared" si="114"/>
        <v>0</v>
      </c>
      <c r="Y691">
        <f t="shared" si="114"/>
        <v>0</v>
      </c>
      <c r="AA691">
        <f t="shared" si="111"/>
        <v>687</v>
      </c>
      <c r="AB691" t="str">
        <f t="shared" si="112"/>
        <v>ok</v>
      </c>
    </row>
    <row r="692" spans="4:28" x14ac:dyDescent="0.25">
      <c r="D692">
        <v>633</v>
      </c>
      <c r="H692">
        <v>5</v>
      </c>
      <c r="I692">
        <v>7</v>
      </c>
      <c r="J692">
        <v>6</v>
      </c>
      <c r="L692">
        <f t="shared" si="108"/>
        <v>688</v>
      </c>
      <c r="N692">
        <f t="shared" si="110"/>
        <v>62</v>
      </c>
      <c r="O692">
        <f t="shared" si="110"/>
        <v>5</v>
      </c>
      <c r="P692">
        <f t="shared" si="110"/>
        <v>0</v>
      </c>
      <c r="Q692">
        <f t="shared" si="110"/>
        <v>0</v>
      </c>
      <c r="R692">
        <f t="shared" si="109"/>
        <v>633</v>
      </c>
      <c r="S692" t="str">
        <f t="shared" si="113"/>
        <v>ok</v>
      </c>
      <c r="U692">
        <f t="shared" si="114"/>
        <v>57</v>
      </c>
      <c r="V692">
        <f t="shared" si="114"/>
        <v>5</v>
      </c>
      <c r="W692">
        <f t="shared" si="114"/>
        <v>0</v>
      </c>
      <c r="X692">
        <f t="shared" si="114"/>
        <v>0</v>
      </c>
      <c r="Y692">
        <f t="shared" si="114"/>
        <v>0</v>
      </c>
      <c r="AA692">
        <f t="shared" si="111"/>
        <v>688</v>
      </c>
      <c r="AB692" t="str">
        <f t="shared" si="112"/>
        <v>ok</v>
      </c>
    </row>
    <row r="693" spans="4:28" x14ac:dyDescent="0.25">
      <c r="D693">
        <v>634</v>
      </c>
      <c r="H693">
        <v>5</v>
      </c>
      <c r="I693">
        <v>7</v>
      </c>
      <c r="J693">
        <v>7</v>
      </c>
      <c r="L693">
        <f t="shared" si="108"/>
        <v>689</v>
      </c>
      <c r="N693">
        <f t="shared" si="110"/>
        <v>62</v>
      </c>
      <c r="O693">
        <f t="shared" si="110"/>
        <v>5</v>
      </c>
      <c r="P693">
        <f t="shared" si="110"/>
        <v>0</v>
      </c>
      <c r="Q693">
        <f t="shared" si="110"/>
        <v>0</v>
      </c>
      <c r="R693">
        <f t="shared" si="109"/>
        <v>634</v>
      </c>
      <c r="S693" t="str">
        <f t="shared" si="113"/>
        <v>ok</v>
      </c>
      <c r="U693">
        <f t="shared" si="114"/>
        <v>57</v>
      </c>
      <c r="V693">
        <f t="shared" si="114"/>
        <v>5</v>
      </c>
      <c r="W693">
        <f t="shared" si="114"/>
        <v>0</v>
      </c>
      <c r="X693">
        <f t="shared" si="114"/>
        <v>0</v>
      </c>
      <c r="Y693">
        <f t="shared" si="114"/>
        <v>0</v>
      </c>
      <c r="AA693">
        <f t="shared" si="111"/>
        <v>689</v>
      </c>
      <c r="AB693" t="str">
        <f t="shared" si="112"/>
        <v>ok</v>
      </c>
    </row>
    <row r="694" spans="4:28" x14ac:dyDescent="0.25">
      <c r="D694">
        <v>635</v>
      </c>
      <c r="H694">
        <v>5</v>
      </c>
      <c r="I694">
        <v>7</v>
      </c>
      <c r="J694">
        <v>8</v>
      </c>
      <c r="L694">
        <f t="shared" si="108"/>
        <v>690</v>
      </c>
      <c r="N694">
        <f t="shared" si="110"/>
        <v>62</v>
      </c>
      <c r="O694">
        <f t="shared" si="110"/>
        <v>5</v>
      </c>
      <c r="P694">
        <f t="shared" si="110"/>
        <v>0</v>
      </c>
      <c r="Q694">
        <f t="shared" si="110"/>
        <v>0</v>
      </c>
      <c r="R694">
        <f t="shared" si="109"/>
        <v>635</v>
      </c>
      <c r="S694" t="str">
        <f t="shared" si="113"/>
        <v>ok</v>
      </c>
      <c r="U694">
        <f t="shared" si="114"/>
        <v>57</v>
      </c>
      <c r="V694">
        <f t="shared" si="114"/>
        <v>5</v>
      </c>
      <c r="W694">
        <f t="shared" si="114"/>
        <v>0</v>
      </c>
      <c r="X694">
        <f t="shared" si="114"/>
        <v>0</v>
      </c>
      <c r="Y694">
        <f t="shared" si="114"/>
        <v>0</v>
      </c>
      <c r="AA694">
        <f t="shared" si="111"/>
        <v>690</v>
      </c>
      <c r="AB694" t="str">
        <f t="shared" si="112"/>
        <v>ok</v>
      </c>
    </row>
    <row r="695" spans="4:28" x14ac:dyDescent="0.25">
      <c r="D695">
        <v>636</v>
      </c>
      <c r="H695">
        <v>5</v>
      </c>
      <c r="I695">
        <v>7</v>
      </c>
      <c r="J695">
        <v>9</v>
      </c>
      <c r="L695">
        <f t="shared" si="108"/>
        <v>691</v>
      </c>
      <c r="N695">
        <f t="shared" si="110"/>
        <v>62</v>
      </c>
      <c r="O695">
        <f t="shared" si="110"/>
        <v>5</v>
      </c>
      <c r="P695">
        <f t="shared" si="110"/>
        <v>0</v>
      </c>
      <c r="Q695">
        <f t="shared" si="110"/>
        <v>0</v>
      </c>
      <c r="R695">
        <f t="shared" si="109"/>
        <v>636</v>
      </c>
      <c r="S695" t="str">
        <f t="shared" si="113"/>
        <v>ok</v>
      </c>
      <c r="U695">
        <f t="shared" si="114"/>
        <v>57</v>
      </c>
      <c r="V695">
        <f t="shared" si="114"/>
        <v>5</v>
      </c>
      <c r="W695">
        <f t="shared" si="114"/>
        <v>0</v>
      </c>
      <c r="X695">
        <f t="shared" si="114"/>
        <v>0</v>
      </c>
      <c r="Y695">
        <f t="shared" si="114"/>
        <v>0</v>
      </c>
      <c r="AA695">
        <f t="shared" si="111"/>
        <v>691</v>
      </c>
      <c r="AB695" t="str">
        <f t="shared" si="112"/>
        <v>ok</v>
      </c>
    </row>
    <row r="696" spans="4:28" x14ac:dyDescent="0.25">
      <c r="D696">
        <v>637</v>
      </c>
      <c r="H696">
        <v>5</v>
      </c>
      <c r="I696">
        <v>7</v>
      </c>
      <c r="J696">
        <v>10</v>
      </c>
      <c r="L696">
        <f t="shared" si="108"/>
        <v>692</v>
      </c>
      <c r="N696">
        <f t="shared" si="110"/>
        <v>62</v>
      </c>
      <c r="O696">
        <f t="shared" si="110"/>
        <v>5</v>
      </c>
      <c r="P696">
        <f t="shared" si="110"/>
        <v>0</v>
      </c>
      <c r="Q696">
        <f t="shared" si="110"/>
        <v>0</v>
      </c>
      <c r="R696">
        <f t="shared" si="109"/>
        <v>637</v>
      </c>
      <c r="S696" t="str">
        <f t="shared" si="113"/>
        <v>ok</v>
      </c>
      <c r="U696">
        <f t="shared" si="114"/>
        <v>57</v>
      </c>
      <c r="V696">
        <f t="shared" si="114"/>
        <v>5</v>
      </c>
      <c r="W696">
        <f t="shared" si="114"/>
        <v>0</v>
      </c>
      <c r="X696">
        <f t="shared" si="114"/>
        <v>0</v>
      </c>
      <c r="Y696">
        <f t="shared" si="114"/>
        <v>0</v>
      </c>
      <c r="AA696">
        <f t="shared" si="111"/>
        <v>692</v>
      </c>
      <c r="AB696" t="str">
        <f t="shared" si="112"/>
        <v>ok</v>
      </c>
    </row>
    <row r="697" spans="4:28" x14ac:dyDescent="0.25">
      <c r="D697">
        <v>638</v>
      </c>
      <c r="H697">
        <v>5</v>
      </c>
      <c r="I697">
        <v>8</v>
      </c>
      <c r="J697">
        <v>0</v>
      </c>
      <c r="L697">
        <f t="shared" si="108"/>
        <v>693</v>
      </c>
      <c r="N697">
        <f t="shared" si="110"/>
        <v>63</v>
      </c>
      <c r="O697">
        <f t="shared" si="110"/>
        <v>5</v>
      </c>
      <c r="P697">
        <f t="shared" si="110"/>
        <v>0</v>
      </c>
      <c r="Q697">
        <f t="shared" si="110"/>
        <v>0</v>
      </c>
      <c r="R697">
        <f t="shared" si="109"/>
        <v>638</v>
      </c>
      <c r="S697" t="str">
        <f t="shared" si="113"/>
        <v>ok</v>
      </c>
      <c r="U697">
        <f t="shared" si="114"/>
        <v>58</v>
      </c>
      <c r="V697">
        <f t="shared" si="114"/>
        <v>5</v>
      </c>
      <c r="W697">
        <f t="shared" si="114"/>
        <v>0</v>
      </c>
      <c r="X697">
        <f t="shared" si="114"/>
        <v>0</v>
      </c>
      <c r="Y697">
        <f t="shared" si="114"/>
        <v>0</v>
      </c>
      <c r="AA697">
        <f t="shared" si="111"/>
        <v>693</v>
      </c>
      <c r="AB697" t="str">
        <f t="shared" si="112"/>
        <v>ok</v>
      </c>
    </row>
    <row r="698" spans="4:28" x14ac:dyDescent="0.25">
      <c r="D698">
        <v>639</v>
      </c>
      <c r="H698">
        <v>5</v>
      </c>
      <c r="I698">
        <v>8</v>
      </c>
      <c r="J698">
        <v>1</v>
      </c>
      <c r="L698">
        <f t="shared" si="108"/>
        <v>694</v>
      </c>
      <c r="N698">
        <f t="shared" si="110"/>
        <v>63</v>
      </c>
      <c r="O698">
        <f t="shared" si="110"/>
        <v>5</v>
      </c>
      <c r="P698">
        <f t="shared" si="110"/>
        <v>0</v>
      </c>
      <c r="Q698">
        <f t="shared" si="110"/>
        <v>0</v>
      </c>
      <c r="R698">
        <f t="shared" si="109"/>
        <v>639</v>
      </c>
      <c r="S698" t="str">
        <f t="shared" si="113"/>
        <v>ok</v>
      </c>
      <c r="U698">
        <f t="shared" si="114"/>
        <v>58</v>
      </c>
      <c r="V698">
        <f t="shared" si="114"/>
        <v>5</v>
      </c>
      <c r="W698">
        <f t="shared" si="114"/>
        <v>0</v>
      </c>
      <c r="X698">
        <f t="shared" si="114"/>
        <v>0</v>
      </c>
      <c r="Y698">
        <f t="shared" si="114"/>
        <v>0</v>
      </c>
      <c r="AA698">
        <f t="shared" si="111"/>
        <v>694</v>
      </c>
      <c r="AB698" t="str">
        <f t="shared" si="112"/>
        <v>ok</v>
      </c>
    </row>
    <row r="699" spans="4:28" x14ac:dyDescent="0.25">
      <c r="D699">
        <v>640</v>
      </c>
      <c r="H699">
        <v>5</v>
      </c>
      <c r="I699">
        <v>8</v>
      </c>
      <c r="J699">
        <v>2</v>
      </c>
      <c r="L699">
        <f t="shared" si="108"/>
        <v>695</v>
      </c>
      <c r="N699">
        <f t="shared" si="110"/>
        <v>63</v>
      </c>
      <c r="O699">
        <f t="shared" si="110"/>
        <v>5</v>
      </c>
      <c r="P699">
        <f t="shared" si="110"/>
        <v>0</v>
      </c>
      <c r="Q699">
        <f t="shared" si="110"/>
        <v>0</v>
      </c>
      <c r="R699">
        <f t="shared" si="109"/>
        <v>640</v>
      </c>
      <c r="S699" t="str">
        <f t="shared" si="113"/>
        <v>ok</v>
      </c>
      <c r="U699">
        <f t="shared" si="114"/>
        <v>58</v>
      </c>
      <c r="V699">
        <f t="shared" si="114"/>
        <v>5</v>
      </c>
      <c r="W699">
        <f t="shared" si="114"/>
        <v>0</v>
      </c>
      <c r="X699">
        <f t="shared" si="114"/>
        <v>0</v>
      </c>
      <c r="Y699">
        <f t="shared" si="114"/>
        <v>0</v>
      </c>
      <c r="AA699">
        <f t="shared" si="111"/>
        <v>695</v>
      </c>
      <c r="AB699" t="str">
        <f t="shared" si="112"/>
        <v>ok</v>
      </c>
    </row>
    <row r="700" spans="4:28" x14ac:dyDescent="0.25">
      <c r="D700">
        <v>641</v>
      </c>
      <c r="H700">
        <v>5</v>
      </c>
      <c r="I700">
        <v>8</v>
      </c>
      <c r="J700">
        <v>3</v>
      </c>
      <c r="L700">
        <f t="shared" si="108"/>
        <v>696</v>
      </c>
      <c r="N700">
        <f t="shared" si="110"/>
        <v>63</v>
      </c>
      <c r="O700">
        <f t="shared" si="110"/>
        <v>5</v>
      </c>
      <c r="P700">
        <f t="shared" si="110"/>
        <v>0</v>
      </c>
      <c r="Q700">
        <f t="shared" si="110"/>
        <v>0</v>
      </c>
      <c r="R700">
        <f t="shared" si="109"/>
        <v>641</v>
      </c>
      <c r="S700" t="str">
        <f t="shared" si="113"/>
        <v>ok</v>
      </c>
      <c r="U700">
        <f t="shared" si="114"/>
        <v>58</v>
      </c>
      <c r="V700">
        <f t="shared" si="114"/>
        <v>5</v>
      </c>
      <c r="W700">
        <f t="shared" si="114"/>
        <v>0</v>
      </c>
      <c r="X700">
        <f t="shared" si="114"/>
        <v>0</v>
      </c>
      <c r="Y700">
        <f t="shared" si="114"/>
        <v>0</v>
      </c>
      <c r="AA700">
        <f t="shared" si="111"/>
        <v>696</v>
      </c>
      <c r="AB700" t="str">
        <f t="shared" si="112"/>
        <v>ok</v>
      </c>
    </row>
    <row r="701" spans="4:28" x14ac:dyDescent="0.25">
      <c r="D701">
        <v>642</v>
      </c>
      <c r="H701">
        <v>5</v>
      </c>
      <c r="I701">
        <v>8</v>
      </c>
      <c r="J701">
        <v>4</v>
      </c>
      <c r="L701">
        <f t="shared" si="108"/>
        <v>697</v>
      </c>
      <c r="N701">
        <f t="shared" si="110"/>
        <v>63</v>
      </c>
      <c r="O701">
        <f t="shared" si="110"/>
        <v>5</v>
      </c>
      <c r="P701">
        <f t="shared" si="110"/>
        <v>0</v>
      </c>
      <c r="Q701">
        <f t="shared" si="110"/>
        <v>0</v>
      </c>
      <c r="R701">
        <f t="shared" si="109"/>
        <v>642</v>
      </c>
      <c r="S701" t="str">
        <f t="shared" si="113"/>
        <v>ok</v>
      </c>
      <c r="U701">
        <f t="shared" si="114"/>
        <v>58</v>
      </c>
      <c r="V701">
        <f t="shared" si="114"/>
        <v>5</v>
      </c>
      <c r="W701">
        <f t="shared" si="114"/>
        <v>0</v>
      </c>
      <c r="X701">
        <f t="shared" si="114"/>
        <v>0</v>
      </c>
      <c r="Y701">
        <f t="shared" si="114"/>
        <v>0</v>
      </c>
      <c r="AA701">
        <f t="shared" si="111"/>
        <v>697</v>
      </c>
      <c r="AB701" t="str">
        <f t="shared" si="112"/>
        <v>ok</v>
      </c>
    </row>
    <row r="702" spans="4:28" x14ac:dyDescent="0.25">
      <c r="D702">
        <v>643</v>
      </c>
      <c r="H702">
        <v>5</v>
      </c>
      <c r="I702">
        <v>8</v>
      </c>
      <c r="J702">
        <v>5</v>
      </c>
      <c r="L702">
        <f t="shared" si="108"/>
        <v>698</v>
      </c>
      <c r="N702">
        <f t="shared" si="110"/>
        <v>63</v>
      </c>
      <c r="O702">
        <f t="shared" si="110"/>
        <v>5</v>
      </c>
      <c r="P702">
        <f t="shared" si="110"/>
        <v>0</v>
      </c>
      <c r="Q702">
        <f t="shared" si="110"/>
        <v>0</v>
      </c>
      <c r="R702">
        <f t="shared" si="109"/>
        <v>643</v>
      </c>
      <c r="S702" t="str">
        <f t="shared" si="113"/>
        <v>ok</v>
      </c>
      <c r="U702">
        <f t="shared" si="114"/>
        <v>58</v>
      </c>
      <c r="V702">
        <f t="shared" si="114"/>
        <v>5</v>
      </c>
      <c r="W702">
        <f t="shared" si="114"/>
        <v>0</v>
      </c>
      <c r="X702">
        <f t="shared" si="114"/>
        <v>0</v>
      </c>
      <c r="Y702">
        <f t="shared" si="114"/>
        <v>0</v>
      </c>
      <c r="AA702">
        <f t="shared" si="111"/>
        <v>698</v>
      </c>
      <c r="AB702" t="str">
        <f t="shared" si="112"/>
        <v>ok</v>
      </c>
    </row>
    <row r="703" spans="4:28" x14ac:dyDescent="0.25">
      <c r="D703">
        <v>644</v>
      </c>
      <c r="H703">
        <v>5</v>
      </c>
      <c r="I703">
        <v>8</v>
      </c>
      <c r="J703">
        <v>6</v>
      </c>
      <c r="L703">
        <f t="shared" si="108"/>
        <v>699</v>
      </c>
      <c r="N703">
        <f t="shared" si="110"/>
        <v>63</v>
      </c>
      <c r="O703">
        <f t="shared" si="110"/>
        <v>5</v>
      </c>
      <c r="P703">
        <f t="shared" si="110"/>
        <v>0</v>
      </c>
      <c r="Q703">
        <f t="shared" si="110"/>
        <v>0</v>
      </c>
      <c r="R703">
        <f t="shared" si="109"/>
        <v>644</v>
      </c>
      <c r="S703" t="str">
        <f t="shared" si="113"/>
        <v>ok</v>
      </c>
      <c r="U703">
        <f t="shared" si="114"/>
        <v>58</v>
      </c>
      <c r="V703">
        <f t="shared" si="114"/>
        <v>5</v>
      </c>
      <c r="W703">
        <f t="shared" si="114"/>
        <v>0</v>
      </c>
      <c r="X703">
        <f t="shared" si="114"/>
        <v>0</v>
      </c>
      <c r="Y703">
        <f t="shared" si="114"/>
        <v>0</v>
      </c>
      <c r="AA703">
        <f t="shared" si="111"/>
        <v>699</v>
      </c>
      <c r="AB703" t="str">
        <f t="shared" si="112"/>
        <v>ok</v>
      </c>
    </row>
    <row r="704" spans="4:28" x14ac:dyDescent="0.25">
      <c r="D704">
        <v>645</v>
      </c>
      <c r="H704">
        <v>5</v>
      </c>
      <c r="I704">
        <v>8</v>
      </c>
      <c r="J704">
        <v>7</v>
      </c>
      <c r="L704">
        <f t="shared" si="108"/>
        <v>700</v>
      </c>
      <c r="N704">
        <f t="shared" si="110"/>
        <v>63</v>
      </c>
      <c r="O704">
        <f t="shared" si="110"/>
        <v>5</v>
      </c>
      <c r="P704">
        <f t="shared" si="110"/>
        <v>0</v>
      </c>
      <c r="Q704">
        <f t="shared" si="110"/>
        <v>0</v>
      </c>
      <c r="R704">
        <f t="shared" si="109"/>
        <v>645</v>
      </c>
      <c r="S704" t="str">
        <f t="shared" si="113"/>
        <v>ok</v>
      </c>
      <c r="U704">
        <f t="shared" si="114"/>
        <v>58</v>
      </c>
      <c r="V704">
        <f t="shared" si="114"/>
        <v>5</v>
      </c>
      <c r="W704">
        <f t="shared" si="114"/>
        <v>0</v>
      </c>
      <c r="X704">
        <f t="shared" si="114"/>
        <v>0</v>
      </c>
      <c r="Y704">
        <f t="shared" si="114"/>
        <v>0</v>
      </c>
      <c r="AA704">
        <f t="shared" si="111"/>
        <v>700</v>
      </c>
      <c r="AB704" t="str">
        <f t="shared" si="112"/>
        <v>ok</v>
      </c>
    </row>
    <row r="705" spans="4:28" x14ac:dyDescent="0.25">
      <c r="D705">
        <v>646</v>
      </c>
      <c r="H705">
        <v>5</v>
      </c>
      <c r="I705">
        <v>8</v>
      </c>
      <c r="J705">
        <v>8</v>
      </c>
      <c r="L705">
        <f t="shared" si="108"/>
        <v>701</v>
      </c>
      <c r="N705">
        <f t="shared" si="110"/>
        <v>63</v>
      </c>
      <c r="O705">
        <f t="shared" si="110"/>
        <v>5</v>
      </c>
      <c r="P705">
        <f t="shared" si="110"/>
        <v>0</v>
      </c>
      <c r="Q705">
        <f t="shared" si="110"/>
        <v>0</v>
      </c>
      <c r="R705">
        <f t="shared" si="109"/>
        <v>646</v>
      </c>
      <c r="S705" t="str">
        <f t="shared" si="113"/>
        <v>ok</v>
      </c>
      <c r="U705">
        <f t="shared" si="114"/>
        <v>58</v>
      </c>
      <c r="V705">
        <f t="shared" si="114"/>
        <v>5</v>
      </c>
      <c r="W705">
        <f t="shared" si="114"/>
        <v>0</v>
      </c>
      <c r="X705">
        <f t="shared" si="114"/>
        <v>0</v>
      </c>
      <c r="Y705">
        <f t="shared" si="114"/>
        <v>0</v>
      </c>
      <c r="AA705">
        <f t="shared" si="111"/>
        <v>701</v>
      </c>
      <c r="AB705" t="str">
        <f t="shared" si="112"/>
        <v>ok</v>
      </c>
    </row>
    <row r="706" spans="4:28" x14ac:dyDescent="0.25">
      <c r="D706">
        <v>647</v>
      </c>
      <c r="H706">
        <v>5</v>
      </c>
      <c r="I706">
        <v>8</v>
      </c>
      <c r="J706">
        <v>9</v>
      </c>
      <c r="L706">
        <f t="shared" si="108"/>
        <v>702</v>
      </c>
      <c r="N706">
        <f t="shared" si="110"/>
        <v>63</v>
      </c>
      <c r="O706">
        <f t="shared" si="110"/>
        <v>5</v>
      </c>
      <c r="P706">
        <f t="shared" si="110"/>
        <v>0</v>
      </c>
      <c r="Q706">
        <f t="shared" si="110"/>
        <v>0</v>
      </c>
      <c r="R706">
        <f t="shared" si="109"/>
        <v>647</v>
      </c>
      <c r="S706" t="str">
        <f t="shared" si="113"/>
        <v>ok</v>
      </c>
      <c r="U706">
        <f t="shared" si="114"/>
        <v>58</v>
      </c>
      <c r="V706">
        <f t="shared" si="114"/>
        <v>5</v>
      </c>
      <c r="W706">
        <f t="shared" si="114"/>
        <v>0</v>
      </c>
      <c r="X706">
        <f t="shared" si="114"/>
        <v>0</v>
      </c>
      <c r="Y706">
        <f t="shared" si="114"/>
        <v>0</v>
      </c>
      <c r="AA706">
        <f t="shared" si="111"/>
        <v>702</v>
      </c>
      <c r="AB706" t="str">
        <f t="shared" si="112"/>
        <v>ok</v>
      </c>
    </row>
    <row r="707" spans="4:28" x14ac:dyDescent="0.25">
      <c r="D707">
        <v>648</v>
      </c>
      <c r="H707">
        <v>5</v>
      </c>
      <c r="I707">
        <v>8</v>
      </c>
      <c r="J707">
        <v>10</v>
      </c>
      <c r="L707">
        <f t="shared" si="108"/>
        <v>703</v>
      </c>
      <c r="N707">
        <f t="shared" si="110"/>
        <v>63</v>
      </c>
      <c r="O707">
        <f t="shared" si="110"/>
        <v>5</v>
      </c>
      <c r="P707">
        <f t="shared" si="110"/>
        <v>0</v>
      </c>
      <c r="Q707">
        <f t="shared" si="110"/>
        <v>0</v>
      </c>
      <c r="R707">
        <f t="shared" si="109"/>
        <v>648</v>
      </c>
      <c r="S707" t="str">
        <f t="shared" si="113"/>
        <v>ok</v>
      </c>
      <c r="U707">
        <f t="shared" si="114"/>
        <v>58</v>
      </c>
      <c r="V707">
        <f t="shared" si="114"/>
        <v>5</v>
      </c>
      <c r="W707">
        <f t="shared" si="114"/>
        <v>0</v>
      </c>
      <c r="X707">
        <f t="shared" si="114"/>
        <v>0</v>
      </c>
      <c r="Y707">
        <f t="shared" si="114"/>
        <v>0</v>
      </c>
      <c r="AA707">
        <f t="shared" si="111"/>
        <v>703</v>
      </c>
      <c r="AB707" t="str">
        <f t="shared" si="112"/>
        <v>ok</v>
      </c>
    </row>
    <row r="708" spans="4:28" x14ac:dyDescent="0.25">
      <c r="D708">
        <v>649</v>
      </c>
      <c r="H708">
        <v>5</v>
      </c>
      <c r="I708">
        <v>9</v>
      </c>
      <c r="J708">
        <v>0</v>
      </c>
      <c r="L708">
        <f t="shared" ref="L708:L771" si="115">F708*11*11*11*11+G708*11*11*11+H708*11*11+I708*11+J708</f>
        <v>704</v>
      </c>
      <c r="N708">
        <f t="shared" si="110"/>
        <v>64</v>
      </c>
      <c r="O708">
        <f t="shared" si="110"/>
        <v>5</v>
      </c>
      <c r="P708">
        <f t="shared" si="110"/>
        <v>0</v>
      </c>
      <c r="Q708">
        <f t="shared" si="110"/>
        <v>0</v>
      </c>
      <c r="R708">
        <f t="shared" si="109"/>
        <v>649</v>
      </c>
      <c r="S708" t="str">
        <f t="shared" si="113"/>
        <v>ok</v>
      </c>
      <c r="U708">
        <f t="shared" si="114"/>
        <v>59</v>
      </c>
      <c r="V708">
        <f t="shared" si="114"/>
        <v>5</v>
      </c>
      <c r="W708">
        <f t="shared" si="114"/>
        <v>0</v>
      </c>
      <c r="X708">
        <f t="shared" si="114"/>
        <v>0</v>
      </c>
      <c r="Y708">
        <f t="shared" si="114"/>
        <v>0</v>
      </c>
      <c r="AA708">
        <f t="shared" si="111"/>
        <v>704</v>
      </c>
      <c r="AB708" t="str">
        <f t="shared" si="112"/>
        <v>ok</v>
      </c>
    </row>
    <row r="709" spans="4:28" x14ac:dyDescent="0.25">
      <c r="D709">
        <v>650</v>
      </c>
      <c r="H709">
        <v>5</v>
      </c>
      <c r="I709">
        <v>9</v>
      </c>
      <c r="J709">
        <v>1</v>
      </c>
      <c r="L709">
        <f t="shared" si="115"/>
        <v>705</v>
      </c>
      <c r="N709">
        <f t="shared" si="110"/>
        <v>64</v>
      </c>
      <c r="O709">
        <f t="shared" si="110"/>
        <v>5</v>
      </c>
      <c r="P709">
        <f t="shared" si="110"/>
        <v>0</v>
      </c>
      <c r="Q709">
        <f t="shared" si="110"/>
        <v>0</v>
      </c>
      <c r="R709">
        <f t="shared" ref="R709:R772" si="116">L709-O709*11-P709*11*10-Q709*11*10*10</f>
        <v>650</v>
      </c>
      <c r="S709" t="str">
        <f t="shared" si="113"/>
        <v>ok</v>
      </c>
      <c r="U709">
        <f t="shared" si="114"/>
        <v>59</v>
      </c>
      <c r="V709">
        <f t="shared" si="114"/>
        <v>5</v>
      </c>
      <c r="W709">
        <f t="shared" si="114"/>
        <v>0</v>
      </c>
      <c r="X709">
        <f t="shared" si="114"/>
        <v>0</v>
      </c>
      <c r="Y709">
        <f t="shared" si="114"/>
        <v>0</v>
      </c>
      <c r="AA709">
        <f t="shared" si="111"/>
        <v>705</v>
      </c>
      <c r="AB709" t="str">
        <f t="shared" si="112"/>
        <v>ok</v>
      </c>
    </row>
    <row r="710" spans="4:28" x14ac:dyDescent="0.25">
      <c r="D710">
        <v>651</v>
      </c>
      <c r="H710">
        <v>5</v>
      </c>
      <c r="I710">
        <v>9</v>
      </c>
      <c r="J710">
        <v>2</v>
      </c>
      <c r="L710">
        <f t="shared" si="115"/>
        <v>706</v>
      </c>
      <c r="N710">
        <f t="shared" si="110"/>
        <v>64</v>
      </c>
      <c r="O710">
        <f t="shared" si="110"/>
        <v>5</v>
      </c>
      <c r="P710">
        <f t="shared" si="110"/>
        <v>0</v>
      </c>
      <c r="Q710">
        <f t="shared" si="110"/>
        <v>0</v>
      </c>
      <c r="R710">
        <f t="shared" si="116"/>
        <v>651</v>
      </c>
      <c r="S710" t="str">
        <f t="shared" si="113"/>
        <v>ok</v>
      </c>
      <c r="U710">
        <f t="shared" si="114"/>
        <v>59</v>
      </c>
      <c r="V710">
        <f t="shared" si="114"/>
        <v>5</v>
      </c>
      <c r="W710">
        <f t="shared" si="114"/>
        <v>0</v>
      </c>
      <c r="X710">
        <f t="shared" si="114"/>
        <v>0</v>
      </c>
      <c r="Y710">
        <f t="shared" si="114"/>
        <v>0</v>
      </c>
      <c r="AA710">
        <f t="shared" si="111"/>
        <v>706</v>
      </c>
      <c r="AB710" t="str">
        <f t="shared" si="112"/>
        <v>ok</v>
      </c>
    </row>
    <row r="711" spans="4:28" x14ac:dyDescent="0.25">
      <c r="D711">
        <v>652</v>
      </c>
      <c r="H711">
        <v>5</v>
      </c>
      <c r="I711">
        <v>9</v>
      </c>
      <c r="J711">
        <v>3</v>
      </c>
      <c r="L711">
        <f t="shared" si="115"/>
        <v>707</v>
      </c>
      <c r="N711">
        <f t="shared" si="110"/>
        <v>64</v>
      </c>
      <c r="O711">
        <f t="shared" si="110"/>
        <v>5</v>
      </c>
      <c r="P711">
        <f t="shared" si="110"/>
        <v>0</v>
      </c>
      <c r="Q711">
        <f t="shared" si="110"/>
        <v>0</v>
      </c>
      <c r="R711">
        <f t="shared" si="116"/>
        <v>652</v>
      </c>
      <c r="S711" t="str">
        <f t="shared" si="113"/>
        <v>ok</v>
      </c>
      <c r="U711">
        <f t="shared" si="114"/>
        <v>59</v>
      </c>
      <c r="V711">
        <f t="shared" si="114"/>
        <v>5</v>
      </c>
      <c r="W711">
        <f t="shared" si="114"/>
        <v>0</v>
      </c>
      <c r="X711">
        <f t="shared" si="114"/>
        <v>0</v>
      </c>
      <c r="Y711">
        <f t="shared" si="114"/>
        <v>0</v>
      </c>
      <c r="AA711">
        <f t="shared" si="111"/>
        <v>707</v>
      </c>
      <c r="AB711" t="str">
        <f t="shared" si="112"/>
        <v>ok</v>
      </c>
    </row>
    <row r="712" spans="4:28" x14ac:dyDescent="0.25">
      <c r="D712">
        <v>653</v>
      </c>
      <c r="H712">
        <v>5</v>
      </c>
      <c r="I712">
        <v>9</v>
      </c>
      <c r="J712">
        <v>4</v>
      </c>
      <c r="L712">
        <f t="shared" si="115"/>
        <v>708</v>
      </c>
      <c r="N712">
        <f t="shared" si="110"/>
        <v>64</v>
      </c>
      <c r="O712">
        <f t="shared" si="110"/>
        <v>5</v>
      </c>
      <c r="P712">
        <f t="shared" si="110"/>
        <v>0</v>
      </c>
      <c r="Q712">
        <f t="shared" si="110"/>
        <v>0</v>
      </c>
      <c r="R712">
        <f t="shared" si="116"/>
        <v>653</v>
      </c>
      <c r="S712" t="str">
        <f t="shared" si="113"/>
        <v>ok</v>
      </c>
      <c r="U712">
        <f t="shared" si="114"/>
        <v>59</v>
      </c>
      <c r="V712">
        <f t="shared" si="114"/>
        <v>5</v>
      </c>
      <c r="W712">
        <f t="shared" si="114"/>
        <v>0</v>
      </c>
      <c r="X712">
        <f t="shared" si="114"/>
        <v>0</v>
      </c>
      <c r="Y712">
        <f t="shared" si="114"/>
        <v>0</v>
      </c>
      <c r="AA712">
        <f t="shared" si="111"/>
        <v>708</v>
      </c>
      <c r="AB712" t="str">
        <f t="shared" si="112"/>
        <v>ok</v>
      </c>
    </row>
    <row r="713" spans="4:28" x14ac:dyDescent="0.25">
      <c r="D713">
        <v>654</v>
      </c>
      <c r="H713">
        <v>5</v>
      </c>
      <c r="I713">
        <v>9</v>
      </c>
      <c r="J713">
        <v>5</v>
      </c>
      <c r="L713">
        <f t="shared" si="115"/>
        <v>709</v>
      </c>
      <c r="N713">
        <f t="shared" si="110"/>
        <v>64</v>
      </c>
      <c r="O713">
        <f t="shared" si="110"/>
        <v>5</v>
      </c>
      <c r="P713">
        <f t="shared" si="110"/>
        <v>0</v>
      </c>
      <c r="Q713">
        <f t="shared" si="110"/>
        <v>0</v>
      </c>
      <c r="R713">
        <f t="shared" si="116"/>
        <v>654</v>
      </c>
      <c r="S713" t="str">
        <f t="shared" si="113"/>
        <v>ok</v>
      </c>
      <c r="U713">
        <f t="shared" si="114"/>
        <v>59</v>
      </c>
      <c r="V713">
        <f t="shared" si="114"/>
        <v>5</v>
      </c>
      <c r="W713">
        <f t="shared" si="114"/>
        <v>0</v>
      </c>
      <c r="X713">
        <f t="shared" si="114"/>
        <v>0</v>
      </c>
      <c r="Y713">
        <f t="shared" si="114"/>
        <v>0</v>
      </c>
      <c r="AA713">
        <f t="shared" si="111"/>
        <v>709</v>
      </c>
      <c r="AB713" t="str">
        <f t="shared" si="112"/>
        <v>ok</v>
      </c>
    </row>
    <row r="714" spans="4:28" x14ac:dyDescent="0.25">
      <c r="D714">
        <v>655</v>
      </c>
      <c r="H714">
        <v>5</v>
      </c>
      <c r="I714">
        <v>9</v>
      </c>
      <c r="J714">
        <v>6</v>
      </c>
      <c r="L714">
        <f t="shared" si="115"/>
        <v>710</v>
      </c>
      <c r="N714">
        <f t="shared" si="110"/>
        <v>64</v>
      </c>
      <c r="O714">
        <f t="shared" si="110"/>
        <v>5</v>
      </c>
      <c r="P714">
        <f t="shared" si="110"/>
        <v>0</v>
      </c>
      <c r="Q714">
        <f t="shared" si="110"/>
        <v>0</v>
      </c>
      <c r="R714">
        <f t="shared" si="116"/>
        <v>655</v>
      </c>
      <c r="S714" t="str">
        <f t="shared" si="113"/>
        <v>ok</v>
      </c>
      <c r="U714">
        <f t="shared" si="114"/>
        <v>59</v>
      </c>
      <c r="V714">
        <f t="shared" si="114"/>
        <v>5</v>
      </c>
      <c r="W714">
        <f t="shared" si="114"/>
        <v>0</v>
      </c>
      <c r="X714">
        <f t="shared" si="114"/>
        <v>0</v>
      </c>
      <c r="Y714">
        <f t="shared" si="114"/>
        <v>0</v>
      </c>
      <c r="AA714">
        <f t="shared" si="111"/>
        <v>710</v>
      </c>
      <c r="AB714" t="str">
        <f t="shared" si="112"/>
        <v>ok</v>
      </c>
    </row>
    <row r="715" spans="4:28" x14ac:dyDescent="0.25">
      <c r="D715">
        <v>656</v>
      </c>
      <c r="H715">
        <v>5</v>
      </c>
      <c r="I715">
        <v>9</v>
      </c>
      <c r="J715">
        <v>7</v>
      </c>
      <c r="L715">
        <f t="shared" si="115"/>
        <v>711</v>
      </c>
      <c r="N715">
        <f t="shared" si="110"/>
        <v>64</v>
      </c>
      <c r="O715">
        <f t="shared" si="110"/>
        <v>5</v>
      </c>
      <c r="P715">
        <f t="shared" si="110"/>
        <v>0</v>
      </c>
      <c r="Q715">
        <f t="shared" si="110"/>
        <v>0</v>
      </c>
      <c r="R715">
        <f t="shared" si="116"/>
        <v>656</v>
      </c>
      <c r="S715" t="str">
        <f t="shared" si="113"/>
        <v>ok</v>
      </c>
      <c r="U715">
        <f t="shared" si="114"/>
        <v>59</v>
      </c>
      <c r="V715">
        <f t="shared" si="114"/>
        <v>5</v>
      </c>
      <c r="W715">
        <f t="shared" si="114"/>
        <v>0</v>
      </c>
      <c r="X715">
        <f t="shared" si="114"/>
        <v>0</v>
      </c>
      <c r="Y715">
        <f t="shared" si="114"/>
        <v>0</v>
      </c>
      <c r="AA715">
        <f t="shared" si="111"/>
        <v>711</v>
      </c>
      <c r="AB715" t="str">
        <f t="shared" si="112"/>
        <v>ok</v>
      </c>
    </row>
    <row r="716" spans="4:28" x14ac:dyDescent="0.25">
      <c r="D716">
        <v>657</v>
      </c>
      <c r="H716">
        <v>5</v>
      </c>
      <c r="I716">
        <v>9</v>
      </c>
      <c r="J716">
        <v>8</v>
      </c>
      <c r="L716">
        <f t="shared" si="115"/>
        <v>712</v>
      </c>
      <c r="N716">
        <f t="shared" si="110"/>
        <v>64</v>
      </c>
      <c r="O716">
        <f t="shared" si="110"/>
        <v>5</v>
      </c>
      <c r="P716">
        <f t="shared" si="110"/>
        <v>0</v>
      </c>
      <c r="Q716">
        <f t="shared" ref="Q716:Q779" si="117">FLOOR($L716/Q$3,1)</f>
        <v>0</v>
      </c>
      <c r="R716">
        <f t="shared" si="116"/>
        <v>657</v>
      </c>
      <c r="S716" t="str">
        <f t="shared" si="113"/>
        <v>ok</v>
      </c>
      <c r="U716">
        <f t="shared" si="114"/>
        <v>59</v>
      </c>
      <c r="V716">
        <f t="shared" si="114"/>
        <v>5</v>
      </c>
      <c r="W716">
        <f t="shared" si="114"/>
        <v>0</v>
      </c>
      <c r="X716">
        <f t="shared" si="114"/>
        <v>0</v>
      </c>
      <c r="Y716">
        <f t="shared" si="114"/>
        <v>0</v>
      </c>
      <c r="AA716">
        <f t="shared" si="111"/>
        <v>712</v>
      </c>
      <c r="AB716" t="str">
        <f t="shared" si="112"/>
        <v>ok</v>
      </c>
    </row>
    <row r="717" spans="4:28" x14ac:dyDescent="0.25">
      <c r="D717">
        <v>658</v>
      </c>
      <c r="H717">
        <v>5</v>
      </c>
      <c r="I717">
        <v>9</v>
      </c>
      <c r="J717">
        <v>9</v>
      </c>
      <c r="L717">
        <f t="shared" si="115"/>
        <v>713</v>
      </c>
      <c r="N717">
        <f t="shared" ref="N717:Q780" si="118">FLOOR($L717/N$3,1)</f>
        <v>64</v>
      </c>
      <c r="O717">
        <f t="shared" si="118"/>
        <v>5</v>
      </c>
      <c r="P717">
        <f t="shared" si="118"/>
        <v>0</v>
      </c>
      <c r="Q717">
        <f t="shared" si="117"/>
        <v>0</v>
      </c>
      <c r="R717">
        <f t="shared" si="116"/>
        <v>658</v>
      </c>
      <c r="S717" t="str">
        <f t="shared" si="113"/>
        <v>ok</v>
      </c>
      <c r="U717">
        <f t="shared" si="114"/>
        <v>59</v>
      </c>
      <c r="V717">
        <f t="shared" si="114"/>
        <v>5</v>
      </c>
      <c r="W717">
        <f t="shared" si="114"/>
        <v>0</v>
      </c>
      <c r="X717">
        <f t="shared" si="114"/>
        <v>0</v>
      </c>
      <c r="Y717">
        <f t="shared" si="114"/>
        <v>0</v>
      </c>
      <c r="AA717">
        <f t="shared" si="111"/>
        <v>713</v>
      </c>
      <c r="AB717" t="str">
        <f t="shared" si="112"/>
        <v>ok</v>
      </c>
    </row>
    <row r="718" spans="4:28" x14ac:dyDescent="0.25">
      <c r="D718">
        <v>659</v>
      </c>
      <c r="H718">
        <v>5</v>
      </c>
      <c r="I718">
        <v>9</v>
      </c>
      <c r="J718">
        <v>10</v>
      </c>
      <c r="L718">
        <f t="shared" si="115"/>
        <v>714</v>
      </c>
      <c r="N718">
        <f t="shared" si="118"/>
        <v>64</v>
      </c>
      <c r="O718">
        <f t="shared" si="118"/>
        <v>5</v>
      </c>
      <c r="P718">
        <f t="shared" si="118"/>
        <v>0</v>
      </c>
      <c r="Q718">
        <f t="shared" si="117"/>
        <v>0</v>
      </c>
      <c r="R718">
        <f t="shared" si="116"/>
        <v>659</v>
      </c>
      <c r="S718" t="str">
        <f t="shared" si="113"/>
        <v>ok</v>
      </c>
      <c r="U718">
        <f t="shared" si="114"/>
        <v>59</v>
      </c>
      <c r="V718">
        <f t="shared" si="114"/>
        <v>5</v>
      </c>
      <c r="W718">
        <f t="shared" si="114"/>
        <v>0</v>
      </c>
      <c r="X718">
        <f t="shared" si="114"/>
        <v>0</v>
      </c>
      <c r="Y718">
        <f t="shared" si="114"/>
        <v>0</v>
      </c>
      <c r="AA718">
        <f t="shared" ref="AA718:AA781" si="119">R718+V718*$V$1+W718*$W$1+X718*$X$1+Y718*$Y$1</f>
        <v>714</v>
      </c>
      <c r="AB718" t="str">
        <f t="shared" ref="AB718:AB781" si="120">IF(L718=AA718,"ok","DIFF")</f>
        <v>ok</v>
      </c>
    </row>
    <row r="719" spans="4:28" x14ac:dyDescent="0.25">
      <c r="D719">
        <v>660</v>
      </c>
      <c r="H719">
        <v>5</v>
      </c>
      <c r="I719">
        <v>10</v>
      </c>
      <c r="J719">
        <v>0</v>
      </c>
      <c r="L719">
        <f t="shared" si="115"/>
        <v>715</v>
      </c>
      <c r="N719">
        <f t="shared" si="118"/>
        <v>65</v>
      </c>
      <c r="O719">
        <f t="shared" si="118"/>
        <v>5</v>
      </c>
      <c r="P719">
        <f t="shared" si="118"/>
        <v>0</v>
      </c>
      <c r="Q719">
        <f t="shared" si="117"/>
        <v>0</v>
      </c>
      <c r="R719">
        <f t="shared" si="116"/>
        <v>660</v>
      </c>
      <c r="S719" t="str">
        <f t="shared" si="113"/>
        <v>ok</v>
      </c>
      <c r="U719">
        <f t="shared" si="114"/>
        <v>60</v>
      </c>
      <c r="V719">
        <f t="shared" si="114"/>
        <v>5</v>
      </c>
      <c r="W719">
        <f t="shared" si="114"/>
        <v>0</v>
      </c>
      <c r="X719">
        <f t="shared" si="114"/>
        <v>0</v>
      </c>
      <c r="Y719">
        <f t="shared" si="114"/>
        <v>0</v>
      </c>
      <c r="AA719">
        <f t="shared" si="119"/>
        <v>715</v>
      </c>
      <c r="AB719" t="str">
        <f t="shared" si="120"/>
        <v>ok</v>
      </c>
    </row>
    <row r="720" spans="4:28" x14ac:dyDescent="0.25">
      <c r="D720">
        <v>661</v>
      </c>
      <c r="H720">
        <v>5</v>
      </c>
      <c r="I720">
        <v>10</v>
      </c>
      <c r="J720">
        <v>1</v>
      </c>
      <c r="L720">
        <f t="shared" si="115"/>
        <v>716</v>
      </c>
      <c r="N720">
        <f t="shared" si="118"/>
        <v>65</v>
      </c>
      <c r="O720">
        <f t="shared" si="118"/>
        <v>5</v>
      </c>
      <c r="P720">
        <f t="shared" si="118"/>
        <v>0</v>
      </c>
      <c r="Q720">
        <f t="shared" si="117"/>
        <v>0</v>
      </c>
      <c r="R720">
        <f t="shared" si="116"/>
        <v>661</v>
      </c>
      <c r="S720" t="str">
        <f t="shared" si="113"/>
        <v>ok</v>
      </c>
      <c r="U720">
        <f t="shared" si="114"/>
        <v>60</v>
      </c>
      <c r="V720">
        <f t="shared" si="114"/>
        <v>5</v>
      </c>
      <c r="W720">
        <f t="shared" si="114"/>
        <v>0</v>
      </c>
      <c r="X720">
        <f t="shared" si="114"/>
        <v>0</v>
      </c>
      <c r="Y720">
        <f t="shared" si="114"/>
        <v>0</v>
      </c>
      <c r="AA720">
        <f t="shared" si="119"/>
        <v>716</v>
      </c>
      <c r="AB720" t="str">
        <f t="shared" si="120"/>
        <v>ok</v>
      </c>
    </row>
    <row r="721" spans="4:28" x14ac:dyDescent="0.25">
      <c r="D721">
        <v>662</v>
      </c>
      <c r="H721">
        <v>5</v>
      </c>
      <c r="I721">
        <v>10</v>
      </c>
      <c r="J721">
        <v>2</v>
      </c>
      <c r="L721">
        <f t="shared" si="115"/>
        <v>717</v>
      </c>
      <c r="N721">
        <f t="shared" si="118"/>
        <v>65</v>
      </c>
      <c r="O721">
        <f t="shared" si="118"/>
        <v>5</v>
      </c>
      <c r="P721">
        <f t="shared" si="118"/>
        <v>0</v>
      </c>
      <c r="Q721">
        <f t="shared" si="117"/>
        <v>0</v>
      </c>
      <c r="R721">
        <f t="shared" si="116"/>
        <v>662</v>
      </c>
      <c r="S721" t="str">
        <f t="shared" si="113"/>
        <v>ok</v>
      </c>
      <c r="U721">
        <f t="shared" si="114"/>
        <v>60</v>
      </c>
      <c r="V721">
        <f t="shared" si="114"/>
        <v>5</v>
      </c>
      <c r="W721">
        <f t="shared" si="114"/>
        <v>0</v>
      </c>
      <c r="X721">
        <f t="shared" si="114"/>
        <v>0</v>
      </c>
      <c r="Y721">
        <f t="shared" si="114"/>
        <v>0</v>
      </c>
      <c r="AA721">
        <f t="shared" si="119"/>
        <v>717</v>
      </c>
      <c r="AB721" t="str">
        <f t="shared" si="120"/>
        <v>ok</v>
      </c>
    </row>
    <row r="722" spans="4:28" x14ac:dyDescent="0.25">
      <c r="D722">
        <v>663</v>
      </c>
      <c r="H722">
        <v>5</v>
      </c>
      <c r="I722">
        <v>10</v>
      </c>
      <c r="J722">
        <v>3</v>
      </c>
      <c r="L722">
        <f t="shared" si="115"/>
        <v>718</v>
      </c>
      <c r="N722">
        <f t="shared" si="118"/>
        <v>65</v>
      </c>
      <c r="O722">
        <f t="shared" si="118"/>
        <v>5</v>
      </c>
      <c r="P722">
        <f t="shared" si="118"/>
        <v>0</v>
      </c>
      <c r="Q722">
        <f t="shared" si="117"/>
        <v>0</v>
      </c>
      <c r="R722">
        <f t="shared" si="116"/>
        <v>663</v>
      </c>
      <c r="S722" t="str">
        <f t="shared" si="113"/>
        <v>ok</v>
      </c>
      <c r="U722">
        <f t="shared" si="114"/>
        <v>60</v>
      </c>
      <c r="V722">
        <f t="shared" si="114"/>
        <v>5</v>
      </c>
      <c r="W722">
        <f t="shared" si="114"/>
        <v>0</v>
      </c>
      <c r="X722">
        <f t="shared" si="114"/>
        <v>0</v>
      </c>
      <c r="Y722">
        <f t="shared" si="114"/>
        <v>0</v>
      </c>
      <c r="AA722">
        <f t="shared" si="119"/>
        <v>718</v>
      </c>
      <c r="AB722" t="str">
        <f t="shared" si="120"/>
        <v>ok</v>
      </c>
    </row>
    <row r="723" spans="4:28" x14ac:dyDescent="0.25">
      <c r="D723">
        <v>664</v>
      </c>
      <c r="H723">
        <v>5</v>
      </c>
      <c r="I723">
        <v>10</v>
      </c>
      <c r="J723">
        <v>4</v>
      </c>
      <c r="L723">
        <f t="shared" si="115"/>
        <v>719</v>
      </c>
      <c r="N723">
        <f t="shared" si="118"/>
        <v>65</v>
      </c>
      <c r="O723">
        <f t="shared" si="118"/>
        <v>5</v>
      </c>
      <c r="P723">
        <f t="shared" si="118"/>
        <v>0</v>
      </c>
      <c r="Q723">
        <f t="shared" si="117"/>
        <v>0</v>
      </c>
      <c r="R723">
        <f t="shared" si="116"/>
        <v>664</v>
      </c>
      <c r="S723" t="str">
        <f t="shared" si="113"/>
        <v>ok</v>
      </c>
      <c r="U723">
        <f t="shared" si="114"/>
        <v>60</v>
      </c>
      <c r="V723">
        <f t="shared" si="114"/>
        <v>5</v>
      </c>
      <c r="W723">
        <f t="shared" si="114"/>
        <v>0</v>
      </c>
      <c r="X723">
        <f t="shared" si="114"/>
        <v>0</v>
      </c>
      <c r="Y723">
        <f t="shared" si="114"/>
        <v>0</v>
      </c>
      <c r="AA723">
        <f t="shared" si="119"/>
        <v>719</v>
      </c>
      <c r="AB723" t="str">
        <f t="shared" si="120"/>
        <v>ok</v>
      </c>
    </row>
    <row r="724" spans="4:28" x14ac:dyDescent="0.25">
      <c r="D724">
        <v>665</v>
      </c>
      <c r="H724">
        <v>5</v>
      </c>
      <c r="I724">
        <v>10</v>
      </c>
      <c r="J724">
        <v>5</v>
      </c>
      <c r="L724">
        <f t="shared" si="115"/>
        <v>720</v>
      </c>
      <c r="N724">
        <f t="shared" si="118"/>
        <v>65</v>
      </c>
      <c r="O724">
        <f t="shared" si="118"/>
        <v>5</v>
      </c>
      <c r="P724">
        <f t="shared" si="118"/>
        <v>0</v>
      </c>
      <c r="Q724">
        <f t="shared" si="117"/>
        <v>0</v>
      </c>
      <c r="R724">
        <f t="shared" si="116"/>
        <v>665</v>
      </c>
      <c r="S724" t="str">
        <f t="shared" si="113"/>
        <v>ok</v>
      </c>
      <c r="U724">
        <f t="shared" si="114"/>
        <v>60</v>
      </c>
      <c r="V724">
        <f t="shared" si="114"/>
        <v>5</v>
      </c>
      <c r="W724">
        <f t="shared" si="114"/>
        <v>0</v>
      </c>
      <c r="X724">
        <f t="shared" si="114"/>
        <v>0</v>
      </c>
      <c r="Y724">
        <f t="shared" si="114"/>
        <v>0</v>
      </c>
      <c r="AA724">
        <f t="shared" si="119"/>
        <v>720</v>
      </c>
      <c r="AB724" t="str">
        <f t="shared" si="120"/>
        <v>ok</v>
      </c>
    </row>
    <row r="725" spans="4:28" x14ac:dyDescent="0.25">
      <c r="D725">
        <v>666</v>
      </c>
      <c r="H725">
        <v>5</v>
      </c>
      <c r="I725">
        <v>10</v>
      </c>
      <c r="J725">
        <v>6</v>
      </c>
      <c r="L725">
        <f t="shared" si="115"/>
        <v>721</v>
      </c>
      <c r="N725">
        <f t="shared" si="118"/>
        <v>65</v>
      </c>
      <c r="O725">
        <f t="shared" si="118"/>
        <v>5</v>
      </c>
      <c r="P725">
        <f t="shared" si="118"/>
        <v>0</v>
      </c>
      <c r="Q725">
        <f t="shared" si="117"/>
        <v>0</v>
      </c>
      <c r="R725">
        <f t="shared" si="116"/>
        <v>666</v>
      </c>
      <c r="S725" t="str">
        <f t="shared" si="113"/>
        <v>ok</v>
      </c>
      <c r="U725">
        <f t="shared" si="114"/>
        <v>60</v>
      </c>
      <c r="V725">
        <f t="shared" si="114"/>
        <v>5</v>
      </c>
      <c r="W725">
        <f t="shared" si="114"/>
        <v>0</v>
      </c>
      <c r="X725">
        <f t="shared" si="114"/>
        <v>0</v>
      </c>
      <c r="Y725">
        <f t="shared" si="114"/>
        <v>0</v>
      </c>
      <c r="AA725">
        <f t="shared" si="119"/>
        <v>721</v>
      </c>
      <c r="AB725" t="str">
        <f t="shared" si="120"/>
        <v>ok</v>
      </c>
    </row>
    <row r="726" spans="4:28" x14ac:dyDescent="0.25">
      <c r="D726">
        <v>667</v>
      </c>
      <c r="H726">
        <v>5</v>
      </c>
      <c r="I726">
        <v>10</v>
      </c>
      <c r="J726">
        <v>7</v>
      </c>
      <c r="L726">
        <f t="shared" si="115"/>
        <v>722</v>
      </c>
      <c r="N726">
        <f t="shared" si="118"/>
        <v>65</v>
      </c>
      <c r="O726">
        <f t="shared" si="118"/>
        <v>5</v>
      </c>
      <c r="P726">
        <f t="shared" si="118"/>
        <v>0</v>
      </c>
      <c r="Q726">
        <f t="shared" si="117"/>
        <v>0</v>
      </c>
      <c r="R726">
        <f t="shared" si="116"/>
        <v>667</v>
      </c>
      <c r="S726" t="str">
        <f t="shared" si="113"/>
        <v>ok</v>
      </c>
      <c r="U726">
        <f t="shared" si="114"/>
        <v>60</v>
      </c>
      <c r="V726">
        <f t="shared" si="114"/>
        <v>5</v>
      </c>
      <c r="W726">
        <f t="shared" si="114"/>
        <v>0</v>
      </c>
      <c r="X726">
        <f t="shared" si="114"/>
        <v>0</v>
      </c>
      <c r="Y726">
        <f t="shared" si="114"/>
        <v>0</v>
      </c>
      <c r="AA726">
        <f t="shared" si="119"/>
        <v>722</v>
      </c>
      <c r="AB726" t="str">
        <f t="shared" si="120"/>
        <v>ok</v>
      </c>
    </row>
    <row r="727" spans="4:28" x14ac:dyDescent="0.25">
      <c r="D727">
        <v>668</v>
      </c>
      <c r="H727">
        <v>5</v>
      </c>
      <c r="I727">
        <v>10</v>
      </c>
      <c r="J727">
        <v>8</v>
      </c>
      <c r="L727">
        <f t="shared" si="115"/>
        <v>723</v>
      </c>
      <c r="N727">
        <f t="shared" si="118"/>
        <v>65</v>
      </c>
      <c r="O727">
        <f t="shared" si="118"/>
        <v>5</v>
      </c>
      <c r="P727">
        <f t="shared" si="118"/>
        <v>0</v>
      </c>
      <c r="Q727">
        <f t="shared" si="117"/>
        <v>0</v>
      </c>
      <c r="R727">
        <f t="shared" si="116"/>
        <v>668</v>
      </c>
      <c r="S727" t="str">
        <f t="shared" si="113"/>
        <v>ok</v>
      </c>
      <c r="U727">
        <f t="shared" si="114"/>
        <v>60</v>
      </c>
      <c r="V727">
        <f t="shared" si="114"/>
        <v>5</v>
      </c>
      <c r="W727">
        <f t="shared" si="114"/>
        <v>0</v>
      </c>
      <c r="X727">
        <f t="shared" si="114"/>
        <v>0</v>
      </c>
      <c r="Y727">
        <f t="shared" si="114"/>
        <v>0</v>
      </c>
      <c r="AA727">
        <f t="shared" si="119"/>
        <v>723</v>
      </c>
      <c r="AB727" t="str">
        <f t="shared" si="120"/>
        <v>ok</v>
      </c>
    </row>
    <row r="728" spans="4:28" x14ac:dyDescent="0.25">
      <c r="D728">
        <v>669</v>
      </c>
      <c r="H728">
        <v>5</v>
      </c>
      <c r="I728">
        <v>10</v>
      </c>
      <c r="J728">
        <v>9</v>
      </c>
      <c r="L728">
        <f t="shared" si="115"/>
        <v>724</v>
      </c>
      <c r="N728">
        <f t="shared" si="118"/>
        <v>65</v>
      </c>
      <c r="O728">
        <f t="shared" si="118"/>
        <v>5</v>
      </c>
      <c r="P728">
        <f t="shared" si="118"/>
        <v>0</v>
      </c>
      <c r="Q728">
        <f t="shared" si="117"/>
        <v>0</v>
      </c>
      <c r="R728">
        <f t="shared" si="116"/>
        <v>669</v>
      </c>
      <c r="S728" t="str">
        <f t="shared" ref="S728:S791" si="121">IF(D728=R728,"ok","DIFF")</f>
        <v>ok</v>
      </c>
      <c r="U728">
        <f t="shared" si="114"/>
        <v>60</v>
      </c>
      <c r="V728">
        <f t="shared" si="114"/>
        <v>5</v>
      </c>
      <c r="W728">
        <f t="shared" si="114"/>
        <v>0</v>
      </c>
      <c r="X728">
        <f t="shared" si="114"/>
        <v>0</v>
      </c>
      <c r="Y728">
        <f t="shared" si="114"/>
        <v>0</v>
      </c>
      <c r="AA728">
        <f t="shared" si="119"/>
        <v>724</v>
      </c>
      <c r="AB728" t="str">
        <f t="shared" si="120"/>
        <v>ok</v>
      </c>
    </row>
    <row r="729" spans="4:28" x14ac:dyDescent="0.25">
      <c r="D729">
        <v>670</v>
      </c>
      <c r="H729">
        <v>5</v>
      </c>
      <c r="I729">
        <v>10</v>
      </c>
      <c r="J729">
        <v>10</v>
      </c>
      <c r="L729">
        <f t="shared" si="115"/>
        <v>725</v>
      </c>
      <c r="N729">
        <f t="shared" si="118"/>
        <v>65</v>
      </c>
      <c r="O729">
        <f t="shared" si="118"/>
        <v>5</v>
      </c>
      <c r="P729">
        <f t="shared" si="118"/>
        <v>0</v>
      </c>
      <c r="Q729">
        <f t="shared" si="117"/>
        <v>0</v>
      </c>
      <c r="R729">
        <f t="shared" si="116"/>
        <v>670</v>
      </c>
      <c r="S729" t="str">
        <f t="shared" si="121"/>
        <v>ok</v>
      </c>
      <c r="U729">
        <f t="shared" si="114"/>
        <v>60</v>
      </c>
      <c r="V729">
        <f t="shared" si="114"/>
        <v>5</v>
      </c>
      <c r="W729">
        <f t="shared" si="114"/>
        <v>0</v>
      </c>
      <c r="X729">
        <f t="shared" si="114"/>
        <v>0</v>
      </c>
      <c r="Y729">
        <f t="shared" si="114"/>
        <v>0</v>
      </c>
      <c r="AA729">
        <f t="shared" si="119"/>
        <v>725</v>
      </c>
      <c r="AB729" t="str">
        <f t="shared" si="120"/>
        <v>ok</v>
      </c>
    </row>
    <row r="730" spans="4:28" x14ac:dyDescent="0.25">
      <c r="H730">
        <v>6</v>
      </c>
      <c r="I730" s="2">
        <v>0</v>
      </c>
      <c r="J730">
        <v>0</v>
      </c>
      <c r="L730">
        <f t="shared" si="115"/>
        <v>726</v>
      </c>
      <c r="N730">
        <f t="shared" si="118"/>
        <v>66</v>
      </c>
      <c r="O730">
        <f t="shared" si="118"/>
        <v>6</v>
      </c>
      <c r="P730">
        <f t="shared" si="118"/>
        <v>0</v>
      </c>
      <c r="Q730">
        <f t="shared" si="117"/>
        <v>0</v>
      </c>
      <c r="R730">
        <f t="shared" si="116"/>
        <v>660</v>
      </c>
      <c r="S730" t="str">
        <f t="shared" si="121"/>
        <v>DIFF</v>
      </c>
      <c r="U730">
        <f t="shared" ref="U730:Y780" si="122">MAX(0,FLOOR(($R730+U$2)/U$3,1))</f>
        <v>60</v>
      </c>
      <c r="V730">
        <f t="shared" si="122"/>
        <v>5</v>
      </c>
      <c r="W730">
        <f t="shared" si="122"/>
        <v>0</v>
      </c>
      <c r="X730">
        <f t="shared" si="122"/>
        <v>0</v>
      </c>
      <c r="Y730">
        <f t="shared" si="122"/>
        <v>0</v>
      </c>
      <c r="AA730">
        <f t="shared" si="119"/>
        <v>715</v>
      </c>
      <c r="AB730" t="str">
        <f t="shared" si="120"/>
        <v>DIFF</v>
      </c>
    </row>
    <row r="731" spans="4:28" x14ac:dyDescent="0.25">
      <c r="H731">
        <v>6</v>
      </c>
      <c r="I731" s="2">
        <v>0</v>
      </c>
      <c r="J731">
        <v>1</v>
      </c>
      <c r="L731">
        <f t="shared" si="115"/>
        <v>727</v>
      </c>
      <c r="N731">
        <f t="shared" si="118"/>
        <v>66</v>
      </c>
      <c r="O731">
        <f t="shared" si="118"/>
        <v>6</v>
      </c>
      <c r="P731">
        <f t="shared" si="118"/>
        <v>0</v>
      </c>
      <c r="Q731">
        <f t="shared" si="117"/>
        <v>0</v>
      </c>
      <c r="R731">
        <f t="shared" si="116"/>
        <v>661</v>
      </c>
      <c r="S731" t="str">
        <f t="shared" si="121"/>
        <v>DIFF</v>
      </c>
      <c r="U731">
        <f t="shared" si="122"/>
        <v>60</v>
      </c>
      <c r="V731">
        <f t="shared" si="122"/>
        <v>5</v>
      </c>
      <c r="W731">
        <f t="shared" si="122"/>
        <v>0</v>
      </c>
      <c r="X731">
        <f t="shared" si="122"/>
        <v>0</v>
      </c>
      <c r="Y731">
        <f t="shared" si="122"/>
        <v>0</v>
      </c>
      <c r="AA731">
        <f t="shared" si="119"/>
        <v>716</v>
      </c>
      <c r="AB731" t="str">
        <f t="shared" si="120"/>
        <v>DIFF</v>
      </c>
    </row>
    <row r="732" spans="4:28" x14ac:dyDescent="0.25">
      <c r="H732">
        <v>6</v>
      </c>
      <c r="I732" s="2">
        <v>0</v>
      </c>
      <c r="J732">
        <v>2</v>
      </c>
      <c r="L732">
        <f t="shared" si="115"/>
        <v>728</v>
      </c>
      <c r="N732">
        <f t="shared" si="118"/>
        <v>66</v>
      </c>
      <c r="O732">
        <f t="shared" si="118"/>
        <v>6</v>
      </c>
      <c r="P732">
        <f t="shared" si="118"/>
        <v>0</v>
      </c>
      <c r="Q732">
        <f t="shared" si="117"/>
        <v>0</v>
      </c>
      <c r="R732">
        <f t="shared" si="116"/>
        <v>662</v>
      </c>
      <c r="S732" t="str">
        <f t="shared" si="121"/>
        <v>DIFF</v>
      </c>
      <c r="U732">
        <f t="shared" si="122"/>
        <v>60</v>
      </c>
      <c r="V732">
        <f t="shared" si="122"/>
        <v>5</v>
      </c>
      <c r="W732">
        <f t="shared" si="122"/>
        <v>0</v>
      </c>
      <c r="X732">
        <f t="shared" si="122"/>
        <v>0</v>
      </c>
      <c r="Y732">
        <f t="shared" si="122"/>
        <v>0</v>
      </c>
      <c r="AA732">
        <f t="shared" si="119"/>
        <v>717</v>
      </c>
      <c r="AB732" t="str">
        <f t="shared" si="120"/>
        <v>DIFF</v>
      </c>
    </row>
    <row r="733" spans="4:28" x14ac:dyDescent="0.25">
      <c r="H733">
        <v>6</v>
      </c>
      <c r="I733" s="2">
        <v>0</v>
      </c>
      <c r="J733">
        <v>3</v>
      </c>
      <c r="L733">
        <f t="shared" si="115"/>
        <v>729</v>
      </c>
      <c r="N733">
        <f t="shared" si="118"/>
        <v>66</v>
      </c>
      <c r="O733">
        <f t="shared" si="118"/>
        <v>6</v>
      </c>
      <c r="P733">
        <f t="shared" si="118"/>
        <v>0</v>
      </c>
      <c r="Q733">
        <f t="shared" si="117"/>
        <v>0</v>
      </c>
      <c r="R733">
        <f t="shared" si="116"/>
        <v>663</v>
      </c>
      <c r="S733" t="str">
        <f t="shared" si="121"/>
        <v>DIFF</v>
      </c>
      <c r="U733">
        <f t="shared" si="122"/>
        <v>60</v>
      </c>
      <c r="V733">
        <f t="shared" si="122"/>
        <v>5</v>
      </c>
      <c r="W733">
        <f t="shared" si="122"/>
        <v>0</v>
      </c>
      <c r="X733">
        <f t="shared" si="122"/>
        <v>0</v>
      </c>
      <c r="Y733">
        <f t="shared" si="122"/>
        <v>0</v>
      </c>
      <c r="AA733">
        <f t="shared" si="119"/>
        <v>718</v>
      </c>
      <c r="AB733" t="str">
        <f t="shared" si="120"/>
        <v>DIFF</v>
      </c>
    </row>
    <row r="734" spans="4:28" x14ac:dyDescent="0.25">
      <c r="H734">
        <v>6</v>
      </c>
      <c r="I734" s="2">
        <v>0</v>
      </c>
      <c r="J734">
        <v>4</v>
      </c>
      <c r="L734">
        <f t="shared" si="115"/>
        <v>730</v>
      </c>
      <c r="N734">
        <f t="shared" si="118"/>
        <v>66</v>
      </c>
      <c r="O734">
        <f t="shared" si="118"/>
        <v>6</v>
      </c>
      <c r="P734">
        <f t="shared" si="118"/>
        <v>0</v>
      </c>
      <c r="Q734">
        <f t="shared" si="117"/>
        <v>0</v>
      </c>
      <c r="R734">
        <f t="shared" si="116"/>
        <v>664</v>
      </c>
      <c r="S734" t="str">
        <f t="shared" si="121"/>
        <v>DIFF</v>
      </c>
      <c r="U734">
        <f t="shared" si="122"/>
        <v>60</v>
      </c>
      <c r="V734">
        <f t="shared" si="122"/>
        <v>5</v>
      </c>
      <c r="W734">
        <f t="shared" si="122"/>
        <v>0</v>
      </c>
      <c r="X734">
        <f t="shared" si="122"/>
        <v>0</v>
      </c>
      <c r="Y734">
        <f t="shared" si="122"/>
        <v>0</v>
      </c>
      <c r="AA734">
        <f t="shared" si="119"/>
        <v>719</v>
      </c>
      <c r="AB734" t="str">
        <f t="shared" si="120"/>
        <v>DIFF</v>
      </c>
    </row>
    <row r="735" spans="4:28" x14ac:dyDescent="0.25">
      <c r="H735">
        <v>6</v>
      </c>
      <c r="I735" s="2">
        <v>0</v>
      </c>
      <c r="J735">
        <v>5</v>
      </c>
      <c r="L735">
        <f t="shared" si="115"/>
        <v>731</v>
      </c>
      <c r="N735">
        <f t="shared" si="118"/>
        <v>66</v>
      </c>
      <c r="O735">
        <f t="shared" si="118"/>
        <v>6</v>
      </c>
      <c r="P735">
        <f t="shared" si="118"/>
        <v>0</v>
      </c>
      <c r="Q735">
        <f t="shared" si="117"/>
        <v>0</v>
      </c>
      <c r="R735">
        <f t="shared" si="116"/>
        <v>665</v>
      </c>
      <c r="S735" t="str">
        <f t="shared" si="121"/>
        <v>DIFF</v>
      </c>
      <c r="U735">
        <f t="shared" si="122"/>
        <v>60</v>
      </c>
      <c r="V735">
        <f t="shared" si="122"/>
        <v>5</v>
      </c>
      <c r="W735">
        <f t="shared" si="122"/>
        <v>0</v>
      </c>
      <c r="X735">
        <f t="shared" si="122"/>
        <v>0</v>
      </c>
      <c r="Y735">
        <f t="shared" si="122"/>
        <v>0</v>
      </c>
      <c r="AA735">
        <f t="shared" si="119"/>
        <v>720</v>
      </c>
      <c r="AB735" t="str">
        <f t="shared" si="120"/>
        <v>DIFF</v>
      </c>
    </row>
    <row r="736" spans="4:28" x14ac:dyDescent="0.25">
      <c r="H736">
        <v>6</v>
      </c>
      <c r="I736" s="2">
        <v>0</v>
      </c>
      <c r="J736">
        <v>6</v>
      </c>
      <c r="L736">
        <f t="shared" si="115"/>
        <v>732</v>
      </c>
      <c r="N736">
        <f t="shared" si="118"/>
        <v>66</v>
      </c>
      <c r="O736">
        <f t="shared" si="118"/>
        <v>6</v>
      </c>
      <c r="P736">
        <f t="shared" si="118"/>
        <v>0</v>
      </c>
      <c r="Q736">
        <f t="shared" si="117"/>
        <v>0</v>
      </c>
      <c r="R736">
        <f t="shared" si="116"/>
        <v>666</v>
      </c>
      <c r="S736" t="str">
        <f t="shared" si="121"/>
        <v>DIFF</v>
      </c>
      <c r="U736">
        <f t="shared" si="122"/>
        <v>60</v>
      </c>
      <c r="V736">
        <f t="shared" si="122"/>
        <v>5</v>
      </c>
      <c r="W736">
        <f t="shared" si="122"/>
        <v>0</v>
      </c>
      <c r="X736">
        <f t="shared" si="122"/>
        <v>0</v>
      </c>
      <c r="Y736">
        <f t="shared" si="122"/>
        <v>0</v>
      </c>
      <c r="AA736">
        <f t="shared" si="119"/>
        <v>721</v>
      </c>
      <c r="AB736" t="str">
        <f t="shared" si="120"/>
        <v>DIFF</v>
      </c>
    </row>
    <row r="737" spans="4:28" x14ac:dyDescent="0.25">
      <c r="H737">
        <v>6</v>
      </c>
      <c r="I737" s="2">
        <v>0</v>
      </c>
      <c r="J737">
        <v>7</v>
      </c>
      <c r="L737">
        <f t="shared" si="115"/>
        <v>733</v>
      </c>
      <c r="N737">
        <f t="shared" si="118"/>
        <v>66</v>
      </c>
      <c r="O737">
        <f t="shared" si="118"/>
        <v>6</v>
      </c>
      <c r="P737">
        <f t="shared" si="118"/>
        <v>0</v>
      </c>
      <c r="Q737">
        <f t="shared" si="117"/>
        <v>0</v>
      </c>
      <c r="R737">
        <f t="shared" si="116"/>
        <v>667</v>
      </c>
      <c r="S737" t="str">
        <f t="shared" si="121"/>
        <v>DIFF</v>
      </c>
      <c r="U737">
        <f t="shared" si="122"/>
        <v>60</v>
      </c>
      <c r="V737">
        <f t="shared" si="122"/>
        <v>5</v>
      </c>
      <c r="W737">
        <f t="shared" si="122"/>
        <v>0</v>
      </c>
      <c r="X737">
        <f t="shared" si="122"/>
        <v>0</v>
      </c>
      <c r="Y737">
        <f t="shared" si="122"/>
        <v>0</v>
      </c>
      <c r="AA737">
        <f t="shared" si="119"/>
        <v>722</v>
      </c>
      <c r="AB737" t="str">
        <f t="shared" si="120"/>
        <v>DIFF</v>
      </c>
    </row>
    <row r="738" spans="4:28" x14ac:dyDescent="0.25">
      <c r="H738">
        <v>6</v>
      </c>
      <c r="I738" s="2">
        <v>0</v>
      </c>
      <c r="J738">
        <v>8</v>
      </c>
      <c r="L738">
        <f t="shared" si="115"/>
        <v>734</v>
      </c>
      <c r="N738">
        <f t="shared" si="118"/>
        <v>66</v>
      </c>
      <c r="O738">
        <f t="shared" si="118"/>
        <v>6</v>
      </c>
      <c r="P738">
        <f t="shared" si="118"/>
        <v>0</v>
      </c>
      <c r="Q738">
        <f t="shared" si="117"/>
        <v>0</v>
      </c>
      <c r="R738">
        <f t="shared" si="116"/>
        <v>668</v>
      </c>
      <c r="S738" t="str">
        <f t="shared" si="121"/>
        <v>DIFF</v>
      </c>
      <c r="U738">
        <f t="shared" si="122"/>
        <v>60</v>
      </c>
      <c r="V738">
        <f t="shared" si="122"/>
        <v>5</v>
      </c>
      <c r="W738">
        <f t="shared" si="122"/>
        <v>0</v>
      </c>
      <c r="X738">
        <f t="shared" si="122"/>
        <v>0</v>
      </c>
      <c r="Y738">
        <f t="shared" si="122"/>
        <v>0</v>
      </c>
      <c r="AA738">
        <f t="shared" si="119"/>
        <v>723</v>
      </c>
      <c r="AB738" t="str">
        <f t="shared" si="120"/>
        <v>DIFF</v>
      </c>
    </row>
    <row r="739" spans="4:28" x14ac:dyDescent="0.25">
      <c r="H739">
        <v>6</v>
      </c>
      <c r="I739" s="2">
        <v>0</v>
      </c>
      <c r="J739">
        <v>9</v>
      </c>
      <c r="L739">
        <f t="shared" si="115"/>
        <v>735</v>
      </c>
      <c r="N739">
        <f t="shared" si="118"/>
        <v>66</v>
      </c>
      <c r="O739">
        <f t="shared" si="118"/>
        <v>6</v>
      </c>
      <c r="P739">
        <f t="shared" si="118"/>
        <v>0</v>
      </c>
      <c r="Q739">
        <f t="shared" si="117"/>
        <v>0</v>
      </c>
      <c r="R739">
        <f t="shared" si="116"/>
        <v>669</v>
      </c>
      <c r="S739" t="str">
        <f t="shared" si="121"/>
        <v>DIFF</v>
      </c>
      <c r="U739">
        <f t="shared" si="122"/>
        <v>60</v>
      </c>
      <c r="V739">
        <f t="shared" si="122"/>
        <v>5</v>
      </c>
      <c r="W739">
        <f t="shared" si="122"/>
        <v>0</v>
      </c>
      <c r="X739">
        <f t="shared" si="122"/>
        <v>0</v>
      </c>
      <c r="Y739">
        <f t="shared" si="122"/>
        <v>0</v>
      </c>
      <c r="AA739">
        <f t="shared" si="119"/>
        <v>724</v>
      </c>
      <c r="AB739" t="str">
        <f t="shared" si="120"/>
        <v>DIFF</v>
      </c>
    </row>
    <row r="740" spans="4:28" x14ac:dyDescent="0.25">
      <c r="H740">
        <v>6</v>
      </c>
      <c r="I740" s="2">
        <v>0</v>
      </c>
      <c r="J740">
        <v>10</v>
      </c>
      <c r="L740">
        <f t="shared" si="115"/>
        <v>736</v>
      </c>
      <c r="N740">
        <f t="shared" si="118"/>
        <v>66</v>
      </c>
      <c r="O740">
        <f t="shared" si="118"/>
        <v>6</v>
      </c>
      <c r="P740">
        <f t="shared" si="118"/>
        <v>0</v>
      </c>
      <c r="Q740">
        <f t="shared" si="117"/>
        <v>0</v>
      </c>
      <c r="R740">
        <f t="shared" si="116"/>
        <v>670</v>
      </c>
      <c r="S740" t="str">
        <f t="shared" si="121"/>
        <v>DIFF</v>
      </c>
      <c r="U740">
        <f t="shared" si="122"/>
        <v>60</v>
      </c>
      <c r="V740">
        <f t="shared" si="122"/>
        <v>5</v>
      </c>
      <c r="W740">
        <f t="shared" si="122"/>
        <v>0</v>
      </c>
      <c r="X740">
        <f t="shared" si="122"/>
        <v>0</v>
      </c>
      <c r="Y740">
        <f t="shared" si="122"/>
        <v>0</v>
      </c>
      <c r="AA740">
        <f t="shared" si="119"/>
        <v>725</v>
      </c>
      <c r="AB740" t="str">
        <f t="shared" si="120"/>
        <v>DIFF</v>
      </c>
    </row>
    <row r="741" spans="4:28" x14ac:dyDescent="0.25">
      <c r="D741">
        <v>671</v>
      </c>
      <c r="H741">
        <v>6</v>
      </c>
      <c r="I741">
        <v>1</v>
      </c>
      <c r="J741">
        <v>0</v>
      </c>
      <c r="L741">
        <f t="shared" si="115"/>
        <v>737</v>
      </c>
      <c r="N741">
        <f t="shared" si="118"/>
        <v>67</v>
      </c>
      <c r="O741">
        <f t="shared" si="118"/>
        <v>6</v>
      </c>
      <c r="P741">
        <f t="shared" si="118"/>
        <v>0</v>
      </c>
      <c r="Q741">
        <f t="shared" si="117"/>
        <v>0</v>
      </c>
      <c r="R741">
        <f t="shared" si="116"/>
        <v>671</v>
      </c>
      <c r="S741" t="str">
        <f t="shared" si="121"/>
        <v>ok</v>
      </c>
      <c r="U741">
        <f t="shared" si="122"/>
        <v>61</v>
      </c>
      <c r="V741">
        <f t="shared" si="122"/>
        <v>6</v>
      </c>
      <c r="W741">
        <f t="shared" si="122"/>
        <v>0</v>
      </c>
      <c r="X741">
        <f t="shared" si="122"/>
        <v>0</v>
      </c>
      <c r="Y741">
        <f t="shared" si="122"/>
        <v>0</v>
      </c>
      <c r="AA741">
        <f t="shared" si="119"/>
        <v>737</v>
      </c>
      <c r="AB741" t="str">
        <f t="shared" si="120"/>
        <v>ok</v>
      </c>
    </row>
    <row r="742" spans="4:28" x14ac:dyDescent="0.25">
      <c r="D742">
        <v>672</v>
      </c>
      <c r="H742">
        <v>6</v>
      </c>
      <c r="I742">
        <v>1</v>
      </c>
      <c r="J742">
        <v>1</v>
      </c>
      <c r="L742">
        <f t="shared" si="115"/>
        <v>738</v>
      </c>
      <c r="N742">
        <f t="shared" si="118"/>
        <v>67</v>
      </c>
      <c r="O742">
        <f t="shared" si="118"/>
        <v>6</v>
      </c>
      <c r="P742">
        <f t="shared" si="118"/>
        <v>0</v>
      </c>
      <c r="Q742">
        <f t="shared" si="117"/>
        <v>0</v>
      </c>
      <c r="R742">
        <f t="shared" si="116"/>
        <v>672</v>
      </c>
      <c r="S742" t="str">
        <f t="shared" si="121"/>
        <v>ok</v>
      </c>
      <c r="U742">
        <f t="shared" si="122"/>
        <v>61</v>
      </c>
      <c r="V742">
        <f t="shared" si="122"/>
        <v>6</v>
      </c>
      <c r="W742">
        <f t="shared" si="122"/>
        <v>0</v>
      </c>
      <c r="X742">
        <f t="shared" si="122"/>
        <v>0</v>
      </c>
      <c r="Y742">
        <f t="shared" si="122"/>
        <v>0</v>
      </c>
      <c r="AA742">
        <f t="shared" si="119"/>
        <v>738</v>
      </c>
      <c r="AB742" t="str">
        <f t="shared" si="120"/>
        <v>ok</v>
      </c>
    </row>
    <row r="743" spans="4:28" x14ac:dyDescent="0.25">
      <c r="D743">
        <v>673</v>
      </c>
      <c r="H743">
        <v>6</v>
      </c>
      <c r="I743">
        <v>1</v>
      </c>
      <c r="J743">
        <v>2</v>
      </c>
      <c r="L743">
        <f t="shared" si="115"/>
        <v>739</v>
      </c>
      <c r="N743">
        <f t="shared" si="118"/>
        <v>67</v>
      </c>
      <c r="O743">
        <f t="shared" si="118"/>
        <v>6</v>
      </c>
      <c r="P743">
        <f t="shared" si="118"/>
        <v>0</v>
      </c>
      <c r="Q743">
        <f t="shared" si="117"/>
        <v>0</v>
      </c>
      <c r="R743">
        <f t="shared" si="116"/>
        <v>673</v>
      </c>
      <c r="S743" t="str">
        <f t="shared" si="121"/>
        <v>ok</v>
      </c>
      <c r="U743">
        <f t="shared" si="122"/>
        <v>61</v>
      </c>
      <c r="V743">
        <f t="shared" si="122"/>
        <v>6</v>
      </c>
      <c r="W743">
        <f t="shared" si="122"/>
        <v>0</v>
      </c>
      <c r="X743">
        <f t="shared" si="122"/>
        <v>0</v>
      </c>
      <c r="Y743">
        <f t="shared" si="122"/>
        <v>0</v>
      </c>
      <c r="AA743">
        <f t="shared" si="119"/>
        <v>739</v>
      </c>
      <c r="AB743" t="str">
        <f t="shared" si="120"/>
        <v>ok</v>
      </c>
    </row>
    <row r="744" spans="4:28" x14ac:dyDescent="0.25">
      <c r="D744">
        <v>674</v>
      </c>
      <c r="H744">
        <v>6</v>
      </c>
      <c r="I744">
        <v>1</v>
      </c>
      <c r="J744">
        <v>3</v>
      </c>
      <c r="L744">
        <f t="shared" si="115"/>
        <v>740</v>
      </c>
      <c r="N744">
        <f t="shared" si="118"/>
        <v>67</v>
      </c>
      <c r="O744">
        <f t="shared" si="118"/>
        <v>6</v>
      </c>
      <c r="P744">
        <f t="shared" si="118"/>
        <v>0</v>
      </c>
      <c r="Q744">
        <f t="shared" si="117"/>
        <v>0</v>
      </c>
      <c r="R744">
        <f t="shared" si="116"/>
        <v>674</v>
      </c>
      <c r="S744" t="str">
        <f t="shared" si="121"/>
        <v>ok</v>
      </c>
      <c r="U744">
        <f t="shared" si="122"/>
        <v>61</v>
      </c>
      <c r="V744">
        <f t="shared" si="122"/>
        <v>6</v>
      </c>
      <c r="W744">
        <f t="shared" si="122"/>
        <v>0</v>
      </c>
      <c r="X744">
        <f t="shared" si="122"/>
        <v>0</v>
      </c>
      <c r="Y744">
        <f t="shared" si="122"/>
        <v>0</v>
      </c>
      <c r="AA744">
        <f t="shared" si="119"/>
        <v>740</v>
      </c>
      <c r="AB744" t="str">
        <f t="shared" si="120"/>
        <v>ok</v>
      </c>
    </row>
    <row r="745" spans="4:28" x14ac:dyDescent="0.25">
      <c r="D745">
        <v>675</v>
      </c>
      <c r="H745">
        <v>6</v>
      </c>
      <c r="I745">
        <v>1</v>
      </c>
      <c r="J745">
        <v>4</v>
      </c>
      <c r="L745">
        <f t="shared" si="115"/>
        <v>741</v>
      </c>
      <c r="N745">
        <f t="shared" si="118"/>
        <v>67</v>
      </c>
      <c r="O745">
        <f t="shared" si="118"/>
        <v>6</v>
      </c>
      <c r="P745">
        <f t="shared" si="118"/>
        <v>0</v>
      </c>
      <c r="Q745">
        <f t="shared" si="117"/>
        <v>0</v>
      </c>
      <c r="R745">
        <f t="shared" si="116"/>
        <v>675</v>
      </c>
      <c r="S745" t="str">
        <f t="shared" si="121"/>
        <v>ok</v>
      </c>
      <c r="U745">
        <f t="shared" si="122"/>
        <v>61</v>
      </c>
      <c r="V745">
        <f t="shared" si="122"/>
        <v>6</v>
      </c>
      <c r="W745">
        <f t="shared" si="122"/>
        <v>0</v>
      </c>
      <c r="X745">
        <f t="shared" si="122"/>
        <v>0</v>
      </c>
      <c r="Y745">
        <f t="shared" si="122"/>
        <v>0</v>
      </c>
      <c r="AA745">
        <f t="shared" si="119"/>
        <v>741</v>
      </c>
      <c r="AB745" t="str">
        <f t="shared" si="120"/>
        <v>ok</v>
      </c>
    </row>
    <row r="746" spans="4:28" x14ac:dyDescent="0.25">
      <c r="D746">
        <v>676</v>
      </c>
      <c r="H746">
        <v>6</v>
      </c>
      <c r="I746">
        <v>1</v>
      </c>
      <c r="J746">
        <v>5</v>
      </c>
      <c r="L746">
        <f t="shared" si="115"/>
        <v>742</v>
      </c>
      <c r="N746">
        <f t="shared" si="118"/>
        <v>67</v>
      </c>
      <c r="O746">
        <f t="shared" si="118"/>
        <v>6</v>
      </c>
      <c r="P746">
        <f t="shared" si="118"/>
        <v>0</v>
      </c>
      <c r="Q746">
        <f t="shared" si="117"/>
        <v>0</v>
      </c>
      <c r="R746">
        <f t="shared" si="116"/>
        <v>676</v>
      </c>
      <c r="S746" t="str">
        <f t="shared" si="121"/>
        <v>ok</v>
      </c>
      <c r="U746">
        <f t="shared" si="122"/>
        <v>61</v>
      </c>
      <c r="V746">
        <f t="shared" si="122"/>
        <v>6</v>
      </c>
      <c r="W746">
        <f t="shared" si="122"/>
        <v>0</v>
      </c>
      <c r="X746">
        <f t="shared" si="122"/>
        <v>0</v>
      </c>
      <c r="Y746">
        <f t="shared" si="122"/>
        <v>0</v>
      </c>
      <c r="AA746">
        <f t="shared" si="119"/>
        <v>742</v>
      </c>
      <c r="AB746" t="str">
        <f t="shared" si="120"/>
        <v>ok</v>
      </c>
    </row>
    <row r="747" spans="4:28" x14ac:dyDescent="0.25">
      <c r="D747">
        <v>677</v>
      </c>
      <c r="H747">
        <v>6</v>
      </c>
      <c r="I747">
        <v>1</v>
      </c>
      <c r="J747">
        <v>6</v>
      </c>
      <c r="L747">
        <f t="shared" si="115"/>
        <v>743</v>
      </c>
      <c r="N747">
        <f t="shared" si="118"/>
        <v>67</v>
      </c>
      <c r="O747">
        <f t="shared" si="118"/>
        <v>6</v>
      </c>
      <c r="P747">
        <f t="shared" si="118"/>
        <v>0</v>
      </c>
      <c r="Q747">
        <f t="shared" si="117"/>
        <v>0</v>
      </c>
      <c r="R747">
        <f t="shared" si="116"/>
        <v>677</v>
      </c>
      <c r="S747" t="str">
        <f t="shared" si="121"/>
        <v>ok</v>
      </c>
      <c r="U747">
        <f t="shared" si="122"/>
        <v>61</v>
      </c>
      <c r="V747">
        <f t="shared" si="122"/>
        <v>6</v>
      </c>
      <c r="W747">
        <f t="shared" si="122"/>
        <v>0</v>
      </c>
      <c r="X747">
        <f t="shared" si="122"/>
        <v>0</v>
      </c>
      <c r="Y747">
        <f t="shared" si="122"/>
        <v>0</v>
      </c>
      <c r="AA747">
        <f t="shared" si="119"/>
        <v>743</v>
      </c>
      <c r="AB747" t="str">
        <f t="shared" si="120"/>
        <v>ok</v>
      </c>
    </row>
    <row r="748" spans="4:28" x14ac:dyDescent="0.25">
      <c r="D748">
        <v>678</v>
      </c>
      <c r="H748">
        <v>6</v>
      </c>
      <c r="I748">
        <v>1</v>
      </c>
      <c r="J748">
        <v>7</v>
      </c>
      <c r="L748">
        <f t="shared" si="115"/>
        <v>744</v>
      </c>
      <c r="N748">
        <f t="shared" si="118"/>
        <v>67</v>
      </c>
      <c r="O748">
        <f t="shared" si="118"/>
        <v>6</v>
      </c>
      <c r="P748">
        <f t="shared" si="118"/>
        <v>0</v>
      </c>
      <c r="Q748">
        <f t="shared" si="117"/>
        <v>0</v>
      </c>
      <c r="R748">
        <f t="shared" si="116"/>
        <v>678</v>
      </c>
      <c r="S748" t="str">
        <f t="shared" si="121"/>
        <v>ok</v>
      </c>
      <c r="U748">
        <f t="shared" si="122"/>
        <v>61</v>
      </c>
      <c r="V748">
        <f t="shared" si="122"/>
        <v>6</v>
      </c>
      <c r="W748">
        <f t="shared" si="122"/>
        <v>0</v>
      </c>
      <c r="X748">
        <f t="shared" si="122"/>
        <v>0</v>
      </c>
      <c r="Y748">
        <f t="shared" si="122"/>
        <v>0</v>
      </c>
      <c r="AA748">
        <f t="shared" si="119"/>
        <v>744</v>
      </c>
      <c r="AB748" t="str">
        <f t="shared" si="120"/>
        <v>ok</v>
      </c>
    </row>
    <row r="749" spans="4:28" x14ac:dyDescent="0.25">
      <c r="D749">
        <v>679</v>
      </c>
      <c r="H749">
        <v>6</v>
      </c>
      <c r="I749">
        <v>1</v>
      </c>
      <c r="J749">
        <v>8</v>
      </c>
      <c r="L749">
        <f t="shared" si="115"/>
        <v>745</v>
      </c>
      <c r="N749">
        <f t="shared" si="118"/>
        <v>67</v>
      </c>
      <c r="O749">
        <f t="shared" si="118"/>
        <v>6</v>
      </c>
      <c r="P749">
        <f t="shared" si="118"/>
        <v>0</v>
      </c>
      <c r="Q749">
        <f t="shared" si="117"/>
        <v>0</v>
      </c>
      <c r="R749">
        <f t="shared" si="116"/>
        <v>679</v>
      </c>
      <c r="S749" t="str">
        <f t="shared" si="121"/>
        <v>ok</v>
      </c>
      <c r="U749">
        <f t="shared" si="122"/>
        <v>61</v>
      </c>
      <c r="V749">
        <f t="shared" si="122"/>
        <v>6</v>
      </c>
      <c r="W749">
        <f t="shared" si="122"/>
        <v>0</v>
      </c>
      <c r="X749">
        <f t="shared" si="122"/>
        <v>0</v>
      </c>
      <c r="Y749">
        <f t="shared" si="122"/>
        <v>0</v>
      </c>
      <c r="AA749">
        <f t="shared" si="119"/>
        <v>745</v>
      </c>
      <c r="AB749" t="str">
        <f t="shared" si="120"/>
        <v>ok</v>
      </c>
    </row>
    <row r="750" spans="4:28" x14ac:dyDescent="0.25">
      <c r="D750">
        <v>680</v>
      </c>
      <c r="H750">
        <v>6</v>
      </c>
      <c r="I750">
        <v>1</v>
      </c>
      <c r="J750">
        <v>9</v>
      </c>
      <c r="L750">
        <f t="shared" si="115"/>
        <v>746</v>
      </c>
      <c r="N750">
        <f t="shared" si="118"/>
        <v>67</v>
      </c>
      <c r="O750">
        <f t="shared" si="118"/>
        <v>6</v>
      </c>
      <c r="P750">
        <f t="shared" si="118"/>
        <v>0</v>
      </c>
      <c r="Q750">
        <f t="shared" si="117"/>
        <v>0</v>
      </c>
      <c r="R750">
        <f t="shared" si="116"/>
        <v>680</v>
      </c>
      <c r="S750" t="str">
        <f t="shared" si="121"/>
        <v>ok</v>
      </c>
      <c r="U750">
        <f t="shared" si="122"/>
        <v>61</v>
      </c>
      <c r="V750">
        <f t="shared" si="122"/>
        <v>6</v>
      </c>
      <c r="W750">
        <f t="shared" si="122"/>
        <v>0</v>
      </c>
      <c r="X750">
        <f t="shared" si="122"/>
        <v>0</v>
      </c>
      <c r="Y750">
        <f t="shared" si="122"/>
        <v>0</v>
      </c>
      <c r="AA750">
        <f t="shared" si="119"/>
        <v>746</v>
      </c>
      <c r="AB750" t="str">
        <f t="shared" si="120"/>
        <v>ok</v>
      </c>
    </row>
    <row r="751" spans="4:28" x14ac:dyDescent="0.25">
      <c r="D751">
        <v>681</v>
      </c>
      <c r="H751">
        <v>6</v>
      </c>
      <c r="I751">
        <v>1</v>
      </c>
      <c r="J751">
        <v>10</v>
      </c>
      <c r="L751">
        <f t="shared" si="115"/>
        <v>747</v>
      </c>
      <c r="N751">
        <f t="shared" si="118"/>
        <v>67</v>
      </c>
      <c r="O751">
        <f t="shared" si="118"/>
        <v>6</v>
      </c>
      <c r="P751">
        <f t="shared" si="118"/>
        <v>0</v>
      </c>
      <c r="Q751">
        <f t="shared" si="117"/>
        <v>0</v>
      </c>
      <c r="R751">
        <f t="shared" si="116"/>
        <v>681</v>
      </c>
      <c r="S751" t="str">
        <f t="shared" si="121"/>
        <v>ok</v>
      </c>
      <c r="U751">
        <f t="shared" si="122"/>
        <v>61</v>
      </c>
      <c r="V751">
        <f t="shared" si="122"/>
        <v>6</v>
      </c>
      <c r="W751">
        <f t="shared" si="122"/>
        <v>0</v>
      </c>
      <c r="X751">
        <f t="shared" si="122"/>
        <v>0</v>
      </c>
      <c r="Y751">
        <f t="shared" si="122"/>
        <v>0</v>
      </c>
      <c r="AA751">
        <f t="shared" si="119"/>
        <v>747</v>
      </c>
      <c r="AB751" t="str">
        <f t="shared" si="120"/>
        <v>ok</v>
      </c>
    </row>
    <row r="752" spans="4:28" x14ac:dyDescent="0.25">
      <c r="D752">
        <v>682</v>
      </c>
      <c r="H752">
        <v>6</v>
      </c>
      <c r="I752">
        <v>2</v>
      </c>
      <c r="J752">
        <v>0</v>
      </c>
      <c r="L752">
        <f t="shared" si="115"/>
        <v>748</v>
      </c>
      <c r="N752">
        <f t="shared" si="118"/>
        <v>68</v>
      </c>
      <c r="O752">
        <f t="shared" si="118"/>
        <v>6</v>
      </c>
      <c r="P752">
        <f t="shared" si="118"/>
        <v>0</v>
      </c>
      <c r="Q752">
        <f t="shared" si="117"/>
        <v>0</v>
      </c>
      <c r="R752">
        <f t="shared" si="116"/>
        <v>682</v>
      </c>
      <c r="S752" t="str">
        <f t="shared" si="121"/>
        <v>ok</v>
      </c>
      <c r="U752">
        <f t="shared" si="122"/>
        <v>62</v>
      </c>
      <c r="V752">
        <f t="shared" si="122"/>
        <v>6</v>
      </c>
      <c r="W752">
        <f t="shared" si="122"/>
        <v>0</v>
      </c>
      <c r="X752">
        <f t="shared" si="122"/>
        <v>0</v>
      </c>
      <c r="Y752">
        <f t="shared" si="122"/>
        <v>0</v>
      </c>
      <c r="AA752">
        <f t="shared" si="119"/>
        <v>748</v>
      </c>
      <c r="AB752" t="str">
        <f t="shared" si="120"/>
        <v>ok</v>
      </c>
    </row>
    <row r="753" spans="4:28" x14ac:dyDescent="0.25">
      <c r="D753">
        <v>683</v>
      </c>
      <c r="H753">
        <v>6</v>
      </c>
      <c r="I753">
        <v>2</v>
      </c>
      <c r="J753">
        <v>1</v>
      </c>
      <c r="L753">
        <f t="shared" si="115"/>
        <v>749</v>
      </c>
      <c r="N753">
        <f t="shared" si="118"/>
        <v>68</v>
      </c>
      <c r="O753">
        <f t="shared" si="118"/>
        <v>6</v>
      </c>
      <c r="P753">
        <f t="shared" si="118"/>
        <v>0</v>
      </c>
      <c r="Q753">
        <f t="shared" si="117"/>
        <v>0</v>
      </c>
      <c r="R753">
        <f t="shared" si="116"/>
        <v>683</v>
      </c>
      <c r="S753" t="str">
        <f t="shared" si="121"/>
        <v>ok</v>
      </c>
      <c r="U753">
        <f t="shared" si="122"/>
        <v>62</v>
      </c>
      <c r="V753">
        <f t="shared" si="122"/>
        <v>6</v>
      </c>
      <c r="W753">
        <f t="shared" si="122"/>
        <v>0</v>
      </c>
      <c r="X753">
        <f t="shared" si="122"/>
        <v>0</v>
      </c>
      <c r="Y753">
        <f t="shared" si="122"/>
        <v>0</v>
      </c>
      <c r="AA753">
        <f t="shared" si="119"/>
        <v>749</v>
      </c>
      <c r="AB753" t="str">
        <f t="shared" si="120"/>
        <v>ok</v>
      </c>
    </row>
    <row r="754" spans="4:28" x14ac:dyDescent="0.25">
      <c r="D754">
        <v>684</v>
      </c>
      <c r="H754">
        <v>6</v>
      </c>
      <c r="I754">
        <v>2</v>
      </c>
      <c r="J754">
        <v>2</v>
      </c>
      <c r="L754">
        <f t="shared" si="115"/>
        <v>750</v>
      </c>
      <c r="N754">
        <f t="shared" si="118"/>
        <v>68</v>
      </c>
      <c r="O754">
        <f t="shared" si="118"/>
        <v>6</v>
      </c>
      <c r="P754">
        <f t="shared" si="118"/>
        <v>0</v>
      </c>
      <c r="Q754">
        <f t="shared" si="117"/>
        <v>0</v>
      </c>
      <c r="R754">
        <f t="shared" si="116"/>
        <v>684</v>
      </c>
      <c r="S754" t="str">
        <f t="shared" si="121"/>
        <v>ok</v>
      </c>
      <c r="U754">
        <f t="shared" si="122"/>
        <v>62</v>
      </c>
      <c r="V754">
        <f t="shared" si="122"/>
        <v>6</v>
      </c>
      <c r="W754">
        <f t="shared" si="122"/>
        <v>0</v>
      </c>
      <c r="X754">
        <f t="shared" si="122"/>
        <v>0</v>
      </c>
      <c r="Y754">
        <f t="shared" si="122"/>
        <v>0</v>
      </c>
      <c r="AA754">
        <f t="shared" si="119"/>
        <v>750</v>
      </c>
      <c r="AB754" t="str">
        <f t="shared" si="120"/>
        <v>ok</v>
      </c>
    </row>
    <row r="755" spans="4:28" x14ac:dyDescent="0.25">
      <c r="D755">
        <v>685</v>
      </c>
      <c r="H755">
        <v>6</v>
      </c>
      <c r="I755">
        <v>2</v>
      </c>
      <c r="J755">
        <v>3</v>
      </c>
      <c r="L755">
        <f t="shared" si="115"/>
        <v>751</v>
      </c>
      <c r="N755">
        <f t="shared" si="118"/>
        <v>68</v>
      </c>
      <c r="O755">
        <f t="shared" si="118"/>
        <v>6</v>
      </c>
      <c r="P755">
        <f t="shared" si="118"/>
        <v>0</v>
      </c>
      <c r="Q755">
        <f t="shared" si="117"/>
        <v>0</v>
      </c>
      <c r="R755">
        <f t="shared" si="116"/>
        <v>685</v>
      </c>
      <c r="S755" t="str">
        <f t="shared" si="121"/>
        <v>ok</v>
      </c>
      <c r="U755">
        <f t="shared" si="122"/>
        <v>62</v>
      </c>
      <c r="V755">
        <f t="shared" si="122"/>
        <v>6</v>
      </c>
      <c r="W755">
        <f t="shared" si="122"/>
        <v>0</v>
      </c>
      <c r="X755">
        <f t="shared" si="122"/>
        <v>0</v>
      </c>
      <c r="Y755">
        <f t="shared" si="122"/>
        <v>0</v>
      </c>
      <c r="AA755">
        <f t="shared" si="119"/>
        <v>751</v>
      </c>
      <c r="AB755" t="str">
        <f t="shared" si="120"/>
        <v>ok</v>
      </c>
    </row>
    <row r="756" spans="4:28" x14ac:dyDescent="0.25">
      <c r="D756">
        <v>686</v>
      </c>
      <c r="H756">
        <v>6</v>
      </c>
      <c r="I756">
        <v>2</v>
      </c>
      <c r="J756">
        <v>4</v>
      </c>
      <c r="L756">
        <f t="shared" si="115"/>
        <v>752</v>
      </c>
      <c r="N756">
        <f t="shared" si="118"/>
        <v>68</v>
      </c>
      <c r="O756">
        <f t="shared" si="118"/>
        <v>6</v>
      </c>
      <c r="P756">
        <f t="shared" si="118"/>
        <v>0</v>
      </c>
      <c r="Q756">
        <f t="shared" si="117"/>
        <v>0</v>
      </c>
      <c r="R756">
        <f t="shared" si="116"/>
        <v>686</v>
      </c>
      <c r="S756" t="str">
        <f t="shared" si="121"/>
        <v>ok</v>
      </c>
      <c r="U756">
        <f t="shared" si="122"/>
        <v>62</v>
      </c>
      <c r="V756">
        <f t="shared" si="122"/>
        <v>6</v>
      </c>
      <c r="W756">
        <f t="shared" si="122"/>
        <v>0</v>
      </c>
      <c r="X756">
        <f t="shared" si="122"/>
        <v>0</v>
      </c>
      <c r="Y756">
        <f t="shared" si="122"/>
        <v>0</v>
      </c>
      <c r="AA756">
        <f t="shared" si="119"/>
        <v>752</v>
      </c>
      <c r="AB756" t="str">
        <f t="shared" si="120"/>
        <v>ok</v>
      </c>
    </row>
    <row r="757" spans="4:28" x14ac:dyDescent="0.25">
      <c r="D757">
        <v>687</v>
      </c>
      <c r="H757">
        <v>6</v>
      </c>
      <c r="I757">
        <v>2</v>
      </c>
      <c r="J757">
        <v>5</v>
      </c>
      <c r="L757">
        <f t="shared" si="115"/>
        <v>753</v>
      </c>
      <c r="N757">
        <f t="shared" si="118"/>
        <v>68</v>
      </c>
      <c r="O757">
        <f t="shared" si="118"/>
        <v>6</v>
      </c>
      <c r="P757">
        <f t="shared" si="118"/>
        <v>0</v>
      </c>
      <c r="Q757">
        <f t="shared" si="117"/>
        <v>0</v>
      </c>
      <c r="R757">
        <f t="shared" si="116"/>
        <v>687</v>
      </c>
      <c r="S757" t="str">
        <f t="shared" si="121"/>
        <v>ok</v>
      </c>
      <c r="U757">
        <f t="shared" si="122"/>
        <v>62</v>
      </c>
      <c r="V757">
        <f t="shared" si="122"/>
        <v>6</v>
      </c>
      <c r="W757">
        <f t="shared" si="122"/>
        <v>0</v>
      </c>
      <c r="X757">
        <f t="shared" si="122"/>
        <v>0</v>
      </c>
      <c r="Y757">
        <f t="shared" si="122"/>
        <v>0</v>
      </c>
      <c r="AA757">
        <f t="shared" si="119"/>
        <v>753</v>
      </c>
      <c r="AB757" t="str">
        <f t="shared" si="120"/>
        <v>ok</v>
      </c>
    </row>
    <row r="758" spans="4:28" x14ac:dyDescent="0.25">
      <c r="D758">
        <v>688</v>
      </c>
      <c r="H758">
        <v>6</v>
      </c>
      <c r="I758">
        <v>2</v>
      </c>
      <c r="J758">
        <v>6</v>
      </c>
      <c r="L758">
        <f t="shared" si="115"/>
        <v>754</v>
      </c>
      <c r="N758">
        <f t="shared" si="118"/>
        <v>68</v>
      </c>
      <c r="O758">
        <f t="shared" si="118"/>
        <v>6</v>
      </c>
      <c r="P758">
        <f t="shared" si="118"/>
        <v>0</v>
      </c>
      <c r="Q758">
        <f t="shared" si="117"/>
        <v>0</v>
      </c>
      <c r="R758">
        <f t="shared" si="116"/>
        <v>688</v>
      </c>
      <c r="S758" t="str">
        <f t="shared" si="121"/>
        <v>ok</v>
      </c>
      <c r="U758">
        <f t="shared" si="122"/>
        <v>62</v>
      </c>
      <c r="V758">
        <f t="shared" si="122"/>
        <v>6</v>
      </c>
      <c r="W758">
        <f t="shared" si="122"/>
        <v>0</v>
      </c>
      <c r="X758">
        <f t="shared" si="122"/>
        <v>0</v>
      </c>
      <c r="Y758">
        <f t="shared" si="122"/>
        <v>0</v>
      </c>
      <c r="AA758">
        <f t="shared" si="119"/>
        <v>754</v>
      </c>
      <c r="AB758" t="str">
        <f t="shared" si="120"/>
        <v>ok</v>
      </c>
    </row>
    <row r="759" spans="4:28" x14ac:dyDescent="0.25">
      <c r="D759">
        <v>689</v>
      </c>
      <c r="H759">
        <v>6</v>
      </c>
      <c r="I759">
        <v>2</v>
      </c>
      <c r="J759">
        <v>7</v>
      </c>
      <c r="L759">
        <f t="shared" si="115"/>
        <v>755</v>
      </c>
      <c r="N759">
        <f t="shared" si="118"/>
        <v>68</v>
      </c>
      <c r="O759">
        <f t="shared" si="118"/>
        <v>6</v>
      </c>
      <c r="P759">
        <f t="shared" si="118"/>
        <v>0</v>
      </c>
      <c r="Q759">
        <f t="shared" si="117"/>
        <v>0</v>
      </c>
      <c r="R759">
        <f t="shared" si="116"/>
        <v>689</v>
      </c>
      <c r="S759" t="str">
        <f t="shared" si="121"/>
        <v>ok</v>
      </c>
      <c r="U759">
        <f t="shared" si="122"/>
        <v>62</v>
      </c>
      <c r="V759">
        <f t="shared" si="122"/>
        <v>6</v>
      </c>
      <c r="W759">
        <f t="shared" si="122"/>
        <v>0</v>
      </c>
      <c r="X759">
        <f t="shared" si="122"/>
        <v>0</v>
      </c>
      <c r="Y759">
        <f t="shared" si="122"/>
        <v>0</v>
      </c>
      <c r="AA759">
        <f t="shared" si="119"/>
        <v>755</v>
      </c>
      <c r="AB759" t="str">
        <f t="shared" si="120"/>
        <v>ok</v>
      </c>
    </row>
    <row r="760" spans="4:28" x14ac:dyDescent="0.25">
      <c r="D760">
        <v>690</v>
      </c>
      <c r="H760">
        <v>6</v>
      </c>
      <c r="I760">
        <v>2</v>
      </c>
      <c r="J760">
        <v>8</v>
      </c>
      <c r="L760">
        <f t="shared" si="115"/>
        <v>756</v>
      </c>
      <c r="N760">
        <f t="shared" si="118"/>
        <v>68</v>
      </c>
      <c r="O760">
        <f t="shared" si="118"/>
        <v>6</v>
      </c>
      <c r="P760">
        <f t="shared" si="118"/>
        <v>0</v>
      </c>
      <c r="Q760">
        <f t="shared" si="117"/>
        <v>0</v>
      </c>
      <c r="R760">
        <f t="shared" si="116"/>
        <v>690</v>
      </c>
      <c r="S760" t="str">
        <f t="shared" si="121"/>
        <v>ok</v>
      </c>
      <c r="U760">
        <f t="shared" si="122"/>
        <v>62</v>
      </c>
      <c r="V760">
        <f t="shared" si="122"/>
        <v>6</v>
      </c>
      <c r="W760">
        <f t="shared" si="122"/>
        <v>0</v>
      </c>
      <c r="X760">
        <f t="shared" si="122"/>
        <v>0</v>
      </c>
      <c r="Y760">
        <f t="shared" si="122"/>
        <v>0</v>
      </c>
      <c r="AA760">
        <f t="shared" si="119"/>
        <v>756</v>
      </c>
      <c r="AB760" t="str">
        <f t="shared" si="120"/>
        <v>ok</v>
      </c>
    </row>
    <row r="761" spans="4:28" x14ac:dyDescent="0.25">
      <c r="D761">
        <v>691</v>
      </c>
      <c r="H761">
        <v>6</v>
      </c>
      <c r="I761">
        <v>2</v>
      </c>
      <c r="J761">
        <v>9</v>
      </c>
      <c r="L761">
        <f t="shared" si="115"/>
        <v>757</v>
      </c>
      <c r="N761">
        <f t="shared" si="118"/>
        <v>68</v>
      </c>
      <c r="O761">
        <f t="shared" si="118"/>
        <v>6</v>
      </c>
      <c r="P761">
        <f t="shared" si="118"/>
        <v>0</v>
      </c>
      <c r="Q761">
        <f t="shared" si="117"/>
        <v>0</v>
      </c>
      <c r="R761">
        <f t="shared" si="116"/>
        <v>691</v>
      </c>
      <c r="S761" t="str">
        <f t="shared" si="121"/>
        <v>ok</v>
      </c>
      <c r="U761">
        <f t="shared" si="122"/>
        <v>62</v>
      </c>
      <c r="V761">
        <f t="shared" si="122"/>
        <v>6</v>
      </c>
      <c r="W761">
        <f t="shared" si="122"/>
        <v>0</v>
      </c>
      <c r="X761">
        <f t="shared" si="122"/>
        <v>0</v>
      </c>
      <c r="Y761">
        <f t="shared" si="122"/>
        <v>0</v>
      </c>
      <c r="AA761">
        <f t="shared" si="119"/>
        <v>757</v>
      </c>
      <c r="AB761" t="str">
        <f t="shared" si="120"/>
        <v>ok</v>
      </c>
    </row>
    <row r="762" spans="4:28" x14ac:dyDescent="0.25">
      <c r="D762">
        <v>692</v>
      </c>
      <c r="H762">
        <v>6</v>
      </c>
      <c r="I762">
        <v>2</v>
      </c>
      <c r="J762">
        <v>10</v>
      </c>
      <c r="L762">
        <f t="shared" si="115"/>
        <v>758</v>
      </c>
      <c r="N762">
        <f t="shared" si="118"/>
        <v>68</v>
      </c>
      <c r="O762">
        <f t="shared" si="118"/>
        <v>6</v>
      </c>
      <c r="P762">
        <f t="shared" si="118"/>
        <v>0</v>
      </c>
      <c r="Q762">
        <f t="shared" si="117"/>
        <v>0</v>
      </c>
      <c r="R762">
        <f t="shared" si="116"/>
        <v>692</v>
      </c>
      <c r="S762" t="str">
        <f t="shared" si="121"/>
        <v>ok</v>
      </c>
      <c r="U762">
        <f t="shared" si="122"/>
        <v>62</v>
      </c>
      <c r="V762">
        <f t="shared" si="122"/>
        <v>6</v>
      </c>
      <c r="W762">
        <f t="shared" si="122"/>
        <v>0</v>
      </c>
      <c r="X762">
        <f t="shared" si="122"/>
        <v>0</v>
      </c>
      <c r="Y762">
        <f t="shared" si="122"/>
        <v>0</v>
      </c>
      <c r="AA762">
        <f t="shared" si="119"/>
        <v>758</v>
      </c>
      <c r="AB762" t="str">
        <f t="shared" si="120"/>
        <v>ok</v>
      </c>
    </row>
    <row r="763" spans="4:28" x14ac:dyDescent="0.25">
      <c r="D763">
        <v>693</v>
      </c>
      <c r="H763">
        <v>6</v>
      </c>
      <c r="I763">
        <v>3</v>
      </c>
      <c r="J763">
        <v>0</v>
      </c>
      <c r="L763">
        <f t="shared" si="115"/>
        <v>759</v>
      </c>
      <c r="N763">
        <f t="shared" si="118"/>
        <v>69</v>
      </c>
      <c r="O763">
        <f t="shared" si="118"/>
        <v>6</v>
      </c>
      <c r="P763">
        <f t="shared" si="118"/>
        <v>0</v>
      </c>
      <c r="Q763">
        <f t="shared" si="117"/>
        <v>0</v>
      </c>
      <c r="R763">
        <f t="shared" si="116"/>
        <v>693</v>
      </c>
      <c r="S763" t="str">
        <f t="shared" si="121"/>
        <v>ok</v>
      </c>
      <c r="U763">
        <f t="shared" si="122"/>
        <v>63</v>
      </c>
      <c r="V763">
        <f t="shared" si="122"/>
        <v>6</v>
      </c>
      <c r="W763">
        <f t="shared" si="122"/>
        <v>0</v>
      </c>
      <c r="X763">
        <f t="shared" si="122"/>
        <v>0</v>
      </c>
      <c r="Y763">
        <f t="shared" si="122"/>
        <v>0</v>
      </c>
      <c r="AA763">
        <f t="shared" si="119"/>
        <v>759</v>
      </c>
      <c r="AB763" t="str">
        <f t="shared" si="120"/>
        <v>ok</v>
      </c>
    </row>
    <row r="764" spans="4:28" x14ac:dyDescent="0.25">
      <c r="D764">
        <v>694</v>
      </c>
      <c r="H764">
        <v>6</v>
      </c>
      <c r="I764">
        <v>3</v>
      </c>
      <c r="J764">
        <v>1</v>
      </c>
      <c r="L764">
        <f t="shared" si="115"/>
        <v>760</v>
      </c>
      <c r="N764">
        <f t="shared" si="118"/>
        <v>69</v>
      </c>
      <c r="O764">
        <f t="shared" si="118"/>
        <v>6</v>
      </c>
      <c r="P764">
        <f t="shared" si="118"/>
        <v>0</v>
      </c>
      <c r="Q764">
        <f t="shared" si="117"/>
        <v>0</v>
      </c>
      <c r="R764">
        <f t="shared" si="116"/>
        <v>694</v>
      </c>
      <c r="S764" t="str">
        <f t="shared" si="121"/>
        <v>ok</v>
      </c>
      <c r="U764">
        <f t="shared" si="122"/>
        <v>63</v>
      </c>
      <c r="V764">
        <f t="shared" si="122"/>
        <v>6</v>
      </c>
      <c r="W764">
        <f t="shared" si="122"/>
        <v>0</v>
      </c>
      <c r="X764">
        <f t="shared" si="122"/>
        <v>0</v>
      </c>
      <c r="Y764">
        <f t="shared" si="122"/>
        <v>0</v>
      </c>
      <c r="AA764">
        <f t="shared" si="119"/>
        <v>760</v>
      </c>
      <c r="AB764" t="str">
        <f t="shared" si="120"/>
        <v>ok</v>
      </c>
    </row>
    <row r="765" spans="4:28" x14ac:dyDescent="0.25">
      <c r="D765">
        <v>695</v>
      </c>
      <c r="H765">
        <v>6</v>
      </c>
      <c r="I765">
        <v>3</v>
      </c>
      <c r="J765">
        <v>2</v>
      </c>
      <c r="L765">
        <f t="shared" si="115"/>
        <v>761</v>
      </c>
      <c r="N765">
        <f t="shared" si="118"/>
        <v>69</v>
      </c>
      <c r="O765">
        <f t="shared" si="118"/>
        <v>6</v>
      </c>
      <c r="P765">
        <f t="shared" si="118"/>
        <v>0</v>
      </c>
      <c r="Q765">
        <f t="shared" si="117"/>
        <v>0</v>
      </c>
      <c r="R765">
        <f t="shared" si="116"/>
        <v>695</v>
      </c>
      <c r="S765" t="str">
        <f t="shared" si="121"/>
        <v>ok</v>
      </c>
      <c r="U765">
        <f t="shared" si="122"/>
        <v>63</v>
      </c>
      <c r="V765">
        <f t="shared" si="122"/>
        <v>6</v>
      </c>
      <c r="W765">
        <f t="shared" si="122"/>
        <v>0</v>
      </c>
      <c r="X765">
        <f t="shared" si="122"/>
        <v>0</v>
      </c>
      <c r="Y765">
        <f t="shared" si="122"/>
        <v>0</v>
      </c>
      <c r="AA765">
        <f t="shared" si="119"/>
        <v>761</v>
      </c>
      <c r="AB765" t="str">
        <f t="shared" si="120"/>
        <v>ok</v>
      </c>
    </row>
    <row r="766" spans="4:28" x14ac:dyDescent="0.25">
      <c r="D766">
        <v>696</v>
      </c>
      <c r="H766">
        <v>6</v>
      </c>
      <c r="I766">
        <v>3</v>
      </c>
      <c r="J766">
        <v>3</v>
      </c>
      <c r="L766">
        <f t="shared" si="115"/>
        <v>762</v>
      </c>
      <c r="N766">
        <f t="shared" si="118"/>
        <v>69</v>
      </c>
      <c r="O766">
        <f t="shared" si="118"/>
        <v>6</v>
      </c>
      <c r="P766">
        <f t="shared" si="118"/>
        <v>0</v>
      </c>
      <c r="Q766">
        <f t="shared" si="117"/>
        <v>0</v>
      </c>
      <c r="R766">
        <f t="shared" si="116"/>
        <v>696</v>
      </c>
      <c r="S766" t="str">
        <f t="shared" si="121"/>
        <v>ok</v>
      </c>
      <c r="U766">
        <f t="shared" si="122"/>
        <v>63</v>
      </c>
      <c r="V766">
        <f t="shared" si="122"/>
        <v>6</v>
      </c>
      <c r="W766">
        <f t="shared" si="122"/>
        <v>0</v>
      </c>
      <c r="X766">
        <f t="shared" si="122"/>
        <v>0</v>
      </c>
      <c r="Y766">
        <f t="shared" si="122"/>
        <v>0</v>
      </c>
      <c r="AA766">
        <f t="shared" si="119"/>
        <v>762</v>
      </c>
      <c r="AB766" t="str">
        <f t="shared" si="120"/>
        <v>ok</v>
      </c>
    </row>
    <row r="767" spans="4:28" x14ac:dyDescent="0.25">
      <c r="D767">
        <v>697</v>
      </c>
      <c r="H767">
        <v>6</v>
      </c>
      <c r="I767">
        <v>3</v>
      </c>
      <c r="J767">
        <v>4</v>
      </c>
      <c r="L767">
        <f t="shared" si="115"/>
        <v>763</v>
      </c>
      <c r="N767">
        <f t="shared" si="118"/>
        <v>69</v>
      </c>
      <c r="O767">
        <f t="shared" si="118"/>
        <v>6</v>
      </c>
      <c r="P767">
        <f t="shared" si="118"/>
        <v>0</v>
      </c>
      <c r="Q767">
        <f t="shared" si="117"/>
        <v>0</v>
      </c>
      <c r="R767">
        <f t="shared" si="116"/>
        <v>697</v>
      </c>
      <c r="S767" t="str">
        <f t="shared" si="121"/>
        <v>ok</v>
      </c>
      <c r="U767">
        <f t="shared" si="122"/>
        <v>63</v>
      </c>
      <c r="V767">
        <f t="shared" si="122"/>
        <v>6</v>
      </c>
      <c r="W767">
        <f t="shared" si="122"/>
        <v>0</v>
      </c>
      <c r="X767">
        <f t="shared" si="122"/>
        <v>0</v>
      </c>
      <c r="Y767">
        <f t="shared" si="122"/>
        <v>0</v>
      </c>
      <c r="AA767">
        <f t="shared" si="119"/>
        <v>763</v>
      </c>
      <c r="AB767" t="str">
        <f t="shared" si="120"/>
        <v>ok</v>
      </c>
    </row>
    <row r="768" spans="4:28" x14ac:dyDescent="0.25">
      <c r="D768">
        <v>698</v>
      </c>
      <c r="H768">
        <v>6</v>
      </c>
      <c r="I768">
        <v>3</v>
      </c>
      <c r="J768">
        <v>5</v>
      </c>
      <c r="L768">
        <f t="shared" si="115"/>
        <v>764</v>
      </c>
      <c r="N768">
        <f t="shared" si="118"/>
        <v>69</v>
      </c>
      <c r="O768">
        <f t="shared" si="118"/>
        <v>6</v>
      </c>
      <c r="P768">
        <f t="shared" si="118"/>
        <v>0</v>
      </c>
      <c r="Q768">
        <f t="shared" si="117"/>
        <v>0</v>
      </c>
      <c r="R768">
        <f t="shared" si="116"/>
        <v>698</v>
      </c>
      <c r="S768" t="str">
        <f t="shared" si="121"/>
        <v>ok</v>
      </c>
      <c r="U768">
        <f t="shared" si="122"/>
        <v>63</v>
      </c>
      <c r="V768">
        <f t="shared" si="122"/>
        <v>6</v>
      </c>
      <c r="W768">
        <f t="shared" si="122"/>
        <v>0</v>
      </c>
      <c r="X768">
        <f t="shared" si="122"/>
        <v>0</v>
      </c>
      <c r="Y768">
        <f t="shared" si="122"/>
        <v>0</v>
      </c>
      <c r="AA768">
        <f t="shared" si="119"/>
        <v>764</v>
      </c>
      <c r="AB768" t="str">
        <f t="shared" si="120"/>
        <v>ok</v>
      </c>
    </row>
    <row r="769" spans="4:28" x14ac:dyDescent="0.25">
      <c r="D769">
        <v>699</v>
      </c>
      <c r="H769">
        <v>6</v>
      </c>
      <c r="I769">
        <v>3</v>
      </c>
      <c r="J769">
        <v>6</v>
      </c>
      <c r="L769">
        <f t="shared" si="115"/>
        <v>765</v>
      </c>
      <c r="N769">
        <f t="shared" si="118"/>
        <v>69</v>
      </c>
      <c r="O769">
        <f t="shared" si="118"/>
        <v>6</v>
      </c>
      <c r="P769">
        <f t="shared" si="118"/>
        <v>0</v>
      </c>
      <c r="Q769">
        <f t="shared" si="117"/>
        <v>0</v>
      </c>
      <c r="R769">
        <f t="shared" si="116"/>
        <v>699</v>
      </c>
      <c r="S769" t="str">
        <f t="shared" si="121"/>
        <v>ok</v>
      </c>
      <c r="U769">
        <f t="shared" si="122"/>
        <v>63</v>
      </c>
      <c r="V769">
        <f t="shared" si="122"/>
        <v>6</v>
      </c>
      <c r="W769">
        <f t="shared" si="122"/>
        <v>0</v>
      </c>
      <c r="X769">
        <f t="shared" si="122"/>
        <v>0</v>
      </c>
      <c r="Y769">
        <f t="shared" si="122"/>
        <v>0</v>
      </c>
      <c r="AA769">
        <f t="shared" si="119"/>
        <v>765</v>
      </c>
      <c r="AB769" t="str">
        <f t="shared" si="120"/>
        <v>ok</v>
      </c>
    </row>
    <row r="770" spans="4:28" x14ac:dyDescent="0.25">
      <c r="D770">
        <v>700</v>
      </c>
      <c r="H770">
        <v>6</v>
      </c>
      <c r="I770">
        <v>3</v>
      </c>
      <c r="J770">
        <v>7</v>
      </c>
      <c r="L770">
        <f t="shared" si="115"/>
        <v>766</v>
      </c>
      <c r="N770">
        <f t="shared" si="118"/>
        <v>69</v>
      </c>
      <c r="O770">
        <f t="shared" si="118"/>
        <v>6</v>
      </c>
      <c r="P770">
        <f t="shared" si="118"/>
        <v>0</v>
      </c>
      <c r="Q770">
        <f t="shared" si="117"/>
        <v>0</v>
      </c>
      <c r="R770">
        <f t="shared" si="116"/>
        <v>700</v>
      </c>
      <c r="S770" t="str">
        <f t="shared" si="121"/>
        <v>ok</v>
      </c>
      <c r="U770">
        <f t="shared" si="122"/>
        <v>63</v>
      </c>
      <c r="V770">
        <f t="shared" si="122"/>
        <v>6</v>
      </c>
      <c r="W770">
        <f t="shared" si="122"/>
        <v>0</v>
      </c>
      <c r="X770">
        <f t="shared" si="122"/>
        <v>0</v>
      </c>
      <c r="Y770">
        <f t="shared" si="122"/>
        <v>0</v>
      </c>
      <c r="AA770">
        <f t="shared" si="119"/>
        <v>766</v>
      </c>
      <c r="AB770" t="str">
        <f t="shared" si="120"/>
        <v>ok</v>
      </c>
    </row>
    <row r="771" spans="4:28" x14ac:dyDescent="0.25">
      <c r="D771">
        <v>701</v>
      </c>
      <c r="H771">
        <v>6</v>
      </c>
      <c r="I771">
        <v>3</v>
      </c>
      <c r="J771">
        <v>8</v>
      </c>
      <c r="L771">
        <f t="shared" si="115"/>
        <v>767</v>
      </c>
      <c r="N771">
        <f t="shared" si="118"/>
        <v>69</v>
      </c>
      <c r="O771">
        <f t="shared" si="118"/>
        <v>6</v>
      </c>
      <c r="P771">
        <f t="shared" si="118"/>
        <v>0</v>
      </c>
      <c r="Q771">
        <f t="shared" si="117"/>
        <v>0</v>
      </c>
      <c r="R771">
        <f t="shared" si="116"/>
        <v>701</v>
      </c>
      <c r="S771" t="str">
        <f t="shared" si="121"/>
        <v>ok</v>
      </c>
      <c r="U771">
        <f t="shared" si="122"/>
        <v>63</v>
      </c>
      <c r="V771">
        <f t="shared" si="122"/>
        <v>6</v>
      </c>
      <c r="W771">
        <f t="shared" si="122"/>
        <v>0</v>
      </c>
      <c r="X771">
        <f t="shared" si="122"/>
        <v>0</v>
      </c>
      <c r="Y771">
        <f t="shared" si="122"/>
        <v>0</v>
      </c>
      <c r="AA771">
        <f t="shared" si="119"/>
        <v>767</v>
      </c>
      <c r="AB771" t="str">
        <f t="shared" si="120"/>
        <v>ok</v>
      </c>
    </row>
    <row r="772" spans="4:28" x14ac:dyDescent="0.25">
      <c r="D772">
        <v>702</v>
      </c>
      <c r="H772">
        <v>6</v>
      </c>
      <c r="I772">
        <v>3</v>
      </c>
      <c r="J772">
        <v>9</v>
      </c>
      <c r="L772">
        <f t="shared" ref="L772:L835" si="123">F772*11*11*11*11+G772*11*11*11+H772*11*11+I772*11+J772</f>
        <v>768</v>
      </c>
      <c r="N772">
        <f t="shared" si="118"/>
        <v>69</v>
      </c>
      <c r="O772">
        <f t="shared" si="118"/>
        <v>6</v>
      </c>
      <c r="P772">
        <f t="shared" si="118"/>
        <v>0</v>
      </c>
      <c r="Q772">
        <f t="shared" si="117"/>
        <v>0</v>
      </c>
      <c r="R772">
        <f t="shared" si="116"/>
        <v>702</v>
      </c>
      <c r="S772" t="str">
        <f t="shared" si="121"/>
        <v>ok</v>
      </c>
      <c r="U772">
        <f t="shared" si="122"/>
        <v>63</v>
      </c>
      <c r="V772">
        <f t="shared" si="122"/>
        <v>6</v>
      </c>
      <c r="W772">
        <f t="shared" si="122"/>
        <v>0</v>
      </c>
      <c r="X772">
        <f t="shared" si="122"/>
        <v>0</v>
      </c>
      <c r="Y772">
        <f t="shared" si="122"/>
        <v>0</v>
      </c>
      <c r="AA772">
        <f t="shared" si="119"/>
        <v>768</v>
      </c>
      <c r="AB772" t="str">
        <f t="shared" si="120"/>
        <v>ok</v>
      </c>
    </row>
    <row r="773" spans="4:28" x14ac:dyDescent="0.25">
      <c r="D773">
        <v>703</v>
      </c>
      <c r="H773">
        <v>6</v>
      </c>
      <c r="I773">
        <v>3</v>
      </c>
      <c r="J773">
        <v>10</v>
      </c>
      <c r="L773">
        <f t="shared" si="123"/>
        <v>769</v>
      </c>
      <c r="N773">
        <f t="shared" si="118"/>
        <v>69</v>
      </c>
      <c r="O773">
        <f t="shared" si="118"/>
        <v>6</v>
      </c>
      <c r="P773">
        <f t="shared" si="118"/>
        <v>0</v>
      </c>
      <c r="Q773">
        <f t="shared" si="117"/>
        <v>0</v>
      </c>
      <c r="R773">
        <f t="shared" ref="R773:R836" si="124">L773-O773*11-P773*11*10-Q773*11*10*10</f>
        <v>703</v>
      </c>
      <c r="S773" t="str">
        <f t="shared" si="121"/>
        <v>ok</v>
      </c>
      <c r="U773">
        <f t="shared" si="122"/>
        <v>63</v>
      </c>
      <c r="V773">
        <f t="shared" si="122"/>
        <v>6</v>
      </c>
      <c r="W773">
        <f t="shared" si="122"/>
        <v>0</v>
      </c>
      <c r="X773">
        <f t="shared" si="122"/>
        <v>0</v>
      </c>
      <c r="Y773">
        <f t="shared" si="122"/>
        <v>0</v>
      </c>
      <c r="AA773">
        <f t="shared" si="119"/>
        <v>769</v>
      </c>
      <c r="AB773" t="str">
        <f t="shared" si="120"/>
        <v>ok</v>
      </c>
    </row>
    <row r="774" spans="4:28" x14ac:dyDescent="0.25">
      <c r="D774">
        <v>704</v>
      </c>
      <c r="H774">
        <v>6</v>
      </c>
      <c r="I774">
        <v>4</v>
      </c>
      <c r="J774">
        <v>0</v>
      </c>
      <c r="L774">
        <f t="shared" si="123"/>
        <v>770</v>
      </c>
      <c r="N774">
        <f t="shared" si="118"/>
        <v>70</v>
      </c>
      <c r="O774">
        <f t="shared" si="118"/>
        <v>6</v>
      </c>
      <c r="P774">
        <f t="shared" si="118"/>
        <v>0</v>
      </c>
      <c r="Q774">
        <f t="shared" si="117"/>
        <v>0</v>
      </c>
      <c r="R774">
        <f t="shared" si="124"/>
        <v>704</v>
      </c>
      <c r="S774" t="str">
        <f t="shared" si="121"/>
        <v>ok</v>
      </c>
      <c r="U774">
        <f t="shared" si="122"/>
        <v>64</v>
      </c>
      <c r="V774">
        <f t="shared" si="122"/>
        <v>6</v>
      </c>
      <c r="W774">
        <f t="shared" si="122"/>
        <v>0</v>
      </c>
      <c r="X774">
        <f t="shared" si="122"/>
        <v>0</v>
      </c>
      <c r="Y774">
        <f t="shared" si="122"/>
        <v>0</v>
      </c>
      <c r="AA774">
        <f t="shared" si="119"/>
        <v>770</v>
      </c>
      <c r="AB774" t="str">
        <f t="shared" si="120"/>
        <v>ok</v>
      </c>
    </row>
    <row r="775" spans="4:28" x14ac:dyDescent="0.25">
      <c r="D775">
        <v>705</v>
      </c>
      <c r="H775">
        <v>6</v>
      </c>
      <c r="I775">
        <v>4</v>
      </c>
      <c r="J775">
        <v>1</v>
      </c>
      <c r="L775">
        <f t="shared" si="123"/>
        <v>771</v>
      </c>
      <c r="N775">
        <f t="shared" si="118"/>
        <v>70</v>
      </c>
      <c r="O775">
        <f t="shared" si="118"/>
        <v>6</v>
      </c>
      <c r="P775">
        <f t="shared" si="118"/>
        <v>0</v>
      </c>
      <c r="Q775">
        <f t="shared" si="117"/>
        <v>0</v>
      </c>
      <c r="R775">
        <f t="shared" si="124"/>
        <v>705</v>
      </c>
      <c r="S775" t="str">
        <f t="shared" si="121"/>
        <v>ok</v>
      </c>
      <c r="U775">
        <f t="shared" si="122"/>
        <v>64</v>
      </c>
      <c r="V775">
        <f t="shared" si="122"/>
        <v>6</v>
      </c>
      <c r="W775">
        <f t="shared" si="122"/>
        <v>0</v>
      </c>
      <c r="X775">
        <f t="shared" si="122"/>
        <v>0</v>
      </c>
      <c r="Y775">
        <f t="shared" si="122"/>
        <v>0</v>
      </c>
      <c r="AA775">
        <f t="shared" si="119"/>
        <v>771</v>
      </c>
      <c r="AB775" t="str">
        <f t="shared" si="120"/>
        <v>ok</v>
      </c>
    </row>
    <row r="776" spans="4:28" x14ac:dyDescent="0.25">
      <c r="D776">
        <v>706</v>
      </c>
      <c r="H776">
        <v>6</v>
      </c>
      <c r="I776">
        <v>4</v>
      </c>
      <c r="J776">
        <v>2</v>
      </c>
      <c r="L776">
        <f t="shared" si="123"/>
        <v>772</v>
      </c>
      <c r="N776">
        <f t="shared" si="118"/>
        <v>70</v>
      </c>
      <c r="O776">
        <f t="shared" si="118"/>
        <v>6</v>
      </c>
      <c r="P776">
        <f t="shared" si="118"/>
        <v>0</v>
      </c>
      <c r="Q776">
        <f t="shared" si="117"/>
        <v>0</v>
      </c>
      <c r="R776">
        <f t="shared" si="124"/>
        <v>706</v>
      </c>
      <c r="S776" t="str">
        <f t="shared" si="121"/>
        <v>ok</v>
      </c>
      <c r="U776">
        <f t="shared" si="122"/>
        <v>64</v>
      </c>
      <c r="V776">
        <f t="shared" si="122"/>
        <v>6</v>
      </c>
      <c r="W776">
        <f t="shared" si="122"/>
        <v>0</v>
      </c>
      <c r="X776">
        <f t="shared" si="122"/>
        <v>0</v>
      </c>
      <c r="Y776">
        <f t="shared" si="122"/>
        <v>0</v>
      </c>
      <c r="AA776">
        <f t="shared" si="119"/>
        <v>772</v>
      </c>
      <c r="AB776" t="str">
        <f t="shared" si="120"/>
        <v>ok</v>
      </c>
    </row>
    <row r="777" spans="4:28" x14ac:dyDescent="0.25">
      <c r="D777">
        <v>707</v>
      </c>
      <c r="H777">
        <v>6</v>
      </c>
      <c r="I777">
        <v>4</v>
      </c>
      <c r="J777">
        <v>3</v>
      </c>
      <c r="L777">
        <f t="shared" si="123"/>
        <v>773</v>
      </c>
      <c r="N777">
        <f t="shared" si="118"/>
        <v>70</v>
      </c>
      <c r="O777">
        <f t="shared" si="118"/>
        <v>6</v>
      </c>
      <c r="P777">
        <f t="shared" si="118"/>
        <v>0</v>
      </c>
      <c r="Q777">
        <f t="shared" si="117"/>
        <v>0</v>
      </c>
      <c r="R777">
        <f t="shared" si="124"/>
        <v>707</v>
      </c>
      <c r="S777" t="str">
        <f t="shared" si="121"/>
        <v>ok</v>
      </c>
      <c r="U777">
        <f t="shared" si="122"/>
        <v>64</v>
      </c>
      <c r="V777">
        <f t="shared" si="122"/>
        <v>6</v>
      </c>
      <c r="W777">
        <f t="shared" si="122"/>
        <v>0</v>
      </c>
      <c r="X777">
        <f t="shared" si="122"/>
        <v>0</v>
      </c>
      <c r="Y777">
        <f t="shared" si="122"/>
        <v>0</v>
      </c>
      <c r="AA777">
        <f t="shared" si="119"/>
        <v>773</v>
      </c>
      <c r="AB777" t="str">
        <f t="shared" si="120"/>
        <v>ok</v>
      </c>
    </row>
    <row r="778" spans="4:28" x14ac:dyDescent="0.25">
      <c r="D778">
        <v>708</v>
      </c>
      <c r="H778">
        <v>6</v>
      </c>
      <c r="I778">
        <v>4</v>
      </c>
      <c r="J778">
        <v>4</v>
      </c>
      <c r="L778">
        <f t="shared" si="123"/>
        <v>774</v>
      </c>
      <c r="N778">
        <f t="shared" si="118"/>
        <v>70</v>
      </c>
      <c r="O778">
        <f t="shared" si="118"/>
        <v>6</v>
      </c>
      <c r="P778">
        <f t="shared" si="118"/>
        <v>0</v>
      </c>
      <c r="Q778">
        <f t="shared" si="117"/>
        <v>0</v>
      </c>
      <c r="R778">
        <f t="shared" si="124"/>
        <v>708</v>
      </c>
      <c r="S778" t="str">
        <f t="shared" si="121"/>
        <v>ok</v>
      </c>
      <c r="U778">
        <f t="shared" si="122"/>
        <v>64</v>
      </c>
      <c r="V778">
        <f t="shared" si="122"/>
        <v>6</v>
      </c>
      <c r="W778">
        <f t="shared" si="122"/>
        <v>0</v>
      </c>
      <c r="X778">
        <f t="shared" si="122"/>
        <v>0</v>
      </c>
      <c r="Y778">
        <f t="shared" si="122"/>
        <v>0</v>
      </c>
      <c r="AA778">
        <f t="shared" si="119"/>
        <v>774</v>
      </c>
      <c r="AB778" t="str">
        <f t="shared" si="120"/>
        <v>ok</v>
      </c>
    </row>
    <row r="779" spans="4:28" x14ac:dyDescent="0.25">
      <c r="D779">
        <v>709</v>
      </c>
      <c r="H779">
        <v>6</v>
      </c>
      <c r="I779">
        <v>4</v>
      </c>
      <c r="J779">
        <v>5</v>
      </c>
      <c r="L779">
        <f t="shared" si="123"/>
        <v>775</v>
      </c>
      <c r="N779">
        <f t="shared" si="118"/>
        <v>70</v>
      </c>
      <c r="O779">
        <f t="shared" si="118"/>
        <v>6</v>
      </c>
      <c r="P779">
        <f t="shared" si="118"/>
        <v>0</v>
      </c>
      <c r="Q779">
        <f t="shared" si="117"/>
        <v>0</v>
      </c>
      <c r="R779">
        <f t="shared" si="124"/>
        <v>709</v>
      </c>
      <c r="S779" t="str">
        <f t="shared" si="121"/>
        <v>ok</v>
      </c>
      <c r="U779">
        <f t="shared" si="122"/>
        <v>64</v>
      </c>
      <c r="V779">
        <f t="shared" si="122"/>
        <v>6</v>
      </c>
      <c r="W779">
        <f t="shared" si="122"/>
        <v>0</v>
      </c>
      <c r="X779">
        <f t="shared" si="122"/>
        <v>0</v>
      </c>
      <c r="Y779">
        <f t="shared" si="122"/>
        <v>0</v>
      </c>
      <c r="AA779">
        <f t="shared" si="119"/>
        <v>775</v>
      </c>
      <c r="AB779" t="str">
        <f t="shared" si="120"/>
        <v>ok</v>
      </c>
    </row>
    <row r="780" spans="4:28" x14ac:dyDescent="0.25">
      <c r="D780">
        <v>710</v>
      </c>
      <c r="H780">
        <v>6</v>
      </c>
      <c r="I780">
        <v>4</v>
      </c>
      <c r="J780">
        <v>6</v>
      </c>
      <c r="L780">
        <f t="shared" si="123"/>
        <v>776</v>
      </c>
      <c r="N780">
        <f t="shared" si="118"/>
        <v>70</v>
      </c>
      <c r="O780">
        <f t="shared" si="118"/>
        <v>6</v>
      </c>
      <c r="P780">
        <f t="shared" si="118"/>
        <v>0</v>
      </c>
      <c r="Q780">
        <f t="shared" si="118"/>
        <v>0</v>
      </c>
      <c r="R780">
        <f t="shared" si="124"/>
        <v>710</v>
      </c>
      <c r="S780" t="str">
        <f t="shared" si="121"/>
        <v>ok</v>
      </c>
      <c r="U780">
        <f t="shared" si="122"/>
        <v>64</v>
      </c>
      <c r="V780">
        <f t="shared" si="122"/>
        <v>6</v>
      </c>
      <c r="W780">
        <f t="shared" si="122"/>
        <v>0</v>
      </c>
      <c r="X780">
        <f t="shared" si="122"/>
        <v>0</v>
      </c>
      <c r="Y780">
        <f t="shared" si="122"/>
        <v>0</v>
      </c>
      <c r="AA780">
        <f t="shared" si="119"/>
        <v>776</v>
      </c>
      <c r="AB780" t="str">
        <f t="shared" si="120"/>
        <v>ok</v>
      </c>
    </row>
    <row r="781" spans="4:28" x14ac:dyDescent="0.25">
      <c r="D781">
        <v>711</v>
      </c>
      <c r="H781">
        <v>6</v>
      </c>
      <c r="I781">
        <v>4</v>
      </c>
      <c r="J781">
        <v>7</v>
      </c>
      <c r="L781">
        <f t="shared" si="123"/>
        <v>777</v>
      </c>
      <c r="N781">
        <f t="shared" ref="N781:Q844" si="125">FLOOR($L781/N$3,1)</f>
        <v>70</v>
      </c>
      <c r="O781">
        <f t="shared" si="125"/>
        <v>6</v>
      </c>
      <c r="P781">
        <f t="shared" si="125"/>
        <v>0</v>
      </c>
      <c r="Q781">
        <f t="shared" si="125"/>
        <v>0</v>
      </c>
      <c r="R781">
        <f t="shared" si="124"/>
        <v>711</v>
      </c>
      <c r="S781" t="str">
        <f t="shared" si="121"/>
        <v>ok</v>
      </c>
      <c r="U781">
        <f t="shared" ref="U781:Y831" si="126">MAX(0,FLOOR(($R781+U$2)/U$3,1))</f>
        <v>64</v>
      </c>
      <c r="V781">
        <f t="shared" si="126"/>
        <v>6</v>
      </c>
      <c r="W781">
        <f t="shared" si="126"/>
        <v>0</v>
      </c>
      <c r="X781">
        <f t="shared" si="126"/>
        <v>0</v>
      </c>
      <c r="Y781">
        <f t="shared" si="126"/>
        <v>0</v>
      </c>
      <c r="AA781">
        <f t="shared" si="119"/>
        <v>777</v>
      </c>
      <c r="AB781" t="str">
        <f t="shared" si="120"/>
        <v>ok</v>
      </c>
    </row>
    <row r="782" spans="4:28" x14ac:dyDescent="0.25">
      <c r="D782">
        <v>712</v>
      </c>
      <c r="H782">
        <v>6</v>
      </c>
      <c r="I782">
        <v>4</v>
      </c>
      <c r="J782">
        <v>8</v>
      </c>
      <c r="L782">
        <f t="shared" si="123"/>
        <v>778</v>
      </c>
      <c r="N782">
        <f t="shared" si="125"/>
        <v>70</v>
      </c>
      <c r="O782">
        <f t="shared" si="125"/>
        <v>6</v>
      </c>
      <c r="P782">
        <f t="shared" si="125"/>
        <v>0</v>
      </c>
      <c r="Q782">
        <f t="shared" si="125"/>
        <v>0</v>
      </c>
      <c r="R782">
        <f t="shared" si="124"/>
        <v>712</v>
      </c>
      <c r="S782" t="str">
        <f t="shared" si="121"/>
        <v>ok</v>
      </c>
      <c r="U782">
        <f t="shared" si="126"/>
        <v>64</v>
      </c>
      <c r="V782">
        <f t="shared" si="126"/>
        <v>6</v>
      </c>
      <c r="W782">
        <f t="shared" si="126"/>
        <v>0</v>
      </c>
      <c r="X782">
        <f t="shared" si="126"/>
        <v>0</v>
      </c>
      <c r="Y782">
        <f t="shared" si="126"/>
        <v>0</v>
      </c>
      <c r="AA782">
        <f t="shared" ref="AA782:AA845" si="127">R782+V782*$V$1+W782*$W$1+X782*$X$1+Y782*$Y$1</f>
        <v>778</v>
      </c>
      <c r="AB782" t="str">
        <f t="shared" ref="AB782:AB845" si="128">IF(L782=AA782,"ok","DIFF")</f>
        <v>ok</v>
      </c>
    </row>
    <row r="783" spans="4:28" x14ac:dyDescent="0.25">
      <c r="D783">
        <v>713</v>
      </c>
      <c r="H783">
        <v>6</v>
      </c>
      <c r="I783">
        <v>4</v>
      </c>
      <c r="J783">
        <v>9</v>
      </c>
      <c r="L783">
        <f t="shared" si="123"/>
        <v>779</v>
      </c>
      <c r="N783">
        <f t="shared" si="125"/>
        <v>70</v>
      </c>
      <c r="O783">
        <f t="shared" si="125"/>
        <v>6</v>
      </c>
      <c r="P783">
        <f t="shared" si="125"/>
        <v>0</v>
      </c>
      <c r="Q783">
        <f t="shared" si="125"/>
        <v>0</v>
      </c>
      <c r="R783">
        <f t="shared" si="124"/>
        <v>713</v>
      </c>
      <c r="S783" t="str">
        <f t="shared" si="121"/>
        <v>ok</v>
      </c>
      <c r="U783">
        <f t="shared" si="126"/>
        <v>64</v>
      </c>
      <c r="V783">
        <f t="shared" si="126"/>
        <v>6</v>
      </c>
      <c r="W783">
        <f t="shared" si="126"/>
        <v>0</v>
      </c>
      <c r="X783">
        <f t="shared" si="126"/>
        <v>0</v>
      </c>
      <c r="Y783">
        <f t="shared" si="126"/>
        <v>0</v>
      </c>
      <c r="AA783">
        <f t="shared" si="127"/>
        <v>779</v>
      </c>
      <c r="AB783" t="str">
        <f t="shared" si="128"/>
        <v>ok</v>
      </c>
    </row>
    <row r="784" spans="4:28" x14ac:dyDescent="0.25">
      <c r="D784">
        <v>714</v>
      </c>
      <c r="H784">
        <v>6</v>
      </c>
      <c r="I784">
        <v>4</v>
      </c>
      <c r="J784">
        <v>10</v>
      </c>
      <c r="L784">
        <f t="shared" si="123"/>
        <v>780</v>
      </c>
      <c r="N784">
        <f t="shared" si="125"/>
        <v>70</v>
      </c>
      <c r="O784">
        <f t="shared" si="125"/>
        <v>6</v>
      </c>
      <c r="P784">
        <f t="shared" si="125"/>
        <v>0</v>
      </c>
      <c r="Q784">
        <f t="shared" si="125"/>
        <v>0</v>
      </c>
      <c r="R784">
        <f t="shared" si="124"/>
        <v>714</v>
      </c>
      <c r="S784" t="str">
        <f t="shared" si="121"/>
        <v>ok</v>
      </c>
      <c r="U784">
        <f t="shared" si="126"/>
        <v>64</v>
      </c>
      <c r="V784">
        <f t="shared" si="126"/>
        <v>6</v>
      </c>
      <c r="W784">
        <f t="shared" si="126"/>
        <v>0</v>
      </c>
      <c r="X784">
        <f t="shared" si="126"/>
        <v>0</v>
      </c>
      <c r="Y784">
        <f t="shared" si="126"/>
        <v>0</v>
      </c>
      <c r="AA784">
        <f t="shared" si="127"/>
        <v>780</v>
      </c>
      <c r="AB784" t="str">
        <f t="shared" si="128"/>
        <v>ok</v>
      </c>
    </row>
    <row r="785" spans="4:28" x14ac:dyDescent="0.25">
      <c r="D785">
        <v>715</v>
      </c>
      <c r="H785">
        <v>6</v>
      </c>
      <c r="I785">
        <v>5</v>
      </c>
      <c r="J785">
        <v>0</v>
      </c>
      <c r="L785">
        <f t="shared" si="123"/>
        <v>781</v>
      </c>
      <c r="N785">
        <f t="shared" si="125"/>
        <v>71</v>
      </c>
      <c r="O785">
        <f t="shared" si="125"/>
        <v>6</v>
      </c>
      <c r="P785">
        <f t="shared" si="125"/>
        <v>0</v>
      </c>
      <c r="Q785">
        <f t="shared" si="125"/>
        <v>0</v>
      </c>
      <c r="R785">
        <f t="shared" si="124"/>
        <v>715</v>
      </c>
      <c r="S785" t="str">
        <f t="shared" si="121"/>
        <v>ok</v>
      </c>
      <c r="U785">
        <f t="shared" si="126"/>
        <v>65</v>
      </c>
      <c r="V785">
        <f t="shared" si="126"/>
        <v>6</v>
      </c>
      <c r="W785">
        <f t="shared" si="126"/>
        <v>0</v>
      </c>
      <c r="X785">
        <f t="shared" si="126"/>
        <v>0</v>
      </c>
      <c r="Y785">
        <f t="shared" si="126"/>
        <v>0</v>
      </c>
      <c r="AA785">
        <f t="shared" si="127"/>
        <v>781</v>
      </c>
      <c r="AB785" t="str">
        <f t="shared" si="128"/>
        <v>ok</v>
      </c>
    </row>
    <row r="786" spans="4:28" x14ac:dyDescent="0.25">
      <c r="D786">
        <v>716</v>
      </c>
      <c r="H786">
        <v>6</v>
      </c>
      <c r="I786">
        <v>5</v>
      </c>
      <c r="J786">
        <v>1</v>
      </c>
      <c r="L786">
        <f t="shared" si="123"/>
        <v>782</v>
      </c>
      <c r="N786">
        <f t="shared" si="125"/>
        <v>71</v>
      </c>
      <c r="O786">
        <f t="shared" si="125"/>
        <v>6</v>
      </c>
      <c r="P786">
        <f t="shared" si="125"/>
        <v>0</v>
      </c>
      <c r="Q786">
        <f t="shared" si="125"/>
        <v>0</v>
      </c>
      <c r="R786">
        <f t="shared" si="124"/>
        <v>716</v>
      </c>
      <c r="S786" t="str">
        <f t="shared" si="121"/>
        <v>ok</v>
      </c>
      <c r="U786">
        <f t="shared" si="126"/>
        <v>65</v>
      </c>
      <c r="V786">
        <f t="shared" si="126"/>
        <v>6</v>
      </c>
      <c r="W786">
        <f t="shared" si="126"/>
        <v>0</v>
      </c>
      <c r="X786">
        <f t="shared" si="126"/>
        <v>0</v>
      </c>
      <c r="Y786">
        <f t="shared" si="126"/>
        <v>0</v>
      </c>
      <c r="AA786">
        <f t="shared" si="127"/>
        <v>782</v>
      </c>
      <c r="AB786" t="str">
        <f t="shared" si="128"/>
        <v>ok</v>
      </c>
    </row>
    <row r="787" spans="4:28" x14ac:dyDescent="0.25">
      <c r="D787">
        <v>717</v>
      </c>
      <c r="H787">
        <v>6</v>
      </c>
      <c r="I787">
        <v>5</v>
      </c>
      <c r="J787">
        <v>2</v>
      </c>
      <c r="L787">
        <f t="shared" si="123"/>
        <v>783</v>
      </c>
      <c r="N787">
        <f t="shared" si="125"/>
        <v>71</v>
      </c>
      <c r="O787">
        <f t="shared" si="125"/>
        <v>6</v>
      </c>
      <c r="P787">
        <f t="shared" si="125"/>
        <v>0</v>
      </c>
      <c r="Q787">
        <f t="shared" si="125"/>
        <v>0</v>
      </c>
      <c r="R787">
        <f t="shared" si="124"/>
        <v>717</v>
      </c>
      <c r="S787" t="str">
        <f t="shared" si="121"/>
        <v>ok</v>
      </c>
      <c r="U787">
        <f t="shared" si="126"/>
        <v>65</v>
      </c>
      <c r="V787">
        <f t="shared" si="126"/>
        <v>6</v>
      </c>
      <c r="W787">
        <f t="shared" si="126"/>
        <v>0</v>
      </c>
      <c r="X787">
        <f t="shared" si="126"/>
        <v>0</v>
      </c>
      <c r="Y787">
        <f t="shared" si="126"/>
        <v>0</v>
      </c>
      <c r="AA787">
        <f t="shared" si="127"/>
        <v>783</v>
      </c>
      <c r="AB787" t="str">
        <f t="shared" si="128"/>
        <v>ok</v>
      </c>
    </row>
    <row r="788" spans="4:28" x14ac:dyDescent="0.25">
      <c r="D788">
        <v>718</v>
      </c>
      <c r="H788">
        <v>6</v>
      </c>
      <c r="I788">
        <v>5</v>
      </c>
      <c r="J788">
        <v>3</v>
      </c>
      <c r="L788">
        <f t="shared" si="123"/>
        <v>784</v>
      </c>
      <c r="N788">
        <f t="shared" si="125"/>
        <v>71</v>
      </c>
      <c r="O788">
        <f t="shared" si="125"/>
        <v>6</v>
      </c>
      <c r="P788">
        <f t="shared" si="125"/>
        <v>0</v>
      </c>
      <c r="Q788">
        <f t="shared" si="125"/>
        <v>0</v>
      </c>
      <c r="R788">
        <f t="shared" si="124"/>
        <v>718</v>
      </c>
      <c r="S788" t="str">
        <f t="shared" si="121"/>
        <v>ok</v>
      </c>
      <c r="U788">
        <f t="shared" si="126"/>
        <v>65</v>
      </c>
      <c r="V788">
        <f t="shared" si="126"/>
        <v>6</v>
      </c>
      <c r="W788">
        <f t="shared" si="126"/>
        <v>0</v>
      </c>
      <c r="X788">
        <f t="shared" si="126"/>
        <v>0</v>
      </c>
      <c r="Y788">
        <f t="shared" si="126"/>
        <v>0</v>
      </c>
      <c r="AA788">
        <f t="shared" si="127"/>
        <v>784</v>
      </c>
      <c r="AB788" t="str">
        <f t="shared" si="128"/>
        <v>ok</v>
      </c>
    </row>
    <row r="789" spans="4:28" x14ac:dyDescent="0.25">
      <c r="D789">
        <v>719</v>
      </c>
      <c r="H789">
        <v>6</v>
      </c>
      <c r="I789">
        <v>5</v>
      </c>
      <c r="J789">
        <v>4</v>
      </c>
      <c r="L789">
        <f t="shared" si="123"/>
        <v>785</v>
      </c>
      <c r="N789">
        <f t="shared" si="125"/>
        <v>71</v>
      </c>
      <c r="O789">
        <f t="shared" si="125"/>
        <v>6</v>
      </c>
      <c r="P789">
        <f t="shared" si="125"/>
        <v>0</v>
      </c>
      <c r="Q789">
        <f t="shared" si="125"/>
        <v>0</v>
      </c>
      <c r="R789">
        <f t="shared" si="124"/>
        <v>719</v>
      </c>
      <c r="S789" t="str">
        <f t="shared" si="121"/>
        <v>ok</v>
      </c>
      <c r="U789">
        <f t="shared" si="126"/>
        <v>65</v>
      </c>
      <c r="V789">
        <f t="shared" si="126"/>
        <v>6</v>
      </c>
      <c r="W789">
        <f t="shared" si="126"/>
        <v>0</v>
      </c>
      <c r="X789">
        <f t="shared" si="126"/>
        <v>0</v>
      </c>
      <c r="Y789">
        <f t="shared" si="126"/>
        <v>0</v>
      </c>
      <c r="AA789">
        <f t="shared" si="127"/>
        <v>785</v>
      </c>
      <c r="AB789" t="str">
        <f t="shared" si="128"/>
        <v>ok</v>
      </c>
    </row>
    <row r="790" spans="4:28" x14ac:dyDescent="0.25">
      <c r="D790">
        <v>720</v>
      </c>
      <c r="H790">
        <v>6</v>
      </c>
      <c r="I790">
        <v>5</v>
      </c>
      <c r="J790">
        <v>5</v>
      </c>
      <c r="L790">
        <f t="shared" si="123"/>
        <v>786</v>
      </c>
      <c r="N790">
        <f t="shared" si="125"/>
        <v>71</v>
      </c>
      <c r="O790">
        <f t="shared" si="125"/>
        <v>6</v>
      </c>
      <c r="P790">
        <f t="shared" si="125"/>
        <v>0</v>
      </c>
      <c r="Q790">
        <f t="shared" si="125"/>
        <v>0</v>
      </c>
      <c r="R790">
        <f t="shared" si="124"/>
        <v>720</v>
      </c>
      <c r="S790" t="str">
        <f t="shared" si="121"/>
        <v>ok</v>
      </c>
      <c r="U790">
        <f t="shared" si="126"/>
        <v>65</v>
      </c>
      <c r="V790">
        <f t="shared" si="126"/>
        <v>6</v>
      </c>
      <c r="W790">
        <f t="shared" si="126"/>
        <v>0</v>
      </c>
      <c r="X790">
        <f t="shared" si="126"/>
        <v>0</v>
      </c>
      <c r="Y790">
        <f t="shared" si="126"/>
        <v>0</v>
      </c>
      <c r="AA790">
        <f t="shared" si="127"/>
        <v>786</v>
      </c>
      <c r="AB790" t="str">
        <f t="shared" si="128"/>
        <v>ok</v>
      </c>
    </row>
    <row r="791" spans="4:28" x14ac:dyDescent="0.25">
      <c r="D791">
        <v>721</v>
      </c>
      <c r="H791">
        <v>6</v>
      </c>
      <c r="I791">
        <v>5</v>
      </c>
      <c r="J791">
        <v>6</v>
      </c>
      <c r="L791">
        <f t="shared" si="123"/>
        <v>787</v>
      </c>
      <c r="N791">
        <f t="shared" si="125"/>
        <v>71</v>
      </c>
      <c r="O791">
        <f t="shared" si="125"/>
        <v>6</v>
      </c>
      <c r="P791">
        <f t="shared" si="125"/>
        <v>0</v>
      </c>
      <c r="Q791">
        <f t="shared" si="125"/>
        <v>0</v>
      </c>
      <c r="R791">
        <f t="shared" si="124"/>
        <v>721</v>
      </c>
      <c r="S791" t="str">
        <f t="shared" si="121"/>
        <v>ok</v>
      </c>
      <c r="U791">
        <f t="shared" si="126"/>
        <v>65</v>
      </c>
      <c r="V791">
        <f t="shared" si="126"/>
        <v>6</v>
      </c>
      <c r="W791">
        <f t="shared" si="126"/>
        <v>0</v>
      </c>
      <c r="X791">
        <f t="shared" si="126"/>
        <v>0</v>
      </c>
      <c r="Y791">
        <f t="shared" si="126"/>
        <v>0</v>
      </c>
      <c r="AA791">
        <f t="shared" si="127"/>
        <v>787</v>
      </c>
      <c r="AB791" t="str">
        <f t="shared" si="128"/>
        <v>ok</v>
      </c>
    </row>
    <row r="792" spans="4:28" x14ac:dyDescent="0.25">
      <c r="D792">
        <v>722</v>
      </c>
      <c r="H792">
        <v>6</v>
      </c>
      <c r="I792">
        <v>5</v>
      </c>
      <c r="J792">
        <v>7</v>
      </c>
      <c r="L792">
        <f t="shared" si="123"/>
        <v>788</v>
      </c>
      <c r="N792">
        <f t="shared" si="125"/>
        <v>71</v>
      </c>
      <c r="O792">
        <f t="shared" si="125"/>
        <v>6</v>
      </c>
      <c r="P792">
        <f t="shared" si="125"/>
        <v>0</v>
      </c>
      <c r="Q792">
        <f t="shared" si="125"/>
        <v>0</v>
      </c>
      <c r="R792">
        <f t="shared" si="124"/>
        <v>722</v>
      </c>
      <c r="S792" t="str">
        <f t="shared" ref="S792:S855" si="129">IF(D792=R792,"ok","DIFF")</f>
        <v>ok</v>
      </c>
      <c r="U792">
        <f t="shared" si="126"/>
        <v>65</v>
      </c>
      <c r="V792">
        <f t="shared" si="126"/>
        <v>6</v>
      </c>
      <c r="W792">
        <f t="shared" si="126"/>
        <v>0</v>
      </c>
      <c r="X792">
        <f t="shared" si="126"/>
        <v>0</v>
      </c>
      <c r="Y792">
        <f t="shared" si="126"/>
        <v>0</v>
      </c>
      <c r="AA792">
        <f t="shared" si="127"/>
        <v>788</v>
      </c>
      <c r="AB792" t="str">
        <f t="shared" si="128"/>
        <v>ok</v>
      </c>
    </row>
    <row r="793" spans="4:28" x14ac:dyDescent="0.25">
      <c r="D793">
        <v>723</v>
      </c>
      <c r="H793">
        <v>6</v>
      </c>
      <c r="I793">
        <v>5</v>
      </c>
      <c r="J793">
        <v>8</v>
      </c>
      <c r="L793">
        <f t="shared" si="123"/>
        <v>789</v>
      </c>
      <c r="N793">
        <f t="shared" si="125"/>
        <v>71</v>
      </c>
      <c r="O793">
        <f t="shared" si="125"/>
        <v>6</v>
      </c>
      <c r="P793">
        <f t="shared" si="125"/>
        <v>0</v>
      </c>
      <c r="Q793">
        <f t="shared" si="125"/>
        <v>0</v>
      </c>
      <c r="R793">
        <f t="shared" si="124"/>
        <v>723</v>
      </c>
      <c r="S793" t="str">
        <f t="shared" si="129"/>
        <v>ok</v>
      </c>
      <c r="U793">
        <f t="shared" si="126"/>
        <v>65</v>
      </c>
      <c r="V793">
        <f t="shared" si="126"/>
        <v>6</v>
      </c>
      <c r="W793">
        <f t="shared" si="126"/>
        <v>0</v>
      </c>
      <c r="X793">
        <f t="shared" si="126"/>
        <v>0</v>
      </c>
      <c r="Y793">
        <f t="shared" si="126"/>
        <v>0</v>
      </c>
      <c r="AA793">
        <f t="shared" si="127"/>
        <v>789</v>
      </c>
      <c r="AB793" t="str">
        <f t="shared" si="128"/>
        <v>ok</v>
      </c>
    </row>
    <row r="794" spans="4:28" x14ac:dyDescent="0.25">
      <c r="D794">
        <v>724</v>
      </c>
      <c r="H794">
        <v>6</v>
      </c>
      <c r="I794">
        <v>5</v>
      </c>
      <c r="J794">
        <v>9</v>
      </c>
      <c r="L794">
        <f t="shared" si="123"/>
        <v>790</v>
      </c>
      <c r="N794">
        <f t="shared" si="125"/>
        <v>71</v>
      </c>
      <c r="O794">
        <f t="shared" si="125"/>
        <v>6</v>
      </c>
      <c r="P794">
        <f t="shared" si="125"/>
        <v>0</v>
      </c>
      <c r="Q794">
        <f t="shared" si="125"/>
        <v>0</v>
      </c>
      <c r="R794">
        <f t="shared" si="124"/>
        <v>724</v>
      </c>
      <c r="S794" t="str">
        <f t="shared" si="129"/>
        <v>ok</v>
      </c>
      <c r="U794">
        <f t="shared" si="126"/>
        <v>65</v>
      </c>
      <c r="V794">
        <f t="shared" si="126"/>
        <v>6</v>
      </c>
      <c r="W794">
        <f t="shared" si="126"/>
        <v>0</v>
      </c>
      <c r="X794">
        <f t="shared" si="126"/>
        <v>0</v>
      </c>
      <c r="Y794">
        <f t="shared" si="126"/>
        <v>0</v>
      </c>
      <c r="AA794">
        <f t="shared" si="127"/>
        <v>790</v>
      </c>
      <c r="AB794" t="str">
        <f t="shared" si="128"/>
        <v>ok</v>
      </c>
    </row>
    <row r="795" spans="4:28" x14ac:dyDescent="0.25">
      <c r="D795">
        <v>725</v>
      </c>
      <c r="H795">
        <v>6</v>
      </c>
      <c r="I795">
        <v>5</v>
      </c>
      <c r="J795">
        <v>10</v>
      </c>
      <c r="L795">
        <f t="shared" si="123"/>
        <v>791</v>
      </c>
      <c r="N795">
        <f t="shared" si="125"/>
        <v>71</v>
      </c>
      <c r="O795">
        <f t="shared" si="125"/>
        <v>6</v>
      </c>
      <c r="P795">
        <f t="shared" si="125"/>
        <v>0</v>
      </c>
      <c r="Q795">
        <f t="shared" si="125"/>
        <v>0</v>
      </c>
      <c r="R795">
        <f t="shared" si="124"/>
        <v>725</v>
      </c>
      <c r="S795" t="str">
        <f t="shared" si="129"/>
        <v>ok</v>
      </c>
      <c r="U795">
        <f t="shared" si="126"/>
        <v>65</v>
      </c>
      <c r="V795">
        <f t="shared" si="126"/>
        <v>6</v>
      </c>
      <c r="W795">
        <f t="shared" si="126"/>
        <v>0</v>
      </c>
      <c r="X795">
        <f t="shared" si="126"/>
        <v>0</v>
      </c>
      <c r="Y795">
        <f t="shared" si="126"/>
        <v>0</v>
      </c>
      <c r="AA795">
        <f t="shared" si="127"/>
        <v>791</v>
      </c>
      <c r="AB795" t="str">
        <f t="shared" si="128"/>
        <v>ok</v>
      </c>
    </row>
    <row r="796" spans="4:28" x14ac:dyDescent="0.25">
      <c r="D796">
        <v>726</v>
      </c>
      <c r="H796">
        <v>6</v>
      </c>
      <c r="I796">
        <v>6</v>
      </c>
      <c r="J796">
        <v>0</v>
      </c>
      <c r="L796">
        <f t="shared" si="123"/>
        <v>792</v>
      </c>
      <c r="N796">
        <f t="shared" si="125"/>
        <v>72</v>
      </c>
      <c r="O796">
        <f t="shared" si="125"/>
        <v>6</v>
      </c>
      <c r="P796">
        <f t="shared" si="125"/>
        <v>0</v>
      </c>
      <c r="Q796">
        <f t="shared" si="125"/>
        <v>0</v>
      </c>
      <c r="R796">
        <f t="shared" si="124"/>
        <v>726</v>
      </c>
      <c r="S796" t="str">
        <f t="shared" si="129"/>
        <v>ok</v>
      </c>
      <c r="U796">
        <f t="shared" si="126"/>
        <v>66</v>
      </c>
      <c r="V796">
        <f t="shared" si="126"/>
        <v>6</v>
      </c>
      <c r="W796">
        <f t="shared" si="126"/>
        <v>0</v>
      </c>
      <c r="X796">
        <f t="shared" si="126"/>
        <v>0</v>
      </c>
      <c r="Y796">
        <f t="shared" si="126"/>
        <v>0</v>
      </c>
      <c r="AA796">
        <f t="shared" si="127"/>
        <v>792</v>
      </c>
      <c r="AB796" t="str">
        <f t="shared" si="128"/>
        <v>ok</v>
      </c>
    </row>
    <row r="797" spans="4:28" x14ac:dyDescent="0.25">
      <c r="D797">
        <v>727</v>
      </c>
      <c r="H797">
        <v>6</v>
      </c>
      <c r="I797">
        <v>6</v>
      </c>
      <c r="J797">
        <v>1</v>
      </c>
      <c r="L797">
        <f t="shared" si="123"/>
        <v>793</v>
      </c>
      <c r="N797">
        <f t="shared" si="125"/>
        <v>72</v>
      </c>
      <c r="O797">
        <f t="shared" si="125"/>
        <v>6</v>
      </c>
      <c r="P797">
        <f t="shared" si="125"/>
        <v>0</v>
      </c>
      <c r="Q797">
        <f t="shared" si="125"/>
        <v>0</v>
      </c>
      <c r="R797">
        <f t="shared" si="124"/>
        <v>727</v>
      </c>
      <c r="S797" t="str">
        <f t="shared" si="129"/>
        <v>ok</v>
      </c>
      <c r="U797">
        <f t="shared" si="126"/>
        <v>66</v>
      </c>
      <c r="V797">
        <f t="shared" si="126"/>
        <v>6</v>
      </c>
      <c r="W797">
        <f t="shared" si="126"/>
        <v>0</v>
      </c>
      <c r="X797">
        <f t="shared" si="126"/>
        <v>0</v>
      </c>
      <c r="Y797">
        <f t="shared" si="126"/>
        <v>0</v>
      </c>
      <c r="AA797">
        <f t="shared" si="127"/>
        <v>793</v>
      </c>
      <c r="AB797" t="str">
        <f t="shared" si="128"/>
        <v>ok</v>
      </c>
    </row>
    <row r="798" spans="4:28" x14ac:dyDescent="0.25">
      <c r="D798">
        <v>728</v>
      </c>
      <c r="H798">
        <v>6</v>
      </c>
      <c r="I798">
        <v>6</v>
      </c>
      <c r="J798">
        <v>2</v>
      </c>
      <c r="L798">
        <f t="shared" si="123"/>
        <v>794</v>
      </c>
      <c r="N798">
        <f t="shared" si="125"/>
        <v>72</v>
      </c>
      <c r="O798">
        <f t="shared" si="125"/>
        <v>6</v>
      </c>
      <c r="P798">
        <f t="shared" si="125"/>
        <v>0</v>
      </c>
      <c r="Q798">
        <f t="shared" si="125"/>
        <v>0</v>
      </c>
      <c r="R798">
        <f t="shared" si="124"/>
        <v>728</v>
      </c>
      <c r="S798" t="str">
        <f t="shared" si="129"/>
        <v>ok</v>
      </c>
      <c r="U798">
        <f t="shared" si="126"/>
        <v>66</v>
      </c>
      <c r="V798">
        <f t="shared" si="126"/>
        <v>6</v>
      </c>
      <c r="W798">
        <f t="shared" si="126"/>
        <v>0</v>
      </c>
      <c r="X798">
        <f t="shared" si="126"/>
        <v>0</v>
      </c>
      <c r="Y798">
        <f t="shared" si="126"/>
        <v>0</v>
      </c>
      <c r="AA798">
        <f t="shared" si="127"/>
        <v>794</v>
      </c>
      <c r="AB798" t="str">
        <f t="shared" si="128"/>
        <v>ok</v>
      </c>
    </row>
    <row r="799" spans="4:28" x14ac:dyDescent="0.25">
      <c r="D799">
        <v>729</v>
      </c>
      <c r="H799">
        <v>6</v>
      </c>
      <c r="I799">
        <v>6</v>
      </c>
      <c r="J799">
        <v>3</v>
      </c>
      <c r="L799">
        <f t="shared" si="123"/>
        <v>795</v>
      </c>
      <c r="N799">
        <f t="shared" si="125"/>
        <v>72</v>
      </c>
      <c r="O799">
        <f t="shared" si="125"/>
        <v>6</v>
      </c>
      <c r="P799">
        <f t="shared" si="125"/>
        <v>0</v>
      </c>
      <c r="Q799">
        <f t="shared" si="125"/>
        <v>0</v>
      </c>
      <c r="R799">
        <f t="shared" si="124"/>
        <v>729</v>
      </c>
      <c r="S799" t="str">
        <f t="shared" si="129"/>
        <v>ok</v>
      </c>
      <c r="U799">
        <f t="shared" si="126"/>
        <v>66</v>
      </c>
      <c r="V799">
        <f t="shared" si="126"/>
        <v>6</v>
      </c>
      <c r="W799">
        <f t="shared" si="126"/>
        <v>0</v>
      </c>
      <c r="X799">
        <f t="shared" si="126"/>
        <v>0</v>
      </c>
      <c r="Y799">
        <f t="shared" si="126"/>
        <v>0</v>
      </c>
      <c r="AA799">
        <f t="shared" si="127"/>
        <v>795</v>
      </c>
      <c r="AB799" t="str">
        <f t="shared" si="128"/>
        <v>ok</v>
      </c>
    </row>
    <row r="800" spans="4:28" x14ac:dyDescent="0.25">
      <c r="D800">
        <v>730</v>
      </c>
      <c r="H800">
        <v>6</v>
      </c>
      <c r="I800">
        <v>6</v>
      </c>
      <c r="J800">
        <v>4</v>
      </c>
      <c r="L800">
        <f t="shared" si="123"/>
        <v>796</v>
      </c>
      <c r="N800">
        <f t="shared" si="125"/>
        <v>72</v>
      </c>
      <c r="O800">
        <f t="shared" si="125"/>
        <v>6</v>
      </c>
      <c r="P800">
        <f t="shared" si="125"/>
        <v>0</v>
      </c>
      <c r="Q800">
        <f t="shared" si="125"/>
        <v>0</v>
      </c>
      <c r="R800">
        <f t="shared" si="124"/>
        <v>730</v>
      </c>
      <c r="S800" t="str">
        <f t="shared" si="129"/>
        <v>ok</v>
      </c>
      <c r="U800">
        <f t="shared" si="126"/>
        <v>66</v>
      </c>
      <c r="V800">
        <f t="shared" si="126"/>
        <v>6</v>
      </c>
      <c r="W800">
        <f t="shared" si="126"/>
        <v>0</v>
      </c>
      <c r="X800">
        <f t="shared" si="126"/>
        <v>0</v>
      </c>
      <c r="Y800">
        <f t="shared" si="126"/>
        <v>0</v>
      </c>
      <c r="AA800">
        <f t="shared" si="127"/>
        <v>796</v>
      </c>
      <c r="AB800" t="str">
        <f t="shared" si="128"/>
        <v>ok</v>
      </c>
    </row>
    <row r="801" spans="4:28" x14ac:dyDescent="0.25">
      <c r="D801">
        <v>731</v>
      </c>
      <c r="H801">
        <v>6</v>
      </c>
      <c r="I801">
        <v>6</v>
      </c>
      <c r="J801">
        <v>5</v>
      </c>
      <c r="L801">
        <f t="shared" si="123"/>
        <v>797</v>
      </c>
      <c r="N801">
        <f t="shared" si="125"/>
        <v>72</v>
      </c>
      <c r="O801">
        <f t="shared" si="125"/>
        <v>6</v>
      </c>
      <c r="P801">
        <f t="shared" si="125"/>
        <v>0</v>
      </c>
      <c r="Q801">
        <f t="shared" si="125"/>
        <v>0</v>
      </c>
      <c r="R801">
        <f t="shared" si="124"/>
        <v>731</v>
      </c>
      <c r="S801" t="str">
        <f t="shared" si="129"/>
        <v>ok</v>
      </c>
      <c r="U801">
        <f t="shared" si="126"/>
        <v>66</v>
      </c>
      <c r="V801">
        <f t="shared" si="126"/>
        <v>6</v>
      </c>
      <c r="W801">
        <f t="shared" si="126"/>
        <v>0</v>
      </c>
      <c r="X801">
        <f t="shared" si="126"/>
        <v>0</v>
      </c>
      <c r="Y801">
        <f t="shared" si="126"/>
        <v>0</v>
      </c>
      <c r="AA801">
        <f t="shared" si="127"/>
        <v>797</v>
      </c>
      <c r="AB801" t="str">
        <f t="shared" si="128"/>
        <v>ok</v>
      </c>
    </row>
    <row r="802" spans="4:28" x14ac:dyDescent="0.25">
      <c r="D802">
        <v>732</v>
      </c>
      <c r="H802">
        <v>6</v>
      </c>
      <c r="I802">
        <v>6</v>
      </c>
      <c r="J802">
        <v>6</v>
      </c>
      <c r="L802">
        <f t="shared" si="123"/>
        <v>798</v>
      </c>
      <c r="N802">
        <f t="shared" si="125"/>
        <v>72</v>
      </c>
      <c r="O802">
        <f t="shared" si="125"/>
        <v>6</v>
      </c>
      <c r="P802">
        <f t="shared" si="125"/>
        <v>0</v>
      </c>
      <c r="Q802">
        <f t="shared" si="125"/>
        <v>0</v>
      </c>
      <c r="R802">
        <f t="shared" si="124"/>
        <v>732</v>
      </c>
      <c r="S802" t="str">
        <f t="shared" si="129"/>
        <v>ok</v>
      </c>
      <c r="U802">
        <f t="shared" si="126"/>
        <v>66</v>
      </c>
      <c r="V802">
        <f t="shared" si="126"/>
        <v>6</v>
      </c>
      <c r="W802">
        <f t="shared" si="126"/>
        <v>0</v>
      </c>
      <c r="X802">
        <f t="shared" si="126"/>
        <v>0</v>
      </c>
      <c r="Y802">
        <f t="shared" si="126"/>
        <v>0</v>
      </c>
      <c r="AA802">
        <f t="shared" si="127"/>
        <v>798</v>
      </c>
      <c r="AB802" t="str">
        <f t="shared" si="128"/>
        <v>ok</v>
      </c>
    </row>
    <row r="803" spans="4:28" x14ac:dyDescent="0.25">
      <c r="D803">
        <v>733</v>
      </c>
      <c r="H803">
        <v>6</v>
      </c>
      <c r="I803">
        <v>6</v>
      </c>
      <c r="J803">
        <v>7</v>
      </c>
      <c r="L803">
        <f t="shared" si="123"/>
        <v>799</v>
      </c>
      <c r="N803">
        <f t="shared" si="125"/>
        <v>72</v>
      </c>
      <c r="O803">
        <f t="shared" si="125"/>
        <v>6</v>
      </c>
      <c r="P803">
        <f t="shared" si="125"/>
        <v>0</v>
      </c>
      <c r="Q803">
        <f t="shared" si="125"/>
        <v>0</v>
      </c>
      <c r="R803">
        <f t="shared" si="124"/>
        <v>733</v>
      </c>
      <c r="S803" t="str">
        <f t="shared" si="129"/>
        <v>ok</v>
      </c>
      <c r="U803">
        <f t="shared" si="126"/>
        <v>66</v>
      </c>
      <c r="V803">
        <f t="shared" si="126"/>
        <v>6</v>
      </c>
      <c r="W803">
        <f t="shared" si="126"/>
        <v>0</v>
      </c>
      <c r="X803">
        <f t="shared" si="126"/>
        <v>0</v>
      </c>
      <c r="Y803">
        <f t="shared" si="126"/>
        <v>0</v>
      </c>
      <c r="AA803">
        <f t="shared" si="127"/>
        <v>799</v>
      </c>
      <c r="AB803" t="str">
        <f t="shared" si="128"/>
        <v>ok</v>
      </c>
    </row>
    <row r="804" spans="4:28" x14ac:dyDescent="0.25">
      <c r="D804">
        <v>734</v>
      </c>
      <c r="H804">
        <v>6</v>
      </c>
      <c r="I804">
        <v>6</v>
      </c>
      <c r="J804">
        <v>8</v>
      </c>
      <c r="L804">
        <f t="shared" si="123"/>
        <v>800</v>
      </c>
      <c r="N804">
        <f t="shared" si="125"/>
        <v>72</v>
      </c>
      <c r="O804">
        <f t="shared" si="125"/>
        <v>6</v>
      </c>
      <c r="P804">
        <f t="shared" si="125"/>
        <v>0</v>
      </c>
      <c r="Q804">
        <f t="shared" si="125"/>
        <v>0</v>
      </c>
      <c r="R804">
        <f t="shared" si="124"/>
        <v>734</v>
      </c>
      <c r="S804" t="str">
        <f t="shared" si="129"/>
        <v>ok</v>
      </c>
      <c r="U804">
        <f t="shared" si="126"/>
        <v>66</v>
      </c>
      <c r="V804">
        <f t="shared" si="126"/>
        <v>6</v>
      </c>
      <c r="W804">
        <f t="shared" si="126"/>
        <v>0</v>
      </c>
      <c r="X804">
        <f t="shared" si="126"/>
        <v>0</v>
      </c>
      <c r="Y804">
        <f t="shared" si="126"/>
        <v>0</v>
      </c>
      <c r="AA804">
        <f t="shared" si="127"/>
        <v>800</v>
      </c>
      <c r="AB804" t="str">
        <f t="shared" si="128"/>
        <v>ok</v>
      </c>
    </row>
    <row r="805" spans="4:28" x14ac:dyDescent="0.25">
      <c r="D805">
        <v>735</v>
      </c>
      <c r="H805">
        <v>6</v>
      </c>
      <c r="I805">
        <v>6</v>
      </c>
      <c r="J805">
        <v>9</v>
      </c>
      <c r="L805">
        <f t="shared" si="123"/>
        <v>801</v>
      </c>
      <c r="N805">
        <f t="shared" si="125"/>
        <v>72</v>
      </c>
      <c r="O805">
        <f t="shared" si="125"/>
        <v>6</v>
      </c>
      <c r="P805">
        <f t="shared" si="125"/>
        <v>0</v>
      </c>
      <c r="Q805">
        <f t="shared" si="125"/>
        <v>0</v>
      </c>
      <c r="R805">
        <f t="shared" si="124"/>
        <v>735</v>
      </c>
      <c r="S805" t="str">
        <f t="shared" si="129"/>
        <v>ok</v>
      </c>
      <c r="U805">
        <f t="shared" si="126"/>
        <v>66</v>
      </c>
      <c r="V805">
        <f t="shared" si="126"/>
        <v>6</v>
      </c>
      <c r="W805">
        <f t="shared" si="126"/>
        <v>0</v>
      </c>
      <c r="X805">
        <f t="shared" si="126"/>
        <v>0</v>
      </c>
      <c r="Y805">
        <f t="shared" si="126"/>
        <v>0</v>
      </c>
      <c r="AA805">
        <f t="shared" si="127"/>
        <v>801</v>
      </c>
      <c r="AB805" t="str">
        <f t="shared" si="128"/>
        <v>ok</v>
      </c>
    </row>
    <row r="806" spans="4:28" x14ac:dyDescent="0.25">
      <c r="D806">
        <v>736</v>
      </c>
      <c r="H806">
        <v>6</v>
      </c>
      <c r="I806">
        <v>6</v>
      </c>
      <c r="J806">
        <v>10</v>
      </c>
      <c r="L806">
        <f t="shared" si="123"/>
        <v>802</v>
      </c>
      <c r="N806">
        <f t="shared" si="125"/>
        <v>72</v>
      </c>
      <c r="O806">
        <f t="shared" si="125"/>
        <v>6</v>
      </c>
      <c r="P806">
        <f t="shared" si="125"/>
        <v>0</v>
      </c>
      <c r="Q806">
        <f t="shared" si="125"/>
        <v>0</v>
      </c>
      <c r="R806">
        <f t="shared" si="124"/>
        <v>736</v>
      </c>
      <c r="S806" t="str">
        <f t="shared" si="129"/>
        <v>ok</v>
      </c>
      <c r="U806">
        <f t="shared" si="126"/>
        <v>66</v>
      </c>
      <c r="V806">
        <f t="shared" si="126"/>
        <v>6</v>
      </c>
      <c r="W806">
        <f t="shared" si="126"/>
        <v>0</v>
      </c>
      <c r="X806">
        <f t="shared" si="126"/>
        <v>0</v>
      </c>
      <c r="Y806">
        <f t="shared" si="126"/>
        <v>0</v>
      </c>
      <c r="AA806">
        <f t="shared" si="127"/>
        <v>802</v>
      </c>
      <c r="AB806" t="str">
        <f t="shared" si="128"/>
        <v>ok</v>
      </c>
    </row>
    <row r="807" spans="4:28" x14ac:dyDescent="0.25">
      <c r="D807">
        <v>737</v>
      </c>
      <c r="H807">
        <v>6</v>
      </c>
      <c r="I807">
        <v>7</v>
      </c>
      <c r="J807">
        <v>0</v>
      </c>
      <c r="L807">
        <f t="shared" si="123"/>
        <v>803</v>
      </c>
      <c r="N807">
        <f t="shared" si="125"/>
        <v>73</v>
      </c>
      <c r="O807">
        <f t="shared" si="125"/>
        <v>6</v>
      </c>
      <c r="P807">
        <f t="shared" si="125"/>
        <v>0</v>
      </c>
      <c r="Q807">
        <f t="shared" si="125"/>
        <v>0</v>
      </c>
      <c r="R807">
        <f t="shared" si="124"/>
        <v>737</v>
      </c>
      <c r="S807" t="str">
        <f t="shared" si="129"/>
        <v>ok</v>
      </c>
      <c r="U807">
        <f t="shared" si="126"/>
        <v>67</v>
      </c>
      <c r="V807">
        <f t="shared" si="126"/>
        <v>6</v>
      </c>
      <c r="W807">
        <f t="shared" si="126"/>
        <v>0</v>
      </c>
      <c r="X807">
        <f t="shared" si="126"/>
        <v>0</v>
      </c>
      <c r="Y807">
        <f t="shared" si="126"/>
        <v>0</v>
      </c>
      <c r="AA807">
        <f t="shared" si="127"/>
        <v>803</v>
      </c>
      <c r="AB807" t="str">
        <f t="shared" si="128"/>
        <v>ok</v>
      </c>
    </row>
    <row r="808" spans="4:28" x14ac:dyDescent="0.25">
      <c r="D808">
        <v>738</v>
      </c>
      <c r="H808">
        <v>6</v>
      </c>
      <c r="I808">
        <v>7</v>
      </c>
      <c r="J808">
        <v>1</v>
      </c>
      <c r="L808">
        <f t="shared" si="123"/>
        <v>804</v>
      </c>
      <c r="N808">
        <f t="shared" si="125"/>
        <v>73</v>
      </c>
      <c r="O808">
        <f t="shared" si="125"/>
        <v>6</v>
      </c>
      <c r="P808">
        <f t="shared" si="125"/>
        <v>0</v>
      </c>
      <c r="Q808">
        <f t="shared" si="125"/>
        <v>0</v>
      </c>
      <c r="R808">
        <f t="shared" si="124"/>
        <v>738</v>
      </c>
      <c r="S808" t="str">
        <f t="shared" si="129"/>
        <v>ok</v>
      </c>
      <c r="U808">
        <f t="shared" si="126"/>
        <v>67</v>
      </c>
      <c r="V808">
        <f t="shared" si="126"/>
        <v>6</v>
      </c>
      <c r="W808">
        <f t="shared" si="126"/>
        <v>0</v>
      </c>
      <c r="X808">
        <f t="shared" si="126"/>
        <v>0</v>
      </c>
      <c r="Y808">
        <f t="shared" si="126"/>
        <v>0</v>
      </c>
      <c r="AA808">
        <f t="shared" si="127"/>
        <v>804</v>
      </c>
      <c r="AB808" t="str">
        <f t="shared" si="128"/>
        <v>ok</v>
      </c>
    </row>
    <row r="809" spans="4:28" x14ac:dyDescent="0.25">
      <c r="D809">
        <v>739</v>
      </c>
      <c r="H809">
        <v>6</v>
      </c>
      <c r="I809">
        <v>7</v>
      </c>
      <c r="J809">
        <v>2</v>
      </c>
      <c r="L809">
        <f t="shared" si="123"/>
        <v>805</v>
      </c>
      <c r="N809">
        <f t="shared" si="125"/>
        <v>73</v>
      </c>
      <c r="O809">
        <f t="shared" si="125"/>
        <v>6</v>
      </c>
      <c r="P809">
        <f t="shared" si="125"/>
        <v>0</v>
      </c>
      <c r="Q809">
        <f t="shared" si="125"/>
        <v>0</v>
      </c>
      <c r="R809">
        <f t="shared" si="124"/>
        <v>739</v>
      </c>
      <c r="S809" t="str">
        <f t="shared" si="129"/>
        <v>ok</v>
      </c>
      <c r="U809">
        <f t="shared" si="126"/>
        <v>67</v>
      </c>
      <c r="V809">
        <f t="shared" si="126"/>
        <v>6</v>
      </c>
      <c r="W809">
        <f t="shared" si="126"/>
        <v>0</v>
      </c>
      <c r="X809">
        <f t="shared" si="126"/>
        <v>0</v>
      </c>
      <c r="Y809">
        <f t="shared" si="126"/>
        <v>0</v>
      </c>
      <c r="AA809">
        <f t="shared" si="127"/>
        <v>805</v>
      </c>
      <c r="AB809" t="str">
        <f t="shared" si="128"/>
        <v>ok</v>
      </c>
    </row>
    <row r="810" spans="4:28" x14ac:dyDescent="0.25">
      <c r="D810">
        <v>740</v>
      </c>
      <c r="H810">
        <v>6</v>
      </c>
      <c r="I810">
        <v>7</v>
      </c>
      <c r="J810">
        <v>3</v>
      </c>
      <c r="L810">
        <f t="shared" si="123"/>
        <v>806</v>
      </c>
      <c r="N810">
        <f t="shared" si="125"/>
        <v>73</v>
      </c>
      <c r="O810">
        <f t="shared" si="125"/>
        <v>6</v>
      </c>
      <c r="P810">
        <f t="shared" si="125"/>
        <v>0</v>
      </c>
      <c r="Q810">
        <f t="shared" si="125"/>
        <v>0</v>
      </c>
      <c r="R810">
        <f t="shared" si="124"/>
        <v>740</v>
      </c>
      <c r="S810" t="str">
        <f t="shared" si="129"/>
        <v>ok</v>
      </c>
      <c r="U810">
        <f t="shared" si="126"/>
        <v>67</v>
      </c>
      <c r="V810">
        <f t="shared" si="126"/>
        <v>6</v>
      </c>
      <c r="W810">
        <f t="shared" si="126"/>
        <v>0</v>
      </c>
      <c r="X810">
        <f t="shared" si="126"/>
        <v>0</v>
      </c>
      <c r="Y810">
        <f t="shared" si="126"/>
        <v>0</v>
      </c>
      <c r="AA810">
        <f t="shared" si="127"/>
        <v>806</v>
      </c>
      <c r="AB810" t="str">
        <f t="shared" si="128"/>
        <v>ok</v>
      </c>
    </row>
    <row r="811" spans="4:28" x14ac:dyDescent="0.25">
      <c r="D811">
        <v>741</v>
      </c>
      <c r="H811">
        <v>6</v>
      </c>
      <c r="I811">
        <v>7</v>
      </c>
      <c r="J811">
        <v>4</v>
      </c>
      <c r="L811">
        <f t="shared" si="123"/>
        <v>807</v>
      </c>
      <c r="N811">
        <f t="shared" si="125"/>
        <v>73</v>
      </c>
      <c r="O811">
        <f t="shared" si="125"/>
        <v>6</v>
      </c>
      <c r="P811">
        <f t="shared" si="125"/>
        <v>0</v>
      </c>
      <c r="Q811">
        <f t="shared" si="125"/>
        <v>0</v>
      </c>
      <c r="R811">
        <f t="shared" si="124"/>
        <v>741</v>
      </c>
      <c r="S811" t="str">
        <f t="shared" si="129"/>
        <v>ok</v>
      </c>
      <c r="U811">
        <f t="shared" si="126"/>
        <v>67</v>
      </c>
      <c r="V811">
        <f t="shared" si="126"/>
        <v>6</v>
      </c>
      <c r="W811">
        <f t="shared" si="126"/>
        <v>0</v>
      </c>
      <c r="X811">
        <f t="shared" si="126"/>
        <v>0</v>
      </c>
      <c r="Y811">
        <f t="shared" si="126"/>
        <v>0</v>
      </c>
      <c r="AA811">
        <f t="shared" si="127"/>
        <v>807</v>
      </c>
      <c r="AB811" t="str">
        <f t="shared" si="128"/>
        <v>ok</v>
      </c>
    </row>
    <row r="812" spans="4:28" x14ac:dyDescent="0.25">
      <c r="D812">
        <v>742</v>
      </c>
      <c r="H812">
        <v>6</v>
      </c>
      <c r="I812">
        <v>7</v>
      </c>
      <c r="J812">
        <v>5</v>
      </c>
      <c r="L812">
        <f t="shared" si="123"/>
        <v>808</v>
      </c>
      <c r="N812">
        <f t="shared" si="125"/>
        <v>73</v>
      </c>
      <c r="O812">
        <f t="shared" si="125"/>
        <v>6</v>
      </c>
      <c r="P812">
        <f t="shared" si="125"/>
        <v>0</v>
      </c>
      <c r="Q812">
        <f t="shared" si="125"/>
        <v>0</v>
      </c>
      <c r="R812">
        <f t="shared" si="124"/>
        <v>742</v>
      </c>
      <c r="S812" t="str">
        <f t="shared" si="129"/>
        <v>ok</v>
      </c>
      <c r="U812">
        <f t="shared" si="126"/>
        <v>67</v>
      </c>
      <c r="V812">
        <f t="shared" si="126"/>
        <v>6</v>
      </c>
      <c r="W812">
        <f t="shared" si="126"/>
        <v>0</v>
      </c>
      <c r="X812">
        <f t="shared" si="126"/>
        <v>0</v>
      </c>
      <c r="Y812">
        <f t="shared" si="126"/>
        <v>0</v>
      </c>
      <c r="AA812">
        <f t="shared" si="127"/>
        <v>808</v>
      </c>
      <c r="AB812" t="str">
        <f t="shared" si="128"/>
        <v>ok</v>
      </c>
    </row>
    <row r="813" spans="4:28" x14ac:dyDescent="0.25">
      <c r="D813">
        <v>743</v>
      </c>
      <c r="H813">
        <v>6</v>
      </c>
      <c r="I813">
        <v>7</v>
      </c>
      <c r="J813">
        <v>6</v>
      </c>
      <c r="L813">
        <f t="shared" si="123"/>
        <v>809</v>
      </c>
      <c r="N813">
        <f t="shared" si="125"/>
        <v>73</v>
      </c>
      <c r="O813">
        <f t="shared" si="125"/>
        <v>6</v>
      </c>
      <c r="P813">
        <f t="shared" si="125"/>
        <v>0</v>
      </c>
      <c r="Q813">
        <f t="shared" si="125"/>
        <v>0</v>
      </c>
      <c r="R813">
        <f t="shared" si="124"/>
        <v>743</v>
      </c>
      <c r="S813" t="str">
        <f t="shared" si="129"/>
        <v>ok</v>
      </c>
      <c r="U813">
        <f t="shared" si="126"/>
        <v>67</v>
      </c>
      <c r="V813">
        <f t="shared" si="126"/>
        <v>6</v>
      </c>
      <c r="W813">
        <f t="shared" si="126"/>
        <v>0</v>
      </c>
      <c r="X813">
        <f t="shared" si="126"/>
        <v>0</v>
      </c>
      <c r="Y813">
        <f t="shared" si="126"/>
        <v>0</v>
      </c>
      <c r="AA813">
        <f t="shared" si="127"/>
        <v>809</v>
      </c>
      <c r="AB813" t="str">
        <f t="shared" si="128"/>
        <v>ok</v>
      </c>
    </row>
    <row r="814" spans="4:28" x14ac:dyDescent="0.25">
      <c r="D814">
        <v>744</v>
      </c>
      <c r="H814">
        <v>6</v>
      </c>
      <c r="I814">
        <v>7</v>
      </c>
      <c r="J814">
        <v>7</v>
      </c>
      <c r="L814">
        <f t="shared" si="123"/>
        <v>810</v>
      </c>
      <c r="N814">
        <f t="shared" si="125"/>
        <v>73</v>
      </c>
      <c r="O814">
        <f t="shared" si="125"/>
        <v>6</v>
      </c>
      <c r="P814">
        <f t="shared" si="125"/>
        <v>0</v>
      </c>
      <c r="Q814">
        <f t="shared" si="125"/>
        <v>0</v>
      </c>
      <c r="R814">
        <f t="shared" si="124"/>
        <v>744</v>
      </c>
      <c r="S814" t="str">
        <f t="shared" si="129"/>
        <v>ok</v>
      </c>
      <c r="U814">
        <f t="shared" si="126"/>
        <v>67</v>
      </c>
      <c r="V814">
        <f t="shared" si="126"/>
        <v>6</v>
      </c>
      <c r="W814">
        <f t="shared" si="126"/>
        <v>0</v>
      </c>
      <c r="X814">
        <f t="shared" si="126"/>
        <v>0</v>
      </c>
      <c r="Y814">
        <f t="shared" si="126"/>
        <v>0</v>
      </c>
      <c r="AA814">
        <f t="shared" si="127"/>
        <v>810</v>
      </c>
      <c r="AB814" t="str">
        <f t="shared" si="128"/>
        <v>ok</v>
      </c>
    </row>
    <row r="815" spans="4:28" x14ac:dyDescent="0.25">
      <c r="D815">
        <v>745</v>
      </c>
      <c r="H815">
        <v>6</v>
      </c>
      <c r="I815">
        <v>7</v>
      </c>
      <c r="J815">
        <v>8</v>
      </c>
      <c r="L815">
        <f t="shared" si="123"/>
        <v>811</v>
      </c>
      <c r="N815">
        <f t="shared" si="125"/>
        <v>73</v>
      </c>
      <c r="O815">
        <f t="shared" si="125"/>
        <v>6</v>
      </c>
      <c r="P815">
        <f t="shared" si="125"/>
        <v>0</v>
      </c>
      <c r="Q815">
        <f t="shared" si="125"/>
        <v>0</v>
      </c>
      <c r="R815">
        <f t="shared" si="124"/>
        <v>745</v>
      </c>
      <c r="S815" t="str">
        <f t="shared" si="129"/>
        <v>ok</v>
      </c>
      <c r="U815">
        <f t="shared" si="126"/>
        <v>67</v>
      </c>
      <c r="V815">
        <f t="shared" si="126"/>
        <v>6</v>
      </c>
      <c r="W815">
        <f t="shared" si="126"/>
        <v>0</v>
      </c>
      <c r="X815">
        <f t="shared" si="126"/>
        <v>0</v>
      </c>
      <c r="Y815">
        <f t="shared" si="126"/>
        <v>0</v>
      </c>
      <c r="AA815">
        <f t="shared" si="127"/>
        <v>811</v>
      </c>
      <c r="AB815" t="str">
        <f t="shared" si="128"/>
        <v>ok</v>
      </c>
    </row>
    <row r="816" spans="4:28" x14ac:dyDescent="0.25">
      <c r="D816">
        <v>746</v>
      </c>
      <c r="H816">
        <v>6</v>
      </c>
      <c r="I816">
        <v>7</v>
      </c>
      <c r="J816">
        <v>9</v>
      </c>
      <c r="L816">
        <f t="shared" si="123"/>
        <v>812</v>
      </c>
      <c r="N816">
        <f t="shared" si="125"/>
        <v>73</v>
      </c>
      <c r="O816">
        <f t="shared" si="125"/>
        <v>6</v>
      </c>
      <c r="P816">
        <f t="shared" si="125"/>
        <v>0</v>
      </c>
      <c r="Q816">
        <f t="shared" si="125"/>
        <v>0</v>
      </c>
      <c r="R816">
        <f t="shared" si="124"/>
        <v>746</v>
      </c>
      <c r="S816" t="str">
        <f t="shared" si="129"/>
        <v>ok</v>
      </c>
      <c r="U816">
        <f t="shared" si="126"/>
        <v>67</v>
      </c>
      <c r="V816">
        <f t="shared" si="126"/>
        <v>6</v>
      </c>
      <c r="W816">
        <f t="shared" si="126"/>
        <v>0</v>
      </c>
      <c r="X816">
        <f t="shared" si="126"/>
        <v>0</v>
      </c>
      <c r="Y816">
        <f t="shared" si="126"/>
        <v>0</v>
      </c>
      <c r="AA816">
        <f t="shared" si="127"/>
        <v>812</v>
      </c>
      <c r="AB816" t="str">
        <f t="shared" si="128"/>
        <v>ok</v>
      </c>
    </row>
    <row r="817" spans="4:28" x14ac:dyDescent="0.25">
      <c r="D817">
        <v>747</v>
      </c>
      <c r="H817">
        <v>6</v>
      </c>
      <c r="I817">
        <v>7</v>
      </c>
      <c r="J817">
        <v>10</v>
      </c>
      <c r="L817">
        <f t="shared" si="123"/>
        <v>813</v>
      </c>
      <c r="N817">
        <f t="shared" si="125"/>
        <v>73</v>
      </c>
      <c r="O817">
        <f t="shared" si="125"/>
        <v>6</v>
      </c>
      <c r="P817">
        <f t="shared" si="125"/>
        <v>0</v>
      </c>
      <c r="Q817">
        <f t="shared" si="125"/>
        <v>0</v>
      </c>
      <c r="R817">
        <f t="shared" si="124"/>
        <v>747</v>
      </c>
      <c r="S817" t="str">
        <f t="shared" si="129"/>
        <v>ok</v>
      </c>
      <c r="U817">
        <f t="shared" si="126"/>
        <v>67</v>
      </c>
      <c r="V817">
        <f t="shared" si="126"/>
        <v>6</v>
      </c>
      <c r="W817">
        <f t="shared" si="126"/>
        <v>0</v>
      </c>
      <c r="X817">
        <f t="shared" si="126"/>
        <v>0</v>
      </c>
      <c r="Y817">
        <f t="shared" si="126"/>
        <v>0</v>
      </c>
      <c r="AA817">
        <f t="shared" si="127"/>
        <v>813</v>
      </c>
      <c r="AB817" t="str">
        <f t="shared" si="128"/>
        <v>ok</v>
      </c>
    </row>
    <row r="818" spans="4:28" x14ac:dyDescent="0.25">
      <c r="D818">
        <v>748</v>
      </c>
      <c r="H818">
        <v>6</v>
      </c>
      <c r="I818">
        <v>8</v>
      </c>
      <c r="J818">
        <v>0</v>
      </c>
      <c r="L818">
        <f t="shared" si="123"/>
        <v>814</v>
      </c>
      <c r="N818">
        <f t="shared" si="125"/>
        <v>74</v>
      </c>
      <c r="O818">
        <f t="shared" si="125"/>
        <v>6</v>
      </c>
      <c r="P818">
        <f t="shared" si="125"/>
        <v>0</v>
      </c>
      <c r="Q818">
        <f t="shared" si="125"/>
        <v>0</v>
      </c>
      <c r="R818">
        <f t="shared" si="124"/>
        <v>748</v>
      </c>
      <c r="S818" t="str">
        <f t="shared" si="129"/>
        <v>ok</v>
      </c>
      <c r="U818">
        <f t="shared" si="126"/>
        <v>68</v>
      </c>
      <c r="V818">
        <f t="shared" si="126"/>
        <v>6</v>
      </c>
      <c r="W818">
        <f t="shared" si="126"/>
        <v>0</v>
      </c>
      <c r="X818">
        <f t="shared" si="126"/>
        <v>0</v>
      </c>
      <c r="Y818">
        <f t="shared" si="126"/>
        <v>0</v>
      </c>
      <c r="AA818">
        <f t="shared" si="127"/>
        <v>814</v>
      </c>
      <c r="AB818" t="str">
        <f t="shared" si="128"/>
        <v>ok</v>
      </c>
    </row>
    <row r="819" spans="4:28" x14ac:dyDescent="0.25">
      <c r="D819">
        <v>749</v>
      </c>
      <c r="H819">
        <v>6</v>
      </c>
      <c r="I819">
        <v>8</v>
      </c>
      <c r="J819">
        <v>1</v>
      </c>
      <c r="L819">
        <f t="shared" si="123"/>
        <v>815</v>
      </c>
      <c r="N819">
        <f t="shared" si="125"/>
        <v>74</v>
      </c>
      <c r="O819">
        <f t="shared" si="125"/>
        <v>6</v>
      </c>
      <c r="P819">
        <f t="shared" si="125"/>
        <v>0</v>
      </c>
      <c r="Q819">
        <f t="shared" si="125"/>
        <v>0</v>
      </c>
      <c r="R819">
        <f t="shared" si="124"/>
        <v>749</v>
      </c>
      <c r="S819" t="str">
        <f t="shared" si="129"/>
        <v>ok</v>
      </c>
      <c r="U819">
        <f t="shared" si="126"/>
        <v>68</v>
      </c>
      <c r="V819">
        <f t="shared" si="126"/>
        <v>6</v>
      </c>
      <c r="W819">
        <f t="shared" si="126"/>
        <v>0</v>
      </c>
      <c r="X819">
        <f t="shared" si="126"/>
        <v>0</v>
      </c>
      <c r="Y819">
        <f t="shared" si="126"/>
        <v>0</v>
      </c>
      <c r="AA819">
        <f t="shared" si="127"/>
        <v>815</v>
      </c>
      <c r="AB819" t="str">
        <f t="shared" si="128"/>
        <v>ok</v>
      </c>
    </row>
    <row r="820" spans="4:28" x14ac:dyDescent="0.25">
      <c r="D820">
        <v>750</v>
      </c>
      <c r="H820">
        <v>6</v>
      </c>
      <c r="I820">
        <v>8</v>
      </c>
      <c r="J820">
        <v>2</v>
      </c>
      <c r="L820">
        <f t="shared" si="123"/>
        <v>816</v>
      </c>
      <c r="N820">
        <f t="shared" si="125"/>
        <v>74</v>
      </c>
      <c r="O820">
        <f t="shared" si="125"/>
        <v>6</v>
      </c>
      <c r="P820">
        <f t="shared" si="125"/>
        <v>0</v>
      </c>
      <c r="Q820">
        <f t="shared" si="125"/>
        <v>0</v>
      </c>
      <c r="R820">
        <f t="shared" si="124"/>
        <v>750</v>
      </c>
      <c r="S820" t="str">
        <f t="shared" si="129"/>
        <v>ok</v>
      </c>
      <c r="U820">
        <f t="shared" si="126"/>
        <v>68</v>
      </c>
      <c r="V820">
        <f t="shared" si="126"/>
        <v>6</v>
      </c>
      <c r="W820">
        <f t="shared" si="126"/>
        <v>0</v>
      </c>
      <c r="X820">
        <f t="shared" si="126"/>
        <v>0</v>
      </c>
      <c r="Y820">
        <f t="shared" si="126"/>
        <v>0</v>
      </c>
      <c r="AA820">
        <f t="shared" si="127"/>
        <v>816</v>
      </c>
      <c r="AB820" t="str">
        <f t="shared" si="128"/>
        <v>ok</v>
      </c>
    </row>
    <row r="821" spans="4:28" x14ac:dyDescent="0.25">
      <c r="D821">
        <v>751</v>
      </c>
      <c r="H821">
        <v>6</v>
      </c>
      <c r="I821">
        <v>8</v>
      </c>
      <c r="J821">
        <v>3</v>
      </c>
      <c r="L821">
        <f t="shared" si="123"/>
        <v>817</v>
      </c>
      <c r="N821">
        <f t="shared" si="125"/>
        <v>74</v>
      </c>
      <c r="O821">
        <f t="shared" si="125"/>
        <v>6</v>
      </c>
      <c r="P821">
        <f t="shared" si="125"/>
        <v>0</v>
      </c>
      <c r="Q821">
        <f t="shared" si="125"/>
        <v>0</v>
      </c>
      <c r="R821">
        <f t="shared" si="124"/>
        <v>751</v>
      </c>
      <c r="S821" t="str">
        <f t="shared" si="129"/>
        <v>ok</v>
      </c>
      <c r="U821">
        <f t="shared" si="126"/>
        <v>68</v>
      </c>
      <c r="V821">
        <f t="shared" si="126"/>
        <v>6</v>
      </c>
      <c r="W821">
        <f t="shared" si="126"/>
        <v>0</v>
      </c>
      <c r="X821">
        <f t="shared" si="126"/>
        <v>0</v>
      </c>
      <c r="Y821">
        <f t="shared" si="126"/>
        <v>0</v>
      </c>
      <c r="AA821">
        <f t="shared" si="127"/>
        <v>817</v>
      </c>
      <c r="AB821" t="str">
        <f t="shared" si="128"/>
        <v>ok</v>
      </c>
    </row>
    <row r="822" spans="4:28" x14ac:dyDescent="0.25">
      <c r="D822">
        <v>752</v>
      </c>
      <c r="H822">
        <v>6</v>
      </c>
      <c r="I822">
        <v>8</v>
      </c>
      <c r="J822">
        <v>4</v>
      </c>
      <c r="L822">
        <f t="shared" si="123"/>
        <v>818</v>
      </c>
      <c r="N822">
        <f t="shared" si="125"/>
        <v>74</v>
      </c>
      <c r="O822">
        <f t="shared" si="125"/>
        <v>6</v>
      </c>
      <c r="P822">
        <f t="shared" si="125"/>
        <v>0</v>
      </c>
      <c r="Q822">
        <f t="shared" si="125"/>
        <v>0</v>
      </c>
      <c r="R822">
        <f t="shared" si="124"/>
        <v>752</v>
      </c>
      <c r="S822" t="str">
        <f t="shared" si="129"/>
        <v>ok</v>
      </c>
      <c r="U822">
        <f t="shared" si="126"/>
        <v>68</v>
      </c>
      <c r="V822">
        <f t="shared" si="126"/>
        <v>6</v>
      </c>
      <c r="W822">
        <f t="shared" si="126"/>
        <v>0</v>
      </c>
      <c r="X822">
        <f t="shared" si="126"/>
        <v>0</v>
      </c>
      <c r="Y822">
        <f t="shared" si="126"/>
        <v>0</v>
      </c>
      <c r="AA822">
        <f t="shared" si="127"/>
        <v>818</v>
      </c>
      <c r="AB822" t="str">
        <f t="shared" si="128"/>
        <v>ok</v>
      </c>
    </row>
    <row r="823" spans="4:28" x14ac:dyDescent="0.25">
      <c r="D823">
        <v>753</v>
      </c>
      <c r="H823">
        <v>6</v>
      </c>
      <c r="I823">
        <v>8</v>
      </c>
      <c r="J823">
        <v>5</v>
      </c>
      <c r="L823">
        <f t="shared" si="123"/>
        <v>819</v>
      </c>
      <c r="N823">
        <f t="shared" si="125"/>
        <v>74</v>
      </c>
      <c r="O823">
        <f t="shared" si="125"/>
        <v>6</v>
      </c>
      <c r="P823">
        <f t="shared" si="125"/>
        <v>0</v>
      </c>
      <c r="Q823">
        <f t="shared" si="125"/>
        <v>0</v>
      </c>
      <c r="R823">
        <f t="shared" si="124"/>
        <v>753</v>
      </c>
      <c r="S823" t="str">
        <f t="shared" si="129"/>
        <v>ok</v>
      </c>
      <c r="U823">
        <f t="shared" si="126"/>
        <v>68</v>
      </c>
      <c r="V823">
        <f t="shared" si="126"/>
        <v>6</v>
      </c>
      <c r="W823">
        <f t="shared" si="126"/>
        <v>0</v>
      </c>
      <c r="X823">
        <f t="shared" si="126"/>
        <v>0</v>
      </c>
      <c r="Y823">
        <f t="shared" si="126"/>
        <v>0</v>
      </c>
      <c r="AA823">
        <f t="shared" si="127"/>
        <v>819</v>
      </c>
      <c r="AB823" t="str">
        <f t="shared" si="128"/>
        <v>ok</v>
      </c>
    </row>
    <row r="824" spans="4:28" x14ac:dyDescent="0.25">
      <c r="D824">
        <v>754</v>
      </c>
      <c r="H824">
        <v>6</v>
      </c>
      <c r="I824">
        <v>8</v>
      </c>
      <c r="J824">
        <v>6</v>
      </c>
      <c r="L824">
        <f t="shared" si="123"/>
        <v>820</v>
      </c>
      <c r="N824">
        <f t="shared" si="125"/>
        <v>74</v>
      </c>
      <c r="O824">
        <f t="shared" si="125"/>
        <v>6</v>
      </c>
      <c r="P824">
        <f t="shared" si="125"/>
        <v>0</v>
      </c>
      <c r="Q824">
        <f t="shared" si="125"/>
        <v>0</v>
      </c>
      <c r="R824">
        <f t="shared" si="124"/>
        <v>754</v>
      </c>
      <c r="S824" t="str">
        <f t="shared" si="129"/>
        <v>ok</v>
      </c>
      <c r="U824">
        <f t="shared" si="126"/>
        <v>68</v>
      </c>
      <c r="V824">
        <f t="shared" si="126"/>
        <v>6</v>
      </c>
      <c r="W824">
        <f t="shared" si="126"/>
        <v>0</v>
      </c>
      <c r="X824">
        <f t="shared" si="126"/>
        <v>0</v>
      </c>
      <c r="Y824">
        <f t="shared" si="126"/>
        <v>0</v>
      </c>
      <c r="AA824">
        <f t="shared" si="127"/>
        <v>820</v>
      </c>
      <c r="AB824" t="str">
        <f t="shared" si="128"/>
        <v>ok</v>
      </c>
    </row>
    <row r="825" spans="4:28" x14ac:dyDescent="0.25">
      <c r="D825">
        <v>755</v>
      </c>
      <c r="H825">
        <v>6</v>
      </c>
      <c r="I825">
        <v>8</v>
      </c>
      <c r="J825">
        <v>7</v>
      </c>
      <c r="L825">
        <f t="shared" si="123"/>
        <v>821</v>
      </c>
      <c r="N825">
        <f t="shared" si="125"/>
        <v>74</v>
      </c>
      <c r="O825">
        <f t="shared" si="125"/>
        <v>6</v>
      </c>
      <c r="P825">
        <f t="shared" si="125"/>
        <v>0</v>
      </c>
      <c r="Q825">
        <f t="shared" si="125"/>
        <v>0</v>
      </c>
      <c r="R825">
        <f t="shared" si="124"/>
        <v>755</v>
      </c>
      <c r="S825" t="str">
        <f t="shared" si="129"/>
        <v>ok</v>
      </c>
      <c r="U825">
        <f t="shared" si="126"/>
        <v>68</v>
      </c>
      <c r="V825">
        <f t="shared" si="126"/>
        <v>6</v>
      </c>
      <c r="W825">
        <f t="shared" si="126"/>
        <v>0</v>
      </c>
      <c r="X825">
        <f t="shared" si="126"/>
        <v>0</v>
      </c>
      <c r="Y825">
        <f t="shared" si="126"/>
        <v>0</v>
      </c>
      <c r="AA825">
        <f t="shared" si="127"/>
        <v>821</v>
      </c>
      <c r="AB825" t="str">
        <f t="shared" si="128"/>
        <v>ok</v>
      </c>
    </row>
    <row r="826" spans="4:28" x14ac:dyDescent="0.25">
      <c r="D826">
        <v>756</v>
      </c>
      <c r="H826">
        <v>6</v>
      </c>
      <c r="I826">
        <v>8</v>
      </c>
      <c r="J826">
        <v>8</v>
      </c>
      <c r="L826">
        <f t="shared" si="123"/>
        <v>822</v>
      </c>
      <c r="N826">
        <f t="shared" si="125"/>
        <v>74</v>
      </c>
      <c r="O826">
        <f t="shared" si="125"/>
        <v>6</v>
      </c>
      <c r="P826">
        <f t="shared" si="125"/>
        <v>0</v>
      </c>
      <c r="Q826">
        <f t="shared" si="125"/>
        <v>0</v>
      </c>
      <c r="R826">
        <f t="shared" si="124"/>
        <v>756</v>
      </c>
      <c r="S826" t="str">
        <f t="shared" si="129"/>
        <v>ok</v>
      </c>
      <c r="U826">
        <f t="shared" si="126"/>
        <v>68</v>
      </c>
      <c r="V826">
        <f t="shared" si="126"/>
        <v>6</v>
      </c>
      <c r="W826">
        <f t="shared" si="126"/>
        <v>0</v>
      </c>
      <c r="X826">
        <f t="shared" si="126"/>
        <v>0</v>
      </c>
      <c r="Y826">
        <f t="shared" si="126"/>
        <v>0</v>
      </c>
      <c r="AA826">
        <f t="shared" si="127"/>
        <v>822</v>
      </c>
      <c r="AB826" t="str">
        <f t="shared" si="128"/>
        <v>ok</v>
      </c>
    </row>
    <row r="827" spans="4:28" x14ac:dyDescent="0.25">
      <c r="D827">
        <v>757</v>
      </c>
      <c r="H827">
        <v>6</v>
      </c>
      <c r="I827">
        <v>8</v>
      </c>
      <c r="J827">
        <v>9</v>
      </c>
      <c r="L827">
        <f t="shared" si="123"/>
        <v>823</v>
      </c>
      <c r="N827">
        <f t="shared" si="125"/>
        <v>74</v>
      </c>
      <c r="O827">
        <f t="shared" si="125"/>
        <v>6</v>
      </c>
      <c r="P827">
        <f t="shared" si="125"/>
        <v>0</v>
      </c>
      <c r="Q827">
        <f t="shared" si="125"/>
        <v>0</v>
      </c>
      <c r="R827">
        <f t="shared" si="124"/>
        <v>757</v>
      </c>
      <c r="S827" t="str">
        <f t="shared" si="129"/>
        <v>ok</v>
      </c>
      <c r="U827">
        <f t="shared" si="126"/>
        <v>68</v>
      </c>
      <c r="V827">
        <f t="shared" si="126"/>
        <v>6</v>
      </c>
      <c r="W827">
        <f t="shared" si="126"/>
        <v>0</v>
      </c>
      <c r="X827">
        <f t="shared" si="126"/>
        <v>0</v>
      </c>
      <c r="Y827">
        <f t="shared" si="126"/>
        <v>0</v>
      </c>
      <c r="AA827">
        <f t="shared" si="127"/>
        <v>823</v>
      </c>
      <c r="AB827" t="str">
        <f t="shared" si="128"/>
        <v>ok</v>
      </c>
    </row>
    <row r="828" spans="4:28" x14ac:dyDescent="0.25">
      <c r="D828">
        <v>758</v>
      </c>
      <c r="H828">
        <v>6</v>
      </c>
      <c r="I828">
        <v>8</v>
      </c>
      <c r="J828">
        <v>10</v>
      </c>
      <c r="L828">
        <f t="shared" si="123"/>
        <v>824</v>
      </c>
      <c r="N828">
        <f t="shared" si="125"/>
        <v>74</v>
      </c>
      <c r="O828">
        <f t="shared" si="125"/>
        <v>6</v>
      </c>
      <c r="P828">
        <f t="shared" si="125"/>
        <v>0</v>
      </c>
      <c r="Q828">
        <f t="shared" si="125"/>
        <v>0</v>
      </c>
      <c r="R828">
        <f t="shared" si="124"/>
        <v>758</v>
      </c>
      <c r="S828" t="str">
        <f t="shared" si="129"/>
        <v>ok</v>
      </c>
      <c r="U828">
        <f t="shared" si="126"/>
        <v>68</v>
      </c>
      <c r="V828">
        <f t="shared" si="126"/>
        <v>6</v>
      </c>
      <c r="W828">
        <f t="shared" si="126"/>
        <v>0</v>
      </c>
      <c r="X828">
        <f t="shared" si="126"/>
        <v>0</v>
      </c>
      <c r="Y828">
        <f t="shared" si="126"/>
        <v>0</v>
      </c>
      <c r="AA828">
        <f t="shared" si="127"/>
        <v>824</v>
      </c>
      <c r="AB828" t="str">
        <f t="shared" si="128"/>
        <v>ok</v>
      </c>
    </row>
    <row r="829" spans="4:28" x14ac:dyDescent="0.25">
      <c r="D829">
        <v>759</v>
      </c>
      <c r="H829">
        <v>6</v>
      </c>
      <c r="I829">
        <v>9</v>
      </c>
      <c r="J829">
        <v>0</v>
      </c>
      <c r="L829">
        <f t="shared" si="123"/>
        <v>825</v>
      </c>
      <c r="N829">
        <f t="shared" si="125"/>
        <v>75</v>
      </c>
      <c r="O829">
        <f t="shared" si="125"/>
        <v>6</v>
      </c>
      <c r="P829">
        <f t="shared" si="125"/>
        <v>0</v>
      </c>
      <c r="Q829">
        <f t="shared" si="125"/>
        <v>0</v>
      </c>
      <c r="R829">
        <f t="shared" si="124"/>
        <v>759</v>
      </c>
      <c r="S829" t="str">
        <f t="shared" si="129"/>
        <v>ok</v>
      </c>
      <c r="U829">
        <f t="shared" si="126"/>
        <v>69</v>
      </c>
      <c r="V829">
        <f t="shared" si="126"/>
        <v>6</v>
      </c>
      <c r="W829">
        <f t="shared" si="126"/>
        <v>0</v>
      </c>
      <c r="X829">
        <f t="shared" si="126"/>
        <v>0</v>
      </c>
      <c r="Y829">
        <f t="shared" si="126"/>
        <v>0</v>
      </c>
      <c r="AA829">
        <f t="shared" si="127"/>
        <v>825</v>
      </c>
      <c r="AB829" t="str">
        <f t="shared" si="128"/>
        <v>ok</v>
      </c>
    </row>
    <row r="830" spans="4:28" x14ac:dyDescent="0.25">
      <c r="D830">
        <v>760</v>
      </c>
      <c r="H830">
        <v>6</v>
      </c>
      <c r="I830">
        <v>9</v>
      </c>
      <c r="J830">
        <v>1</v>
      </c>
      <c r="L830">
        <f t="shared" si="123"/>
        <v>826</v>
      </c>
      <c r="N830">
        <f t="shared" si="125"/>
        <v>75</v>
      </c>
      <c r="O830">
        <f t="shared" si="125"/>
        <v>6</v>
      </c>
      <c r="P830">
        <f t="shared" si="125"/>
        <v>0</v>
      </c>
      <c r="Q830">
        <f t="shared" si="125"/>
        <v>0</v>
      </c>
      <c r="R830">
        <f t="shared" si="124"/>
        <v>760</v>
      </c>
      <c r="S830" t="str">
        <f t="shared" si="129"/>
        <v>ok</v>
      </c>
      <c r="U830">
        <f t="shared" si="126"/>
        <v>69</v>
      </c>
      <c r="V830">
        <f t="shared" si="126"/>
        <v>6</v>
      </c>
      <c r="W830">
        <f t="shared" si="126"/>
        <v>0</v>
      </c>
      <c r="X830">
        <f t="shared" si="126"/>
        <v>0</v>
      </c>
      <c r="Y830">
        <f t="shared" si="126"/>
        <v>0</v>
      </c>
      <c r="AA830">
        <f t="shared" si="127"/>
        <v>826</v>
      </c>
      <c r="AB830" t="str">
        <f t="shared" si="128"/>
        <v>ok</v>
      </c>
    </row>
    <row r="831" spans="4:28" x14ac:dyDescent="0.25">
      <c r="D831">
        <v>761</v>
      </c>
      <c r="H831">
        <v>6</v>
      </c>
      <c r="I831">
        <v>9</v>
      </c>
      <c r="J831">
        <v>2</v>
      </c>
      <c r="L831">
        <f t="shared" si="123"/>
        <v>827</v>
      </c>
      <c r="N831">
        <f t="shared" si="125"/>
        <v>75</v>
      </c>
      <c r="O831">
        <f t="shared" si="125"/>
        <v>6</v>
      </c>
      <c r="P831">
        <f t="shared" si="125"/>
        <v>0</v>
      </c>
      <c r="Q831">
        <f t="shared" si="125"/>
        <v>0</v>
      </c>
      <c r="R831">
        <f t="shared" si="124"/>
        <v>761</v>
      </c>
      <c r="S831" t="str">
        <f t="shared" si="129"/>
        <v>ok</v>
      </c>
      <c r="U831">
        <f t="shared" si="126"/>
        <v>69</v>
      </c>
      <c r="V831">
        <f t="shared" si="126"/>
        <v>6</v>
      </c>
      <c r="W831">
        <f t="shared" si="126"/>
        <v>0</v>
      </c>
      <c r="X831">
        <f t="shared" si="126"/>
        <v>0</v>
      </c>
      <c r="Y831">
        <f t="shared" si="126"/>
        <v>0</v>
      </c>
      <c r="AA831">
        <f t="shared" si="127"/>
        <v>827</v>
      </c>
      <c r="AB831" t="str">
        <f t="shared" si="128"/>
        <v>ok</v>
      </c>
    </row>
    <row r="832" spans="4:28" x14ac:dyDescent="0.25">
      <c r="D832">
        <v>762</v>
      </c>
      <c r="H832">
        <v>6</v>
      </c>
      <c r="I832">
        <v>9</v>
      </c>
      <c r="J832">
        <v>3</v>
      </c>
      <c r="L832">
        <f t="shared" si="123"/>
        <v>828</v>
      </c>
      <c r="N832">
        <f t="shared" si="125"/>
        <v>75</v>
      </c>
      <c r="O832">
        <f t="shared" si="125"/>
        <v>6</v>
      </c>
      <c r="P832">
        <f t="shared" si="125"/>
        <v>0</v>
      </c>
      <c r="Q832">
        <f t="shared" si="125"/>
        <v>0</v>
      </c>
      <c r="R832">
        <f t="shared" si="124"/>
        <v>762</v>
      </c>
      <c r="S832" t="str">
        <f t="shared" si="129"/>
        <v>ok</v>
      </c>
      <c r="U832">
        <f t="shared" ref="U832:Y882" si="130">MAX(0,FLOOR(($R832+U$2)/U$3,1))</f>
        <v>69</v>
      </c>
      <c r="V832">
        <f t="shared" si="130"/>
        <v>6</v>
      </c>
      <c r="W832">
        <f t="shared" si="130"/>
        <v>0</v>
      </c>
      <c r="X832">
        <f t="shared" si="130"/>
        <v>0</v>
      </c>
      <c r="Y832">
        <f t="shared" si="130"/>
        <v>0</v>
      </c>
      <c r="AA832">
        <f t="shared" si="127"/>
        <v>828</v>
      </c>
      <c r="AB832" t="str">
        <f t="shared" si="128"/>
        <v>ok</v>
      </c>
    </row>
    <row r="833" spans="4:28" x14ac:dyDescent="0.25">
      <c r="D833">
        <v>763</v>
      </c>
      <c r="H833">
        <v>6</v>
      </c>
      <c r="I833">
        <v>9</v>
      </c>
      <c r="J833">
        <v>4</v>
      </c>
      <c r="L833">
        <f t="shared" si="123"/>
        <v>829</v>
      </c>
      <c r="N833">
        <f t="shared" si="125"/>
        <v>75</v>
      </c>
      <c r="O833">
        <f t="shared" si="125"/>
        <v>6</v>
      </c>
      <c r="P833">
        <f t="shared" si="125"/>
        <v>0</v>
      </c>
      <c r="Q833">
        <f t="shared" si="125"/>
        <v>0</v>
      </c>
      <c r="R833">
        <f t="shared" si="124"/>
        <v>763</v>
      </c>
      <c r="S833" t="str">
        <f t="shared" si="129"/>
        <v>ok</v>
      </c>
      <c r="U833">
        <f t="shared" si="130"/>
        <v>69</v>
      </c>
      <c r="V833">
        <f t="shared" si="130"/>
        <v>6</v>
      </c>
      <c r="W833">
        <f t="shared" si="130"/>
        <v>0</v>
      </c>
      <c r="X833">
        <f t="shared" si="130"/>
        <v>0</v>
      </c>
      <c r="Y833">
        <f t="shared" si="130"/>
        <v>0</v>
      </c>
      <c r="AA833">
        <f t="shared" si="127"/>
        <v>829</v>
      </c>
      <c r="AB833" t="str">
        <f t="shared" si="128"/>
        <v>ok</v>
      </c>
    </row>
    <row r="834" spans="4:28" x14ac:dyDescent="0.25">
      <c r="D834">
        <v>764</v>
      </c>
      <c r="H834">
        <v>6</v>
      </c>
      <c r="I834">
        <v>9</v>
      </c>
      <c r="J834">
        <v>5</v>
      </c>
      <c r="L834">
        <f t="shared" si="123"/>
        <v>830</v>
      </c>
      <c r="N834">
        <f t="shared" si="125"/>
        <v>75</v>
      </c>
      <c r="O834">
        <f t="shared" si="125"/>
        <v>6</v>
      </c>
      <c r="P834">
        <f t="shared" si="125"/>
        <v>0</v>
      </c>
      <c r="Q834">
        <f t="shared" si="125"/>
        <v>0</v>
      </c>
      <c r="R834">
        <f t="shared" si="124"/>
        <v>764</v>
      </c>
      <c r="S834" t="str">
        <f t="shared" si="129"/>
        <v>ok</v>
      </c>
      <c r="U834">
        <f t="shared" si="130"/>
        <v>69</v>
      </c>
      <c r="V834">
        <f t="shared" si="130"/>
        <v>6</v>
      </c>
      <c r="W834">
        <f t="shared" si="130"/>
        <v>0</v>
      </c>
      <c r="X834">
        <f t="shared" si="130"/>
        <v>0</v>
      </c>
      <c r="Y834">
        <f t="shared" si="130"/>
        <v>0</v>
      </c>
      <c r="AA834">
        <f t="shared" si="127"/>
        <v>830</v>
      </c>
      <c r="AB834" t="str">
        <f t="shared" si="128"/>
        <v>ok</v>
      </c>
    </row>
    <row r="835" spans="4:28" x14ac:dyDescent="0.25">
      <c r="D835">
        <v>765</v>
      </c>
      <c r="H835">
        <v>6</v>
      </c>
      <c r="I835">
        <v>9</v>
      </c>
      <c r="J835">
        <v>6</v>
      </c>
      <c r="L835">
        <f t="shared" si="123"/>
        <v>831</v>
      </c>
      <c r="N835">
        <f t="shared" si="125"/>
        <v>75</v>
      </c>
      <c r="O835">
        <f t="shared" si="125"/>
        <v>6</v>
      </c>
      <c r="P835">
        <f t="shared" si="125"/>
        <v>0</v>
      </c>
      <c r="Q835">
        <f t="shared" si="125"/>
        <v>0</v>
      </c>
      <c r="R835">
        <f t="shared" si="124"/>
        <v>765</v>
      </c>
      <c r="S835" t="str">
        <f t="shared" si="129"/>
        <v>ok</v>
      </c>
      <c r="U835">
        <f t="shared" si="130"/>
        <v>69</v>
      </c>
      <c r="V835">
        <f t="shared" si="130"/>
        <v>6</v>
      </c>
      <c r="W835">
        <f t="shared" si="130"/>
        <v>0</v>
      </c>
      <c r="X835">
        <f t="shared" si="130"/>
        <v>0</v>
      </c>
      <c r="Y835">
        <f t="shared" si="130"/>
        <v>0</v>
      </c>
      <c r="AA835">
        <f t="shared" si="127"/>
        <v>831</v>
      </c>
      <c r="AB835" t="str">
        <f t="shared" si="128"/>
        <v>ok</v>
      </c>
    </row>
    <row r="836" spans="4:28" x14ac:dyDescent="0.25">
      <c r="D836">
        <v>766</v>
      </c>
      <c r="H836">
        <v>6</v>
      </c>
      <c r="I836">
        <v>9</v>
      </c>
      <c r="J836">
        <v>7</v>
      </c>
      <c r="L836">
        <f t="shared" ref="L836:L899" si="131">F836*11*11*11*11+G836*11*11*11+H836*11*11+I836*11+J836</f>
        <v>832</v>
      </c>
      <c r="N836">
        <f t="shared" si="125"/>
        <v>75</v>
      </c>
      <c r="O836">
        <f t="shared" si="125"/>
        <v>6</v>
      </c>
      <c r="P836">
        <f t="shared" si="125"/>
        <v>0</v>
      </c>
      <c r="Q836">
        <f t="shared" si="125"/>
        <v>0</v>
      </c>
      <c r="R836">
        <f t="shared" si="124"/>
        <v>766</v>
      </c>
      <c r="S836" t="str">
        <f t="shared" si="129"/>
        <v>ok</v>
      </c>
      <c r="U836">
        <f t="shared" si="130"/>
        <v>69</v>
      </c>
      <c r="V836">
        <f t="shared" si="130"/>
        <v>6</v>
      </c>
      <c r="W836">
        <f t="shared" si="130"/>
        <v>0</v>
      </c>
      <c r="X836">
        <f t="shared" si="130"/>
        <v>0</v>
      </c>
      <c r="Y836">
        <f t="shared" si="130"/>
        <v>0</v>
      </c>
      <c r="AA836">
        <f t="shared" si="127"/>
        <v>832</v>
      </c>
      <c r="AB836" t="str">
        <f t="shared" si="128"/>
        <v>ok</v>
      </c>
    </row>
    <row r="837" spans="4:28" x14ac:dyDescent="0.25">
      <c r="D837">
        <v>767</v>
      </c>
      <c r="H837">
        <v>6</v>
      </c>
      <c r="I837">
        <v>9</v>
      </c>
      <c r="J837">
        <v>8</v>
      </c>
      <c r="L837">
        <f t="shared" si="131"/>
        <v>833</v>
      </c>
      <c r="N837">
        <f t="shared" si="125"/>
        <v>75</v>
      </c>
      <c r="O837">
        <f t="shared" si="125"/>
        <v>6</v>
      </c>
      <c r="P837">
        <f t="shared" si="125"/>
        <v>0</v>
      </c>
      <c r="Q837">
        <f t="shared" si="125"/>
        <v>0</v>
      </c>
      <c r="R837">
        <f t="shared" ref="R837:R900" si="132">L837-O837*11-P837*11*10-Q837*11*10*10</f>
        <v>767</v>
      </c>
      <c r="S837" t="str">
        <f t="shared" si="129"/>
        <v>ok</v>
      </c>
      <c r="U837">
        <f t="shared" si="130"/>
        <v>69</v>
      </c>
      <c r="V837">
        <f t="shared" si="130"/>
        <v>6</v>
      </c>
      <c r="W837">
        <f t="shared" si="130"/>
        <v>0</v>
      </c>
      <c r="X837">
        <f t="shared" si="130"/>
        <v>0</v>
      </c>
      <c r="Y837">
        <f t="shared" si="130"/>
        <v>0</v>
      </c>
      <c r="AA837">
        <f t="shared" si="127"/>
        <v>833</v>
      </c>
      <c r="AB837" t="str">
        <f t="shared" si="128"/>
        <v>ok</v>
      </c>
    </row>
    <row r="838" spans="4:28" x14ac:dyDescent="0.25">
      <c r="D838">
        <v>768</v>
      </c>
      <c r="H838">
        <v>6</v>
      </c>
      <c r="I838">
        <v>9</v>
      </c>
      <c r="J838">
        <v>9</v>
      </c>
      <c r="L838">
        <f t="shared" si="131"/>
        <v>834</v>
      </c>
      <c r="N838">
        <f t="shared" si="125"/>
        <v>75</v>
      </c>
      <c r="O838">
        <f t="shared" si="125"/>
        <v>6</v>
      </c>
      <c r="P838">
        <f t="shared" si="125"/>
        <v>0</v>
      </c>
      <c r="Q838">
        <f t="shared" si="125"/>
        <v>0</v>
      </c>
      <c r="R838">
        <f t="shared" si="132"/>
        <v>768</v>
      </c>
      <c r="S838" t="str">
        <f t="shared" si="129"/>
        <v>ok</v>
      </c>
      <c r="U838">
        <f t="shared" si="130"/>
        <v>69</v>
      </c>
      <c r="V838">
        <f t="shared" si="130"/>
        <v>6</v>
      </c>
      <c r="W838">
        <f t="shared" si="130"/>
        <v>0</v>
      </c>
      <c r="X838">
        <f t="shared" si="130"/>
        <v>0</v>
      </c>
      <c r="Y838">
        <f t="shared" si="130"/>
        <v>0</v>
      </c>
      <c r="AA838">
        <f t="shared" si="127"/>
        <v>834</v>
      </c>
      <c r="AB838" t="str">
        <f t="shared" si="128"/>
        <v>ok</v>
      </c>
    </row>
    <row r="839" spans="4:28" x14ac:dyDescent="0.25">
      <c r="D839">
        <v>769</v>
      </c>
      <c r="H839">
        <v>6</v>
      </c>
      <c r="I839">
        <v>9</v>
      </c>
      <c r="J839">
        <v>10</v>
      </c>
      <c r="L839">
        <f t="shared" si="131"/>
        <v>835</v>
      </c>
      <c r="N839">
        <f t="shared" si="125"/>
        <v>75</v>
      </c>
      <c r="O839">
        <f t="shared" si="125"/>
        <v>6</v>
      </c>
      <c r="P839">
        <f t="shared" si="125"/>
        <v>0</v>
      </c>
      <c r="Q839">
        <f t="shared" si="125"/>
        <v>0</v>
      </c>
      <c r="R839">
        <f t="shared" si="132"/>
        <v>769</v>
      </c>
      <c r="S839" t="str">
        <f t="shared" si="129"/>
        <v>ok</v>
      </c>
      <c r="U839">
        <f t="shared" si="130"/>
        <v>69</v>
      </c>
      <c r="V839">
        <f t="shared" si="130"/>
        <v>6</v>
      </c>
      <c r="W839">
        <f t="shared" si="130"/>
        <v>0</v>
      </c>
      <c r="X839">
        <f t="shared" si="130"/>
        <v>0</v>
      </c>
      <c r="Y839">
        <f t="shared" si="130"/>
        <v>0</v>
      </c>
      <c r="AA839">
        <f t="shared" si="127"/>
        <v>835</v>
      </c>
      <c r="AB839" t="str">
        <f t="shared" si="128"/>
        <v>ok</v>
      </c>
    </row>
    <row r="840" spans="4:28" x14ac:dyDescent="0.25">
      <c r="D840">
        <v>770</v>
      </c>
      <c r="H840">
        <v>6</v>
      </c>
      <c r="I840">
        <v>10</v>
      </c>
      <c r="J840">
        <v>0</v>
      </c>
      <c r="L840">
        <f t="shared" si="131"/>
        <v>836</v>
      </c>
      <c r="N840">
        <f t="shared" si="125"/>
        <v>76</v>
      </c>
      <c r="O840">
        <f t="shared" si="125"/>
        <v>6</v>
      </c>
      <c r="P840">
        <f t="shared" si="125"/>
        <v>0</v>
      </c>
      <c r="Q840">
        <f t="shared" si="125"/>
        <v>0</v>
      </c>
      <c r="R840">
        <f t="shared" si="132"/>
        <v>770</v>
      </c>
      <c r="S840" t="str">
        <f t="shared" si="129"/>
        <v>ok</v>
      </c>
      <c r="U840">
        <f t="shared" si="130"/>
        <v>70</v>
      </c>
      <c r="V840">
        <f t="shared" si="130"/>
        <v>6</v>
      </c>
      <c r="W840">
        <f t="shared" si="130"/>
        <v>0</v>
      </c>
      <c r="X840">
        <f t="shared" si="130"/>
        <v>0</v>
      </c>
      <c r="Y840">
        <f t="shared" si="130"/>
        <v>0</v>
      </c>
      <c r="AA840">
        <f t="shared" si="127"/>
        <v>836</v>
      </c>
      <c r="AB840" t="str">
        <f t="shared" si="128"/>
        <v>ok</v>
      </c>
    </row>
    <row r="841" spans="4:28" x14ac:dyDescent="0.25">
      <c r="D841">
        <v>771</v>
      </c>
      <c r="H841">
        <v>6</v>
      </c>
      <c r="I841">
        <v>10</v>
      </c>
      <c r="J841">
        <v>1</v>
      </c>
      <c r="L841">
        <f t="shared" si="131"/>
        <v>837</v>
      </c>
      <c r="N841">
        <f t="shared" si="125"/>
        <v>76</v>
      </c>
      <c r="O841">
        <f t="shared" si="125"/>
        <v>6</v>
      </c>
      <c r="P841">
        <f t="shared" si="125"/>
        <v>0</v>
      </c>
      <c r="Q841">
        <f t="shared" si="125"/>
        <v>0</v>
      </c>
      <c r="R841">
        <f t="shared" si="132"/>
        <v>771</v>
      </c>
      <c r="S841" t="str">
        <f t="shared" si="129"/>
        <v>ok</v>
      </c>
      <c r="U841">
        <f t="shared" si="130"/>
        <v>70</v>
      </c>
      <c r="V841">
        <f t="shared" si="130"/>
        <v>6</v>
      </c>
      <c r="W841">
        <f t="shared" si="130"/>
        <v>0</v>
      </c>
      <c r="X841">
        <f t="shared" si="130"/>
        <v>0</v>
      </c>
      <c r="Y841">
        <f t="shared" si="130"/>
        <v>0</v>
      </c>
      <c r="AA841">
        <f t="shared" si="127"/>
        <v>837</v>
      </c>
      <c r="AB841" t="str">
        <f t="shared" si="128"/>
        <v>ok</v>
      </c>
    </row>
    <row r="842" spans="4:28" x14ac:dyDescent="0.25">
      <c r="D842">
        <v>772</v>
      </c>
      <c r="H842">
        <v>6</v>
      </c>
      <c r="I842">
        <v>10</v>
      </c>
      <c r="J842">
        <v>2</v>
      </c>
      <c r="L842">
        <f t="shared" si="131"/>
        <v>838</v>
      </c>
      <c r="N842">
        <f t="shared" si="125"/>
        <v>76</v>
      </c>
      <c r="O842">
        <f t="shared" si="125"/>
        <v>6</v>
      </c>
      <c r="P842">
        <f t="shared" si="125"/>
        <v>0</v>
      </c>
      <c r="Q842">
        <f t="shared" si="125"/>
        <v>0</v>
      </c>
      <c r="R842">
        <f t="shared" si="132"/>
        <v>772</v>
      </c>
      <c r="S842" t="str">
        <f t="shared" si="129"/>
        <v>ok</v>
      </c>
      <c r="U842">
        <f t="shared" si="130"/>
        <v>70</v>
      </c>
      <c r="V842">
        <f t="shared" si="130"/>
        <v>6</v>
      </c>
      <c r="W842">
        <f t="shared" si="130"/>
        <v>0</v>
      </c>
      <c r="X842">
        <f t="shared" si="130"/>
        <v>0</v>
      </c>
      <c r="Y842">
        <f t="shared" si="130"/>
        <v>0</v>
      </c>
      <c r="AA842">
        <f t="shared" si="127"/>
        <v>838</v>
      </c>
      <c r="AB842" t="str">
        <f t="shared" si="128"/>
        <v>ok</v>
      </c>
    </row>
    <row r="843" spans="4:28" x14ac:dyDescent="0.25">
      <c r="D843">
        <v>773</v>
      </c>
      <c r="H843">
        <v>6</v>
      </c>
      <c r="I843">
        <v>10</v>
      </c>
      <c r="J843">
        <v>3</v>
      </c>
      <c r="L843">
        <f t="shared" si="131"/>
        <v>839</v>
      </c>
      <c r="N843">
        <f t="shared" si="125"/>
        <v>76</v>
      </c>
      <c r="O843">
        <f t="shared" si="125"/>
        <v>6</v>
      </c>
      <c r="P843">
        <f t="shared" si="125"/>
        <v>0</v>
      </c>
      <c r="Q843">
        <f t="shared" si="125"/>
        <v>0</v>
      </c>
      <c r="R843">
        <f t="shared" si="132"/>
        <v>773</v>
      </c>
      <c r="S843" t="str">
        <f t="shared" si="129"/>
        <v>ok</v>
      </c>
      <c r="U843">
        <f t="shared" si="130"/>
        <v>70</v>
      </c>
      <c r="V843">
        <f t="shared" si="130"/>
        <v>6</v>
      </c>
      <c r="W843">
        <f t="shared" si="130"/>
        <v>0</v>
      </c>
      <c r="X843">
        <f t="shared" si="130"/>
        <v>0</v>
      </c>
      <c r="Y843">
        <f t="shared" si="130"/>
        <v>0</v>
      </c>
      <c r="AA843">
        <f t="shared" si="127"/>
        <v>839</v>
      </c>
      <c r="AB843" t="str">
        <f t="shared" si="128"/>
        <v>ok</v>
      </c>
    </row>
    <row r="844" spans="4:28" x14ac:dyDescent="0.25">
      <c r="D844">
        <v>774</v>
      </c>
      <c r="H844">
        <v>6</v>
      </c>
      <c r="I844">
        <v>10</v>
      </c>
      <c r="J844">
        <v>4</v>
      </c>
      <c r="L844">
        <f t="shared" si="131"/>
        <v>840</v>
      </c>
      <c r="N844">
        <f t="shared" si="125"/>
        <v>76</v>
      </c>
      <c r="O844">
        <f t="shared" si="125"/>
        <v>6</v>
      </c>
      <c r="P844">
        <f t="shared" si="125"/>
        <v>0</v>
      </c>
      <c r="Q844">
        <f t="shared" ref="Q844:Q907" si="133">FLOOR($L844/Q$3,1)</f>
        <v>0</v>
      </c>
      <c r="R844">
        <f t="shared" si="132"/>
        <v>774</v>
      </c>
      <c r="S844" t="str">
        <f t="shared" si="129"/>
        <v>ok</v>
      </c>
      <c r="U844">
        <f t="shared" si="130"/>
        <v>70</v>
      </c>
      <c r="V844">
        <f t="shared" si="130"/>
        <v>6</v>
      </c>
      <c r="W844">
        <f t="shared" si="130"/>
        <v>0</v>
      </c>
      <c r="X844">
        <f t="shared" si="130"/>
        <v>0</v>
      </c>
      <c r="Y844">
        <f t="shared" si="130"/>
        <v>0</v>
      </c>
      <c r="AA844">
        <f t="shared" si="127"/>
        <v>840</v>
      </c>
      <c r="AB844" t="str">
        <f t="shared" si="128"/>
        <v>ok</v>
      </c>
    </row>
    <row r="845" spans="4:28" x14ac:dyDescent="0.25">
      <c r="D845">
        <v>775</v>
      </c>
      <c r="H845">
        <v>6</v>
      </c>
      <c r="I845">
        <v>10</v>
      </c>
      <c r="J845">
        <v>5</v>
      </c>
      <c r="L845">
        <f t="shared" si="131"/>
        <v>841</v>
      </c>
      <c r="N845">
        <f t="shared" ref="N845:Q908" si="134">FLOOR($L845/N$3,1)</f>
        <v>76</v>
      </c>
      <c r="O845">
        <f t="shared" si="134"/>
        <v>6</v>
      </c>
      <c r="P845">
        <f t="shared" si="134"/>
        <v>0</v>
      </c>
      <c r="Q845">
        <f t="shared" si="133"/>
        <v>0</v>
      </c>
      <c r="R845">
        <f t="shared" si="132"/>
        <v>775</v>
      </c>
      <c r="S845" t="str">
        <f t="shared" si="129"/>
        <v>ok</v>
      </c>
      <c r="U845">
        <f t="shared" si="130"/>
        <v>70</v>
      </c>
      <c r="V845">
        <f t="shared" si="130"/>
        <v>6</v>
      </c>
      <c r="W845">
        <f t="shared" si="130"/>
        <v>0</v>
      </c>
      <c r="X845">
        <f t="shared" si="130"/>
        <v>0</v>
      </c>
      <c r="Y845">
        <f t="shared" si="130"/>
        <v>0</v>
      </c>
      <c r="AA845">
        <f t="shared" si="127"/>
        <v>841</v>
      </c>
      <c r="AB845" t="str">
        <f t="shared" si="128"/>
        <v>ok</v>
      </c>
    </row>
    <row r="846" spans="4:28" x14ac:dyDescent="0.25">
      <c r="D846">
        <v>776</v>
      </c>
      <c r="H846">
        <v>6</v>
      </c>
      <c r="I846">
        <v>10</v>
      </c>
      <c r="J846">
        <v>6</v>
      </c>
      <c r="L846">
        <f t="shared" si="131"/>
        <v>842</v>
      </c>
      <c r="N846">
        <f t="shared" si="134"/>
        <v>76</v>
      </c>
      <c r="O846">
        <f t="shared" si="134"/>
        <v>6</v>
      </c>
      <c r="P846">
        <f t="shared" si="134"/>
        <v>0</v>
      </c>
      <c r="Q846">
        <f t="shared" si="133"/>
        <v>0</v>
      </c>
      <c r="R846">
        <f t="shared" si="132"/>
        <v>776</v>
      </c>
      <c r="S846" t="str">
        <f t="shared" si="129"/>
        <v>ok</v>
      </c>
      <c r="U846">
        <f t="shared" si="130"/>
        <v>70</v>
      </c>
      <c r="V846">
        <f t="shared" si="130"/>
        <v>6</v>
      </c>
      <c r="W846">
        <f t="shared" si="130"/>
        <v>0</v>
      </c>
      <c r="X846">
        <f t="shared" si="130"/>
        <v>0</v>
      </c>
      <c r="Y846">
        <f t="shared" si="130"/>
        <v>0</v>
      </c>
      <c r="AA846">
        <f t="shared" ref="AA846:AA909" si="135">R846+V846*$V$1+W846*$W$1+X846*$X$1+Y846*$Y$1</f>
        <v>842</v>
      </c>
      <c r="AB846" t="str">
        <f t="shared" ref="AB846:AB909" si="136">IF(L846=AA846,"ok","DIFF")</f>
        <v>ok</v>
      </c>
    </row>
    <row r="847" spans="4:28" x14ac:dyDescent="0.25">
      <c r="D847">
        <v>777</v>
      </c>
      <c r="H847">
        <v>6</v>
      </c>
      <c r="I847">
        <v>10</v>
      </c>
      <c r="J847">
        <v>7</v>
      </c>
      <c r="L847">
        <f t="shared" si="131"/>
        <v>843</v>
      </c>
      <c r="N847">
        <f t="shared" si="134"/>
        <v>76</v>
      </c>
      <c r="O847">
        <f t="shared" si="134"/>
        <v>6</v>
      </c>
      <c r="P847">
        <f t="shared" si="134"/>
        <v>0</v>
      </c>
      <c r="Q847">
        <f t="shared" si="133"/>
        <v>0</v>
      </c>
      <c r="R847">
        <f t="shared" si="132"/>
        <v>777</v>
      </c>
      <c r="S847" t="str">
        <f t="shared" si="129"/>
        <v>ok</v>
      </c>
      <c r="U847">
        <f t="shared" si="130"/>
        <v>70</v>
      </c>
      <c r="V847">
        <f t="shared" si="130"/>
        <v>6</v>
      </c>
      <c r="W847">
        <f t="shared" si="130"/>
        <v>0</v>
      </c>
      <c r="X847">
        <f t="shared" si="130"/>
        <v>0</v>
      </c>
      <c r="Y847">
        <f t="shared" si="130"/>
        <v>0</v>
      </c>
      <c r="AA847">
        <f t="shared" si="135"/>
        <v>843</v>
      </c>
      <c r="AB847" t="str">
        <f t="shared" si="136"/>
        <v>ok</v>
      </c>
    </row>
    <row r="848" spans="4:28" x14ac:dyDescent="0.25">
      <c r="D848">
        <v>778</v>
      </c>
      <c r="H848">
        <v>6</v>
      </c>
      <c r="I848">
        <v>10</v>
      </c>
      <c r="J848">
        <v>8</v>
      </c>
      <c r="L848">
        <f t="shared" si="131"/>
        <v>844</v>
      </c>
      <c r="N848">
        <f t="shared" si="134"/>
        <v>76</v>
      </c>
      <c r="O848">
        <f t="shared" si="134"/>
        <v>6</v>
      </c>
      <c r="P848">
        <f t="shared" si="134"/>
        <v>0</v>
      </c>
      <c r="Q848">
        <f t="shared" si="133"/>
        <v>0</v>
      </c>
      <c r="R848">
        <f t="shared" si="132"/>
        <v>778</v>
      </c>
      <c r="S848" t="str">
        <f t="shared" si="129"/>
        <v>ok</v>
      </c>
      <c r="U848">
        <f t="shared" si="130"/>
        <v>70</v>
      </c>
      <c r="V848">
        <f t="shared" si="130"/>
        <v>6</v>
      </c>
      <c r="W848">
        <f t="shared" si="130"/>
        <v>0</v>
      </c>
      <c r="X848">
        <f t="shared" si="130"/>
        <v>0</v>
      </c>
      <c r="Y848">
        <f t="shared" si="130"/>
        <v>0</v>
      </c>
      <c r="AA848">
        <f t="shared" si="135"/>
        <v>844</v>
      </c>
      <c r="AB848" t="str">
        <f t="shared" si="136"/>
        <v>ok</v>
      </c>
    </row>
    <row r="849" spans="4:28" x14ac:dyDescent="0.25">
      <c r="D849">
        <v>779</v>
      </c>
      <c r="H849">
        <v>6</v>
      </c>
      <c r="I849">
        <v>10</v>
      </c>
      <c r="J849">
        <v>9</v>
      </c>
      <c r="L849">
        <f t="shared" si="131"/>
        <v>845</v>
      </c>
      <c r="N849">
        <f t="shared" si="134"/>
        <v>76</v>
      </c>
      <c r="O849">
        <f t="shared" si="134"/>
        <v>6</v>
      </c>
      <c r="P849">
        <f t="shared" si="134"/>
        <v>0</v>
      </c>
      <c r="Q849">
        <f t="shared" si="133"/>
        <v>0</v>
      </c>
      <c r="R849">
        <f t="shared" si="132"/>
        <v>779</v>
      </c>
      <c r="S849" t="str">
        <f t="shared" si="129"/>
        <v>ok</v>
      </c>
      <c r="U849">
        <f t="shared" si="130"/>
        <v>70</v>
      </c>
      <c r="V849">
        <f t="shared" si="130"/>
        <v>6</v>
      </c>
      <c r="W849">
        <f t="shared" si="130"/>
        <v>0</v>
      </c>
      <c r="X849">
        <f t="shared" si="130"/>
        <v>0</v>
      </c>
      <c r="Y849">
        <f t="shared" si="130"/>
        <v>0</v>
      </c>
      <c r="AA849">
        <f t="shared" si="135"/>
        <v>845</v>
      </c>
      <c r="AB849" t="str">
        <f t="shared" si="136"/>
        <v>ok</v>
      </c>
    </row>
    <row r="850" spans="4:28" x14ac:dyDescent="0.25">
      <c r="D850">
        <v>780</v>
      </c>
      <c r="H850">
        <v>6</v>
      </c>
      <c r="I850">
        <v>10</v>
      </c>
      <c r="J850">
        <v>10</v>
      </c>
      <c r="L850">
        <f t="shared" si="131"/>
        <v>846</v>
      </c>
      <c r="N850">
        <f t="shared" si="134"/>
        <v>76</v>
      </c>
      <c r="O850">
        <f t="shared" si="134"/>
        <v>6</v>
      </c>
      <c r="P850">
        <f t="shared" si="134"/>
        <v>0</v>
      </c>
      <c r="Q850">
        <f t="shared" si="133"/>
        <v>0</v>
      </c>
      <c r="R850">
        <f t="shared" si="132"/>
        <v>780</v>
      </c>
      <c r="S850" t="str">
        <f t="shared" si="129"/>
        <v>ok</v>
      </c>
      <c r="U850">
        <f t="shared" si="130"/>
        <v>70</v>
      </c>
      <c r="V850">
        <f t="shared" si="130"/>
        <v>6</v>
      </c>
      <c r="W850">
        <f t="shared" si="130"/>
        <v>0</v>
      </c>
      <c r="X850">
        <f t="shared" si="130"/>
        <v>0</v>
      </c>
      <c r="Y850">
        <f t="shared" si="130"/>
        <v>0</v>
      </c>
      <c r="AA850">
        <f t="shared" si="135"/>
        <v>846</v>
      </c>
      <c r="AB850" t="str">
        <f t="shared" si="136"/>
        <v>ok</v>
      </c>
    </row>
    <row r="851" spans="4:28" x14ac:dyDescent="0.25">
      <c r="H851">
        <v>7</v>
      </c>
      <c r="I851" s="2">
        <v>0</v>
      </c>
      <c r="J851">
        <v>0</v>
      </c>
      <c r="L851">
        <f t="shared" si="131"/>
        <v>847</v>
      </c>
      <c r="N851">
        <f t="shared" si="134"/>
        <v>77</v>
      </c>
      <c r="O851">
        <f t="shared" si="134"/>
        <v>7</v>
      </c>
      <c r="P851">
        <f t="shared" si="134"/>
        <v>0</v>
      </c>
      <c r="Q851">
        <f t="shared" si="133"/>
        <v>0</v>
      </c>
      <c r="R851">
        <f t="shared" si="132"/>
        <v>770</v>
      </c>
      <c r="S851" t="str">
        <f t="shared" si="129"/>
        <v>DIFF</v>
      </c>
      <c r="U851">
        <f t="shared" si="130"/>
        <v>70</v>
      </c>
      <c r="V851">
        <f t="shared" si="130"/>
        <v>6</v>
      </c>
      <c r="W851">
        <f t="shared" si="130"/>
        <v>0</v>
      </c>
      <c r="X851">
        <f t="shared" si="130"/>
        <v>0</v>
      </c>
      <c r="Y851">
        <f t="shared" si="130"/>
        <v>0</v>
      </c>
      <c r="AA851">
        <f t="shared" si="135"/>
        <v>836</v>
      </c>
      <c r="AB851" t="str">
        <f t="shared" si="136"/>
        <v>DIFF</v>
      </c>
    </row>
    <row r="852" spans="4:28" x14ac:dyDescent="0.25">
      <c r="H852">
        <v>7</v>
      </c>
      <c r="I852" s="2">
        <v>0</v>
      </c>
      <c r="J852">
        <v>1</v>
      </c>
      <c r="L852">
        <f t="shared" si="131"/>
        <v>848</v>
      </c>
      <c r="N852">
        <f t="shared" si="134"/>
        <v>77</v>
      </c>
      <c r="O852">
        <f t="shared" si="134"/>
        <v>7</v>
      </c>
      <c r="P852">
        <f t="shared" si="134"/>
        <v>0</v>
      </c>
      <c r="Q852">
        <f t="shared" si="133"/>
        <v>0</v>
      </c>
      <c r="R852">
        <f t="shared" si="132"/>
        <v>771</v>
      </c>
      <c r="S852" t="str">
        <f t="shared" si="129"/>
        <v>DIFF</v>
      </c>
      <c r="U852">
        <f t="shared" si="130"/>
        <v>70</v>
      </c>
      <c r="V852">
        <f t="shared" si="130"/>
        <v>6</v>
      </c>
      <c r="W852">
        <f t="shared" si="130"/>
        <v>0</v>
      </c>
      <c r="X852">
        <f t="shared" si="130"/>
        <v>0</v>
      </c>
      <c r="Y852">
        <f t="shared" si="130"/>
        <v>0</v>
      </c>
      <c r="AA852">
        <f t="shared" si="135"/>
        <v>837</v>
      </c>
      <c r="AB852" t="str">
        <f t="shared" si="136"/>
        <v>DIFF</v>
      </c>
    </row>
    <row r="853" spans="4:28" x14ac:dyDescent="0.25">
      <c r="H853">
        <v>7</v>
      </c>
      <c r="I853" s="2">
        <v>0</v>
      </c>
      <c r="J853">
        <v>2</v>
      </c>
      <c r="L853">
        <f t="shared" si="131"/>
        <v>849</v>
      </c>
      <c r="N853">
        <f t="shared" si="134"/>
        <v>77</v>
      </c>
      <c r="O853">
        <f t="shared" si="134"/>
        <v>7</v>
      </c>
      <c r="P853">
        <f t="shared" si="134"/>
        <v>0</v>
      </c>
      <c r="Q853">
        <f t="shared" si="133"/>
        <v>0</v>
      </c>
      <c r="R853">
        <f t="shared" si="132"/>
        <v>772</v>
      </c>
      <c r="S853" t="str">
        <f t="shared" si="129"/>
        <v>DIFF</v>
      </c>
      <c r="U853">
        <f t="shared" si="130"/>
        <v>70</v>
      </c>
      <c r="V853">
        <f t="shared" si="130"/>
        <v>6</v>
      </c>
      <c r="W853">
        <f t="shared" si="130"/>
        <v>0</v>
      </c>
      <c r="X853">
        <f t="shared" si="130"/>
        <v>0</v>
      </c>
      <c r="Y853">
        <f t="shared" si="130"/>
        <v>0</v>
      </c>
      <c r="AA853">
        <f t="shared" si="135"/>
        <v>838</v>
      </c>
      <c r="AB853" t="str">
        <f t="shared" si="136"/>
        <v>DIFF</v>
      </c>
    </row>
    <row r="854" spans="4:28" x14ac:dyDescent="0.25">
      <c r="H854">
        <v>7</v>
      </c>
      <c r="I854" s="2">
        <v>0</v>
      </c>
      <c r="J854">
        <v>3</v>
      </c>
      <c r="L854">
        <f t="shared" si="131"/>
        <v>850</v>
      </c>
      <c r="N854">
        <f t="shared" si="134"/>
        <v>77</v>
      </c>
      <c r="O854">
        <f t="shared" si="134"/>
        <v>7</v>
      </c>
      <c r="P854">
        <f t="shared" si="134"/>
        <v>0</v>
      </c>
      <c r="Q854">
        <f t="shared" si="133"/>
        <v>0</v>
      </c>
      <c r="R854">
        <f t="shared" si="132"/>
        <v>773</v>
      </c>
      <c r="S854" t="str">
        <f t="shared" si="129"/>
        <v>DIFF</v>
      </c>
      <c r="U854">
        <f t="shared" si="130"/>
        <v>70</v>
      </c>
      <c r="V854">
        <f t="shared" si="130"/>
        <v>6</v>
      </c>
      <c r="W854">
        <f t="shared" si="130"/>
        <v>0</v>
      </c>
      <c r="X854">
        <f t="shared" si="130"/>
        <v>0</v>
      </c>
      <c r="Y854">
        <f t="shared" si="130"/>
        <v>0</v>
      </c>
      <c r="AA854">
        <f t="shared" si="135"/>
        <v>839</v>
      </c>
      <c r="AB854" t="str">
        <f t="shared" si="136"/>
        <v>DIFF</v>
      </c>
    </row>
    <row r="855" spans="4:28" x14ac:dyDescent="0.25">
      <c r="H855">
        <v>7</v>
      </c>
      <c r="I855" s="2">
        <v>0</v>
      </c>
      <c r="J855">
        <v>4</v>
      </c>
      <c r="L855">
        <f t="shared" si="131"/>
        <v>851</v>
      </c>
      <c r="N855">
        <f t="shared" si="134"/>
        <v>77</v>
      </c>
      <c r="O855">
        <f t="shared" si="134"/>
        <v>7</v>
      </c>
      <c r="P855">
        <f t="shared" si="134"/>
        <v>0</v>
      </c>
      <c r="Q855">
        <f t="shared" si="133"/>
        <v>0</v>
      </c>
      <c r="R855">
        <f t="shared" si="132"/>
        <v>774</v>
      </c>
      <c r="S855" t="str">
        <f t="shared" si="129"/>
        <v>DIFF</v>
      </c>
      <c r="U855">
        <f t="shared" si="130"/>
        <v>70</v>
      </c>
      <c r="V855">
        <f t="shared" si="130"/>
        <v>6</v>
      </c>
      <c r="W855">
        <f t="shared" si="130"/>
        <v>0</v>
      </c>
      <c r="X855">
        <f t="shared" si="130"/>
        <v>0</v>
      </c>
      <c r="Y855">
        <f t="shared" si="130"/>
        <v>0</v>
      </c>
      <c r="AA855">
        <f t="shared" si="135"/>
        <v>840</v>
      </c>
      <c r="AB855" t="str">
        <f t="shared" si="136"/>
        <v>DIFF</v>
      </c>
    </row>
    <row r="856" spans="4:28" x14ac:dyDescent="0.25">
      <c r="H856">
        <v>7</v>
      </c>
      <c r="I856" s="2">
        <v>0</v>
      </c>
      <c r="J856">
        <v>5</v>
      </c>
      <c r="L856">
        <f t="shared" si="131"/>
        <v>852</v>
      </c>
      <c r="N856">
        <f t="shared" si="134"/>
        <v>77</v>
      </c>
      <c r="O856">
        <f t="shared" si="134"/>
        <v>7</v>
      </c>
      <c r="P856">
        <f t="shared" si="134"/>
        <v>0</v>
      </c>
      <c r="Q856">
        <f t="shared" si="133"/>
        <v>0</v>
      </c>
      <c r="R856">
        <f t="shared" si="132"/>
        <v>775</v>
      </c>
      <c r="S856" t="str">
        <f t="shared" ref="S856:S919" si="137">IF(D856=R856,"ok","DIFF")</f>
        <v>DIFF</v>
      </c>
      <c r="U856">
        <f t="shared" si="130"/>
        <v>70</v>
      </c>
      <c r="V856">
        <f t="shared" si="130"/>
        <v>6</v>
      </c>
      <c r="W856">
        <f t="shared" si="130"/>
        <v>0</v>
      </c>
      <c r="X856">
        <f t="shared" si="130"/>
        <v>0</v>
      </c>
      <c r="Y856">
        <f t="shared" si="130"/>
        <v>0</v>
      </c>
      <c r="AA856">
        <f t="shared" si="135"/>
        <v>841</v>
      </c>
      <c r="AB856" t="str">
        <f t="shared" si="136"/>
        <v>DIFF</v>
      </c>
    </row>
    <row r="857" spans="4:28" x14ac:dyDescent="0.25">
      <c r="H857">
        <v>7</v>
      </c>
      <c r="I857" s="2">
        <v>0</v>
      </c>
      <c r="J857">
        <v>6</v>
      </c>
      <c r="L857">
        <f t="shared" si="131"/>
        <v>853</v>
      </c>
      <c r="N857">
        <f t="shared" si="134"/>
        <v>77</v>
      </c>
      <c r="O857">
        <f t="shared" si="134"/>
        <v>7</v>
      </c>
      <c r="P857">
        <f t="shared" si="134"/>
        <v>0</v>
      </c>
      <c r="Q857">
        <f t="shared" si="133"/>
        <v>0</v>
      </c>
      <c r="R857">
        <f t="shared" si="132"/>
        <v>776</v>
      </c>
      <c r="S857" t="str">
        <f t="shared" si="137"/>
        <v>DIFF</v>
      </c>
      <c r="U857">
        <f t="shared" si="130"/>
        <v>70</v>
      </c>
      <c r="V857">
        <f t="shared" si="130"/>
        <v>6</v>
      </c>
      <c r="W857">
        <f t="shared" si="130"/>
        <v>0</v>
      </c>
      <c r="X857">
        <f t="shared" si="130"/>
        <v>0</v>
      </c>
      <c r="Y857">
        <f t="shared" si="130"/>
        <v>0</v>
      </c>
      <c r="AA857">
        <f t="shared" si="135"/>
        <v>842</v>
      </c>
      <c r="AB857" t="str">
        <f t="shared" si="136"/>
        <v>DIFF</v>
      </c>
    </row>
    <row r="858" spans="4:28" x14ac:dyDescent="0.25">
      <c r="H858">
        <v>7</v>
      </c>
      <c r="I858" s="2">
        <v>0</v>
      </c>
      <c r="J858">
        <v>7</v>
      </c>
      <c r="L858">
        <f t="shared" si="131"/>
        <v>854</v>
      </c>
      <c r="N858">
        <f t="shared" si="134"/>
        <v>77</v>
      </c>
      <c r="O858">
        <f t="shared" si="134"/>
        <v>7</v>
      </c>
      <c r="P858">
        <f t="shared" si="134"/>
        <v>0</v>
      </c>
      <c r="Q858">
        <f t="shared" si="133"/>
        <v>0</v>
      </c>
      <c r="R858">
        <f t="shared" si="132"/>
        <v>777</v>
      </c>
      <c r="S858" t="str">
        <f t="shared" si="137"/>
        <v>DIFF</v>
      </c>
      <c r="U858">
        <f t="shared" si="130"/>
        <v>70</v>
      </c>
      <c r="V858">
        <f t="shared" si="130"/>
        <v>6</v>
      </c>
      <c r="W858">
        <f t="shared" si="130"/>
        <v>0</v>
      </c>
      <c r="X858">
        <f t="shared" si="130"/>
        <v>0</v>
      </c>
      <c r="Y858">
        <f t="shared" si="130"/>
        <v>0</v>
      </c>
      <c r="AA858">
        <f t="shared" si="135"/>
        <v>843</v>
      </c>
      <c r="AB858" t="str">
        <f t="shared" si="136"/>
        <v>DIFF</v>
      </c>
    </row>
    <row r="859" spans="4:28" x14ac:dyDescent="0.25">
      <c r="H859">
        <v>7</v>
      </c>
      <c r="I859" s="2">
        <v>0</v>
      </c>
      <c r="J859">
        <v>8</v>
      </c>
      <c r="L859">
        <f t="shared" si="131"/>
        <v>855</v>
      </c>
      <c r="N859">
        <f t="shared" si="134"/>
        <v>77</v>
      </c>
      <c r="O859">
        <f t="shared" si="134"/>
        <v>7</v>
      </c>
      <c r="P859">
        <f t="shared" si="134"/>
        <v>0</v>
      </c>
      <c r="Q859">
        <f t="shared" si="133"/>
        <v>0</v>
      </c>
      <c r="R859">
        <f t="shared" si="132"/>
        <v>778</v>
      </c>
      <c r="S859" t="str">
        <f t="shared" si="137"/>
        <v>DIFF</v>
      </c>
      <c r="U859">
        <f t="shared" si="130"/>
        <v>70</v>
      </c>
      <c r="V859">
        <f t="shared" si="130"/>
        <v>6</v>
      </c>
      <c r="W859">
        <f t="shared" si="130"/>
        <v>0</v>
      </c>
      <c r="X859">
        <f t="shared" si="130"/>
        <v>0</v>
      </c>
      <c r="Y859">
        <f t="shared" si="130"/>
        <v>0</v>
      </c>
      <c r="AA859">
        <f t="shared" si="135"/>
        <v>844</v>
      </c>
      <c r="AB859" t="str">
        <f t="shared" si="136"/>
        <v>DIFF</v>
      </c>
    </row>
    <row r="860" spans="4:28" x14ac:dyDescent="0.25">
      <c r="H860">
        <v>7</v>
      </c>
      <c r="I860" s="2">
        <v>0</v>
      </c>
      <c r="J860">
        <v>9</v>
      </c>
      <c r="L860">
        <f t="shared" si="131"/>
        <v>856</v>
      </c>
      <c r="N860">
        <f t="shared" si="134"/>
        <v>77</v>
      </c>
      <c r="O860">
        <f t="shared" si="134"/>
        <v>7</v>
      </c>
      <c r="P860">
        <f t="shared" si="134"/>
        <v>0</v>
      </c>
      <c r="Q860">
        <f t="shared" si="133"/>
        <v>0</v>
      </c>
      <c r="R860">
        <f t="shared" si="132"/>
        <v>779</v>
      </c>
      <c r="S860" t="str">
        <f t="shared" si="137"/>
        <v>DIFF</v>
      </c>
      <c r="U860">
        <f t="shared" si="130"/>
        <v>70</v>
      </c>
      <c r="V860">
        <f t="shared" si="130"/>
        <v>6</v>
      </c>
      <c r="W860">
        <f t="shared" si="130"/>
        <v>0</v>
      </c>
      <c r="X860">
        <f t="shared" si="130"/>
        <v>0</v>
      </c>
      <c r="Y860">
        <f t="shared" si="130"/>
        <v>0</v>
      </c>
      <c r="AA860">
        <f t="shared" si="135"/>
        <v>845</v>
      </c>
      <c r="AB860" t="str">
        <f t="shared" si="136"/>
        <v>DIFF</v>
      </c>
    </row>
    <row r="861" spans="4:28" x14ac:dyDescent="0.25">
      <c r="H861">
        <v>7</v>
      </c>
      <c r="I861" s="2">
        <v>0</v>
      </c>
      <c r="J861">
        <v>10</v>
      </c>
      <c r="L861">
        <f t="shared" si="131"/>
        <v>857</v>
      </c>
      <c r="N861">
        <f t="shared" si="134"/>
        <v>77</v>
      </c>
      <c r="O861">
        <f t="shared" si="134"/>
        <v>7</v>
      </c>
      <c r="P861">
        <f t="shared" si="134"/>
        <v>0</v>
      </c>
      <c r="Q861">
        <f t="shared" si="133"/>
        <v>0</v>
      </c>
      <c r="R861">
        <f t="shared" si="132"/>
        <v>780</v>
      </c>
      <c r="S861" t="str">
        <f t="shared" si="137"/>
        <v>DIFF</v>
      </c>
      <c r="U861">
        <f t="shared" si="130"/>
        <v>70</v>
      </c>
      <c r="V861">
        <f t="shared" si="130"/>
        <v>6</v>
      </c>
      <c r="W861">
        <f t="shared" si="130"/>
        <v>0</v>
      </c>
      <c r="X861">
        <f t="shared" si="130"/>
        <v>0</v>
      </c>
      <c r="Y861">
        <f t="shared" si="130"/>
        <v>0</v>
      </c>
      <c r="AA861">
        <f t="shared" si="135"/>
        <v>846</v>
      </c>
      <c r="AB861" t="str">
        <f t="shared" si="136"/>
        <v>DIFF</v>
      </c>
    </row>
    <row r="862" spans="4:28" x14ac:dyDescent="0.25">
      <c r="D862">
        <v>781</v>
      </c>
      <c r="H862">
        <v>7</v>
      </c>
      <c r="I862">
        <v>1</v>
      </c>
      <c r="J862">
        <v>0</v>
      </c>
      <c r="L862">
        <f t="shared" si="131"/>
        <v>858</v>
      </c>
      <c r="N862">
        <f t="shared" si="134"/>
        <v>78</v>
      </c>
      <c r="O862">
        <f t="shared" si="134"/>
        <v>7</v>
      </c>
      <c r="P862">
        <f t="shared" si="134"/>
        <v>0</v>
      </c>
      <c r="Q862">
        <f t="shared" si="133"/>
        <v>0</v>
      </c>
      <c r="R862">
        <f t="shared" si="132"/>
        <v>781</v>
      </c>
      <c r="S862" t="str">
        <f t="shared" si="137"/>
        <v>ok</v>
      </c>
      <c r="U862">
        <f t="shared" si="130"/>
        <v>71</v>
      </c>
      <c r="V862">
        <f t="shared" si="130"/>
        <v>7</v>
      </c>
      <c r="W862">
        <f t="shared" si="130"/>
        <v>0</v>
      </c>
      <c r="X862">
        <f t="shared" si="130"/>
        <v>0</v>
      </c>
      <c r="Y862">
        <f t="shared" si="130"/>
        <v>0</v>
      </c>
      <c r="AA862">
        <f t="shared" si="135"/>
        <v>858</v>
      </c>
      <c r="AB862" t="str">
        <f t="shared" si="136"/>
        <v>ok</v>
      </c>
    </row>
    <row r="863" spans="4:28" x14ac:dyDescent="0.25">
      <c r="D863">
        <v>782</v>
      </c>
      <c r="H863">
        <v>7</v>
      </c>
      <c r="I863">
        <v>1</v>
      </c>
      <c r="J863">
        <v>1</v>
      </c>
      <c r="L863">
        <f t="shared" si="131"/>
        <v>859</v>
      </c>
      <c r="N863">
        <f t="shared" si="134"/>
        <v>78</v>
      </c>
      <c r="O863">
        <f t="shared" si="134"/>
        <v>7</v>
      </c>
      <c r="P863">
        <f t="shared" si="134"/>
        <v>0</v>
      </c>
      <c r="Q863">
        <f t="shared" si="133"/>
        <v>0</v>
      </c>
      <c r="R863">
        <f t="shared" si="132"/>
        <v>782</v>
      </c>
      <c r="S863" t="str">
        <f t="shared" si="137"/>
        <v>ok</v>
      </c>
      <c r="U863">
        <f t="shared" si="130"/>
        <v>71</v>
      </c>
      <c r="V863">
        <f t="shared" si="130"/>
        <v>7</v>
      </c>
      <c r="W863">
        <f t="shared" si="130"/>
        <v>0</v>
      </c>
      <c r="X863">
        <f t="shared" si="130"/>
        <v>0</v>
      </c>
      <c r="Y863">
        <f t="shared" si="130"/>
        <v>0</v>
      </c>
      <c r="AA863">
        <f t="shared" si="135"/>
        <v>859</v>
      </c>
      <c r="AB863" t="str">
        <f t="shared" si="136"/>
        <v>ok</v>
      </c>
    </row>
    <row r="864" spans="4:28" x14ac:dyDescent="0.25">
      <c r="D864">
        <v>783</v>
      </c>
      <c r="H864">
        <v>7</v>
      </c>
      <c r="I864">
        <v>1</v>
      </c>
      <c r="J864">
        <v>2</v>
      </c>
      <c r="L864">
        <f t="shared" si="131"/>
        <v>860</v>
      </c>
      <c r="N864">
        <f t="shared" si="134"/>
        <v>78</v>
      </c>
      <c r="O864">
        <f t="shared" si="134"/>
        <v>7</v>
      </c>
      <c r="P864">
        <f t="shared" si="134"/>
        <v>0</v>
      </c>
      <c r="Q864">
        <f t="shared" si="133"/>
        <v>0</v>
      </c>
      <c r="R864">
        <f t="shared" si="132"/>
        <v>783</v>
      </c>
      <c r="S864" t="str">
        <f t="shared" si="137"/>
        <v>ok</v>
      </c>
      <c r="U864">
        <f t="shared" si="130"/>
        <v>71</v>
      </c>
      <c r="V864">
        <f t="shared" si="130"/>
        <v>7</v>
      </c>
      <c r="W864">
        <f t="shared" si="130"/>
        <v>0</v>
      </c>
      <c r="X864">
        <f t="shared" si="130"/>
        <v>0</v>
      </c>
      <c r="Y864">
        <f t="shared" si="130"/>
        <v>0</v>
      </c>
      <c r="AA864">
        <f t="shared" si="135"/>
        <v>860</v>
      </c>
      <c r="AB864" t="str">
        <f t="shared" si="136"/>
        <v>ok</v>
      </c>
    </row>
    <row r="865" spans="4:28" x14ac:dyDescent="0.25">
      <c r="D865">
        <v>784</v>
      </c>
      <c r="H865">
        <v>7</v>
      </c>
      <c r="I865">
        <v>1</v>
      </c>
      <c r="J865">
        <v>3</v>
      </c>
      <c r="L865">
        <f t="shared" si="131"/>
        <v>861</v>
      </c>
      <c r="N865">
        <f t="shared" si="134"/>
        <v>78</v>
      </c>
      <c r="O865">
        <f t="shared" si="134"/>
        <v>7</v>
      </c>
      <c r="P865">
        <f t="shared" si="134"/>
        <v>0</v>
      </c>
      <c r="Q865">
        <f t="shared" si="133"/>
        <v>0</v>
      </c>
      <c r="R865">
        <f t="shared" si="132"/>
        <v>784</v>
      </c>
      <c r="S865" t="str">
        <f t="shared" si="137"/>
        <v>ok</v>
      </c>
      <c r="U865">
        <f t="shared" si="130"/>
        <v>71</v>
      </c>
      <c r="V865">
        <f t="shared" si="130"/>
        <v>7</v>
      </c>
      <c r="W865">
        <f t="shared" si="130"/>
        <v>0</v>
      </c>
      <c r="X865">
        <f t="shared" si="130"/>
        <v>0</v>
      </c>
      <c r="Y865">
        <f t="shared" si="130"/>
        <v>0</v>
      </c>
      <c r="AA865">
        <f t="shared" si="135"/>
        <v>861</v>
      </c>
      <c r="AB865" t="str">
        <f t="shared" si="136"/>
        <v>ok</v>
      </c>
    </row>
    <row r="866" spans="4:28" x14ac:dyDescent="0.25">
      <c r="D866">
        <v>785</v>
      </c>
      <c r="H866">
        <v>7</v>
      </c>
      <c r="I866">
        <v>1</v>
      </c>
      <c r="J866">
        <v>4</v>
      </c>
      <c r="L866">
        <f t="shared" si="131"/>
        <v>862</v>
      </c>
      <c r="N866">
        <f t="shared" si="134"/>
        <v>78</v>
      </c>
      <c r="O866">
        <f t="shared" si="134"/>
        <v>7</v>
      </c>
      <c r="P866">
        <f t="shared" si="134"/>
        <v>0</v>
      </c>
      <c r="Q866">
        <f t="shared" si="133"/>
        <v>0</v>
      </c>
      <c r="R866">
        <f t="shared" si="132"/>
        <v>785</v>
      </c>
      <c r="S866" t="str">
        <f t="shared" si="137"/>
        <v>ok</v>
      </c>
      <c r="U866">
        <f t="shared" si="130"/>
        <v>71</v>
      </c>
      <c r="V866">
        <f t="shared" si="130"/>
        <v>7</v>
      </c>
      <c r="W866">
        <f t="shared" si="130"/>
        <v>0</v>
      </c>
      <c r="X866">
        <f t="shared" si="130"/>
        <v>0</v>
      </c>
      <c r="Y866">
        <f t="shared" si="130"/>
        <v>0</v>
      </c>
      <c r="AA866">
        <f t="shared" si="135"/>
        <v>862</v>
      </c>
      <c r="AB866" t="str">
        <f t="shared" si="136"/>
        <v>ok</v>
      </c>
    </row>
    <row r="867" spans="4:28" x14ac:dyDescent="0.25">
      <c r="D867">
        <v>786</v>
      </c>
      <c r="H867">
        <v>7</v>
      </c>
      <c r="I867">
        <v>1</v>
      </c>
      <c r="J867">
        <v>5</v>
      </c>
      <c r="L867">
        <f t="shared" si="131"/>
        <v>863</v>
      </c>
      <c r="N867">
        <f t="shared" si="134"/>
        <v>78</v>
      </c>
      <c r="O867">
        <f t="shared" si="134"/>
        <v>7</v>
      </c>
      <c r="P867">
        <f t="shared" si="134"/>
        <v>0</v>
      </c>
      <c r="Q867">
        <f t="shared" si="133"/>
        <v>0</v>
      </c>
      <c r="R867">
        <f t="shared" si="132"/>
        <v>786</v>
      </c>
      <c r="S867" t="str">
        <f t="shared" si="137"/>
        <v>ok</v>
      </c>
      <c r="U867">
        <f t="shared" si="130"/>
        <v>71</v>
      </c>
      <c r="V867">
        <f t="shared" si="130"/>
        <v>7</v>
      </c>
      <c r="W867">
        <f t="shared" si="130"/>
        <v>0</v>
      </c>
      <c r="X867">
        <f t="shared" si="130"/>
        <v>0</v>
      </c>
      <c r="Y867">
        <f t="shared" si="130"/>
        <v>0</v>
      </c>
      <c r="AA867">
        <f t="shared" si="135"/>
        <v>863</v>
      </c>
      <c r="AB867" t="str">
        <f t="shared" si="136"/>
        <v>ok</v>
      </c>
    </row>
    <row r="868" spans="4:28" x14ac:dyDescent="0.25">
      <c r="D868">
        <v>787</v>
      </c>
      <c r="H868">
        <v>7</v>
      </c>
      <c r="I868">
        <v>1</v>
      </c>
      <c r="J868">
        <v>6</v>
      </c>
      <c r="L868">
        <f t="shared" si="131"/>
        <v>864</v>
      </c>
      <c r="N868">
        <f t="shared" si="134"/>
        <v>78</v>
      </c>
      <c r="O868">
        <f t="shared" si="134"/>
        <v>7</v>
      </c>
      <c r="P868">
        <f t="shared" si="134"/>
        <v>0</v>
      </c>
      <c r="Q868">
        <f t="shared" si="133"/>
        <v>0</v>
      </c>
      <c r="R868">
        <f t="shared" si="132"/>
        <v>787</v>
      </c>
      <c r="S868" t="str">
        <f t="shared" si="137"/>
        <v>ok</v>
      </c>
      <c r="U868">
        <f t="shared" si="130"/>
        <v>71</v>
      </c>
      <c r="V868">
        <f t="shared" si="130"/>
        <v>7</v>
      </c>
      <c r="W868">
        <f t="shared" si="130"/>
        <v>0</v>
      </c>
      <c r="X868">
        <f t="shared" si="130"/>
        <v>0</v>
      </c>
      <c r="Y868">
        <f t="shared" si="130"/>
        <v>0</v>
      </c>
      <c r="AA868">
        <f t="shared" si="135"/>
        <v>864</v>
      </c>
      <c r="AB868" t="str">
        <f t="shared" si="136"/>
        <v>ok</v>
      </c>
    </row>
    <row r="869" spans="4:28" x14ac:dyDescent="0.25">
      <c r="D869">
        <v>788</v>
      </c>
      <c r="H869">
        <v>7</v>
      </c>
      <c r="I869">
        <v>1</v>
      </c>
      <c r="J869">
        <v>7</v>
      </c>
      <c r="L869">
        <f t="shared" si="131"/>
        <v>865</v>
      </c>
      <c r="N869">
        <f t="shared" si="134"/>
        <v>78</v>
      </c>
      <c r="O869">
        <f t="shared" si="134"/>
        <v>7</v>
      </c>
      <c r="P869">
        <f t="shared" si="134"/>
        <v>0</v>
      </c>
      <c r="Q869">
        <f t="shared" si="133"/>
        <v>0</v>
      </c>
      <c r="R869">
        <f t="shared" si="132"/>
        <v>788</v>
      </c>
      <c r="S869" t="str">
        <f t="shared" si="137"/>
        <v>ok</v>
      </c>
      <c r="U869">
        <f t="shared" si="130"/>
        <v>71</v>
      </c>
      <c r="V869">
        <f t="shared" si="130"/>
        <v>7</v>
      </c>
      <c r="W869">
        <f t="shared" si="130"/>
        <v>0</v>
      </c>
      <c r="X869">
        <f t="shared" si="130"/>
        <v>0</v>
      </c>
      <c r="Y869">
        <f t="shared" si="130"/>
        <v>0</v>
      </c>
      <c r="AA869">
        <f t="shared" si="135"/>
        <v>865</v>
      </c>
      <c r="AB869" t="str">
        <f t="shared" si="136"/>
        <v>ok</v>
      </c>
    </row>
    <row r="870" spans="4:28" x14ac:dyDescent="0.25">
      <c r="D870">
        <v>789</v>
      </c>
      <c r="H870">
        <v>7</v>
      </c>
      <c r="I870">
        <v>1</v>
      </c>
      <c r="J870">
        <v>8</v>
      </c>
      <c r="L870">
        <f t="shared" si="131"/>
        <v>866</v>
      </c>
      <c r="N870">
        <f t="shared" si="134"/>
        <v>78</v>
      </c>
      <c r="O870">
        <f t="shared" si="134"/>
        <v>7</v>
      </c>
      <c r="P870">
        <f t="shared" si="134"/>
        <v>0</v>
      </c>
      <c r="Q870">
        <f t="shared" si="133"/>
        <v>0</v>
      </c>
      <c r="R870">
        <f t="shared" si="132"/>
        <v>789</v>
      </c>
      <c r="S870" t="str">
        <f t="shared" si="137"/>
        <v>ok</v>
      </c>
      <c r="U870">
        <f t="shared" si="130"/>
        <v>71</v>
      </c>
      <c r="V870">
        <f t="shared" si="130"/>
        <v>7</v>
      </c>
      <c r="W870">
        <f t="shared" si="130"/>
        <v>0</v>
      </c>
      <c r="X870">
        <f t="shared" si="130"/>
        <v>0</v>
      </c>
      <c r="Y870">
        <f t="shared" si="130"/>
        <v>0</v>
      </c>
      <c r="AA870">
        <f t="shared" si="135"/>
        <v>866</v>
      </c>
      <c r="AB870" t="str">
        <f t="shared" si="136"/>
        <v>ok</v>
      </c>
    </row>
    <row r="871" spans="4:28" x14ac:dyDescent="0.25">
      <c r="D871">
        <v>790</v>
      </c>
      <c r="H871">
        <v>7</v>
      </c>
      <c r="I871">
        <v>1</v>
      </c>
      <c r="J871">
        <v>9</v>
      </c>
      <c r="L871">
        <f t="shared" si="131"/>
        <v>867</v>
      </c>
      <c r="N871">
        <f t="shared" si="134"/>
        <v>78</v>
      </c>
      <c r="O871">
        <f t="shared" si="134"/>
        <v>7</v>
      </c>
      <c r="P871">
        <f t="shared" si="134"/>
        <v>0</v>
      </c>
      <c r="Q871">
        <f t="shared" si="133"/>
        <v>0</v>
      </c>
      <c r="R871">
        <f t="shared" si="132"/>
        <v>790</v>
      </c>
      <c r="S871" t="str">
        <f t="shared" si="137"/>
        <v>ok</v>
      </c>
      <c r="U871">
        <f t="shared" si="130"/>
        <v>71</v>
      </c>
      <c r="V871">
        <f t="shared" si="130"/>
        <v>7</v>
      </c>
      <c r="W871">
        <f t="shared" si="130"/>
        <v>0</v>
      </c>
      <c r="X871">
        <f t="shared" si="130"/>
        <v>0</v>
      </c>
      <c r="Y871">
        <f t="shared" si="130"/>
        <v>0</v>
      </c>
      <c r="AA871">
        <f t="shared" si="135"/>
        <v>867</v>
      </c>
      <c r="AB871" t="str">
        <f t="shared" si="136"/>
        <v>ok</v>
      </c>
    </row>
    <row r="872" spans="4:28" x14ac:dyDescent="0.25">
      <c r="D872">
        <v>791</v>
      </c>
      <c r="H872">
        <v>7</v>
      </c>
      <c r="I872">
        <v>1</v>
      </c>
      <c r="J872">
        <v>10</v>
      </c>
      <c r="L872">
        <f t="shared" si="131"/>
        <v>868</v>
      </c>
      <c r="N872">
        <f t="shared" si="134"/>
        <v>78</v>
      </c>
      <c r="O872">
        <f t="shared" si="134"/>
        <v>7</v>
      </c>
      <c r="P872">
        <f t="shared" si="134"/>
        <v>0</v>
      </c>
      <c r="Q872">
        <f t="shared" si="133"/>
        <v>0</v>
      </c>
      <c r="R872">
        <f t="shared" si="132"/>
        <v>791</v>
      </c>
      <c r="S872" t="str">
        <f t="shared" si="137"/>
        <v>ok</v>
      </c>
      <c r="U872">
        <f t="shared" si="130"/>
        <v>71</v>
      </c>
      <c r="V872">
        <f t="shared" si="130"/>
        <v>7</v>
      </c>
      <c r="W872">
        <f t="shared" si="130"/>
        <v>0</v>
      </c>
      <c r="X872">
        <f t="shared" si="130"/>
        <v>0</v>
      </c>
      <c r="Y872">
        <f t="shared" si="130"/>
        <v>0</v>
      </c>
      <c r="AA872">
        <f t="shared" si="135"/>
        <v>868</v>
      </c>
      <c r="AB872" t="str">
        <f t="shared" si="136"/>
        <v>ok</v>
      </c>
    </row>
    <row r="873" spans="4:28" x14ac:dyDescent="0.25">
      <c r="D873">
        <v>792</v>
      </c>
      <c r="H873">
        <v>7</v>
      </c>
      <c r="I873">
        <v>2</v>
      </c>
      <c r="J873">
        <v>0</v>
      </c>
      <c r="L873">
        <f t="shared" si="131"/>
        <v>869</v>
      </c>
      <c r="N873">
        <f t="shared" si="134"/>
        <v>79</v>
      </c>
      <c r="O873">
        <f t="shared" si="134"/>
        <v>7</v>
      </c>
      <c r="P873">
        <f t="shared" si="134"/>
        <v>0</v>
      </c>
      <c r="Q873">
        <f t="shared" si="133"/>
        <v>0</v>
      </c>
      <c r="R873">
        <f t="shared" si="132"/>
        <v>792</v>
      </c>
      <c r="S873" t="str">
        <f t="shared" si="137"/>
        <v>ok</v>
      </c>
      <c r="U873">
        <f t="shared" si="130"/>
        <v>72</v>
      </c>
      <c r="V873">
        <f t="shared" si="130"/>
        <v>7</v>
      </c>
      <c r="W873">
        <f t="shared" si="130"/>
        <v>0</v>
      </c>
      <c r="X873">
        <f t="shared" si="130"/>
        <v>0</v>
      </c>
      <c r="Y873">
        <f t="shared" si="130"/>
        <v>0</v>
      </c>
      <c r="AA873">
        <f t="shared" si="135"/>
        <v>869</v>
      </c>
      <c r="AB873" t="str">
        <f t="shared" si="136"/>
        <v>ok</v>
      </c>
    </row>
    <row r="874" spans="4:28" x14ac:dyDescent="0.25">
      <c r="D874">
        <v>793</v>
      </c>
      <c r="H874">
        <v>7</v>
      </c>
      <c r="I874">
        <v>2</v>
      </c>
      <c r="J874">
        <v>1</v>
      </c>
      <c r="L874">
        <f t="shared" si="131"/>
        <v>870</v>
      </c>
      <c r="N874">
        <f t="shared" si="134"/>
        <v>79</v>
      </c>
      <c r="O874">
        <f t="shared" si="134"/>
        <v>7</v>
      </c>
      <c r="P874">
        <f t="shared" si="134"/>
        <v>0</v>
      </c>
      <c r="Q874">
        <f t="shared" si="133"/>
        <v>0</v>
      </c>
      <c r="R874">
        <f t="shared" si="132"/>
        <v>793</v>
      </c>
      <c r="S874" t="str">
        <f t="shared" si="137"/>
        <v>ok</v>
      </c>
      <c r="U874">
        <f t="shared" si="130"/>
        <v>72</v>
      </c>
      <c r="V874">
        <f t="shared" si="130"/>
        <v>7</v>
      </c>
      <c r="W874">
        <f t="shared" si="130"/>
        <v>0</v>
      </c>
      <c r="X874">
        <f t="shared" si="130"/>
        <v>0</v>
      </c>
      <c r="Y874">
        <f t="shared" si="130"/>
        <v>0</v>
      </c>
      <c r="AA874">
        <f t="shared" si="135"/>
        <v>870</v>
      </c>
      <c r="AB874" t="str">
        <f t="shared" si="136"/>
        <v>ok</v>
      </c>
    </row>
    <row r="875" spans="4:28" x14ac:dyDescent="0.25">
      <c r="D875">
        <v>794</v>
      </c>
      <c r="H875">
        <v>7</v>
      </c>
      <c r="I875">
        <v>2</v>
      </c>
      <c r="J875">
        <v>2</v>
      </c>
      <c r="L875">
        <f t="shared" si="131"/>
        <v>871</v>
      </c>
      <c r="N875">
        <f t="shared" si="134"/>
        <v>79</v>
      </c>
      <c r="O875">
        <f t="shared" si="134"/>
        <v>7</v>
      </c>
      <c r="P875">
        <f t="shared" si="134"/>
        <v>0</v>
      </c>
      <c r="Q875">
        <f t="shared" si="133"/>
        <v>0</v>
      </c>
      <c r="R875">
        <f t="shared" si="132"/>
        <v>794</v>
      </c>
      <c r="S875" t="str">
        <f t="shared" si="137"/>
        <v>ok</v>
      </c>
      <c r="U875">
        <f t="shared" si="130"/>
        <v>72</v>
      </c>
      <c r="V875">
        <f t="shared" si="130"/>
        <v>7</v>
      </c>
      <c r="W875">
        <f t="shared" si="130"/>
        <v>0</v>
      </c>
      <c r="X875">
        <f t="shared" si="130"/>
        <v>0</v>
      </c>
      <c r="Y875">
        <f t="shared" si="130"/>
        <v>0</v>
      </c>
      <c r="AA875">
        <f t="shared" si="135"/>
        <v>871</v>
      </c>
      <c r="AB875" t="str">
        <f t="shared" si="136"/>
        <v>ok</v>
      </c>
    </row>
    <row r="876" spans="4:28" x14ac:dyDescent="0.25">
      <c r="D876">
        <v>795</v>
      </c>
      <c r="H876">
        <v>7</v>
      </c>
      <c r="I876">
        <v>2</v>
      </c>
      <c r="J876">
        <v>3</v>
      </c>
      <c r="L876">
        <f t="shared" si="131"/>
        <v>872</v>
      </c>
      <c r="N876">
        <f t="shared" si="134"/>
        <v>79</v>
      </c>
      <c r="O876">
        <f t="shared" si="134"/>
        <v>7</v>
      </c>
      <c r="P876">
        <f t="shared" si="134"/>
        <v>0</v>
      </c>
      <c r="Q876">
        <f t="shared" si="133"/>
        <v>0</v>
      </c>
      <c r="R876">
        <f t="shared" si="132"/>
        <v>795</v>
      </c>
      <c r="S876" t="str">
        <f t="shared" si="137"/>
        <v>ok</v>
      </c>
      <c r="U876">
        <f t="shared" si="130"/>
        <v>72</v>
      </c>
      <c r="V876">
        <f t="shared" si="130"/>
        <v>7</v>
      </c>
      <c r="W876">
        <f t="shared" si="130"/>
        <v>0</v>
      </c>
      <c r="X876">
        <f t="shared" si="130"/>
        <v>0</v>
      </c>
      <c r="Y876">
        <f t="shared" si="130"/>
        <v>0</v>
      </c>
      <c r="AA876">
        <f t="shared" si="135"/>
        <v>872</v>
      </c>
      <c r="AB876" t="str">
        <f t="shared" si="136"/>
        <v>ok</v>
      </c>
    </row>
    <row r="877" spans="4:28" x14ac:dyDescent="0.25">
      <c r="D877">
        <v>796</v>
      </c>
      <c r="H877">
        <v>7</v>
      </c>
      <c r="I877">
        <v>2</v>
      </c>
      <c r="J877">
        <v>4</v>
      </c>
      <c r="L877">
        <f t="shared" si="131"/>
        <v>873</v>
      </c>
      <c r="N877">
        <f t="shared" si="134"/>
        <v>79</v>
      </c>
      <c r="O877">
        <f t="shared" si="134"/>
        <v>7</v>
      </c>
      <c r="P877">
        <f t="shared" si="134"/>
        <v>0</v>
      </c>
      <c r="Q877">
        <f t="shared" si="133"/>
        <v>0</v>
      </c>
      <c r="R877">
        <f t="shared" si="132"/>
        <v>796</v>
      </c>
      <c r="S877" t="str">
        <f t="shared" si="137"/>
        <v>ok</v>
      </c>
      <c r="U877">
        <f t="shared" si="130"/>
        <v>72</v>
      </c>
      <c r="V877">
        <f t="shared" si="130"/>
        <v>7</v>
      </c>
      <c r="W877">
        <f t="shared" si="130"/>
        <v>0</v>
      </c>
      <c r="X877">
        <f t="shared" si="130"/>
        <v>0</v>
      </c>
      <c r="Y877">
        <f t="shared" si="130"/>
        <v>0</v>
      </c>
      <c r="AA877">
        <f t="shared" si="135"/>
        <v>873</v>
      </c>
      <c r="AB877" t="str">
        <f t="shared" si="136"/>
        <v>ok</v>
      </c>
    </row>
    <row r="878" spans="4:28" x14ac:dyDescent="0.25">
      <c r="D878">
        <v>797</v>
      </c>
      <c r="H878">
        <v>7</v>
      </c>
      <c r="I878">
        <v>2</v>
      </c>
      <c r="J878">
        <v>5</v>
      </c>
      <c r="L878">
        <f t="shared" si="131"/>
        <v>874</v>
      </c>
      <c r="N878">
        <f t="shared" si="134"/>
        <v>79</v>
      </c>
      <c r="O878">
        <f t="shared" si="134"/>
        <v>7</v>
      </c>
      <c r="P878">
        <f t="shared" si="134"/>
        <v>0</v>
      </c>
      <c r="Q878">
        <f t="shared" si="133"/>
        <v>0</v>
      </c>
      <c r="R878">
        <f t="shared" si="132"/>
        <v>797</v>
      </c>
      <c r="S878" t="str">
        <f t="shared" si="137"/>
        <v>ok</v>
      </c>
      <c r="U878">
        <f t="shared" si="130"/>
        <v>72</v>
      </c>
      <c r="V878">
        <f t="shared" si="130"/>
        <v>7</v>
      </c>
      <c r="W878">
        <f t="shared" si="130"/>
        <v>0</v>
      </c>
      <c r="X878">
        <f t="shared" si="130"/>
        <v>0</v>
      </c>
      <c r="Y878">
        <f t="shared" si="130"/>
        <v>0</v>
      </c>
      <c r="AA878">
        <f t="shared" si="135"/>
        <v>874</v>
      </c>
      <c r="AB878" t="str">
        <f t="shared" si="136"/>
        <v>ok</v>
      </c>
    </row>
    <row r="879" spans="4:28" x14ac:dyDescent="0.25">
      <c r="D879">
        <v>798</v>
      </c>
      <c r="H879">
        <v>7</v>
      </c>
      <c r="I879">
        <v>2</v>
      </c>
      <c r="J879">
        <v>6</v>
      </c>
      <c r="L879">
        <f t="shared" si="131"/>
        <v>875</v>
      </c>
      <c r="N879">
        <f t="shared" si="134"/>
        <v>79</v>
      </c>
      <c r="O879">
        <f t="shared" si="134"/>
        <v>7</v>
      </c>
      <c r="P879">
        <f t="shared" si="134"/>
        <v>0</v>
      </c>
      <c r="Q879">
        <f t="shared" si="133"/>
        <v>0</v>
      </c>
      <c r="R879">
        <f t="shared" si="132"/>
        <v>798</v>
      </c>
      <c r="S879" t="str">
        <f t="shared" si="137"/>
        <v>ok</v>
      </c>
      <c r="U879">
        <f t="shared" si="130"/>
        <v>72</v>
      </c>
      <c r="V879">
        <f t="shared" si="130"/>
        <v>7</v>
      </c>
      <c r="W879">
        <f t="shared" si="130"/>
        <v>0</v>
      </c>
      <c r="X879">
        <f t="shared" si="130"/>
        <v>0</v>
      </c>
      <c r="Y879">
        <f t="shared" si="130"/>
        <v>0</v>
      </c>
      <c r="AA879">
        <f t="shared" si="135"/>
        <v>875</v>
      </c>
      <c r="AB879" t="str">
        <f t="shared" si="136"/>
        <v>ok</v>
      </c>
    </row>
    <row r="880" spans="4:28" x14ac:dyDescent="0.25">
      <c r="D880">
        <v>799</v>
      </c>
      <c r="H880">
        <v>7</v>
      </c>
      <c r="I880">
        <v>2</v>
      </c>
      <c r="J880">
        <v>7</v>
      </c>
      <c r="L880">
        <f t="shared" si="131"/>
        <v>876</v>
      </c>
      <c r="N880">
        <f t="shared" si="134"/>
        <v>79</v>
      </c>
      <c r="O880">
        <f t="shared" si="134"/>
        <v>7</v>
      </c>
      <c r="P880">
        <f t="shared" si="134"/>
        <v>0</v>
      </c>
      <c r="Q880">
        <f t="shared" si="133"/>
        <v>0</v>
      </c>
      <c r="R880">
        <f t="shared" si="132"/>
        <v>799</v>
      </c>
      <c r="S880" t="str">
        <f t="shared" si="137"/>
        <v>ok</v>
      </c>
      <c r="U880">
        <f t="shared" si="130"/>
        <v>72</v>
      </c>
      <c r="V880">
        <f t="shared" si="130"/>
        <v>7</v>
      </c>
      <c r="W880">
        <f t="shared" si="130"/>
        <v>0</v>
      </c>
      <c r="X880">
        <f t="shared" si="130"/>
        <v>0</v>
      </c>
      <c r="Y880">
        <f t="shared" si="130"/>
        <v>0</v>
      </c>
      <c r="AA880">
        <f t="shared" si="135"/>
        <v>876</v>
      </c>
      <c r="AB880" t="str">
        <f t="shared" si="136"/>
        <v>ok</v>
      </c>
    </row>
    <row r="881" spans="4:28" x14ac:dyDescent="0.25">
      <c r="D881">
        <v>800</v>
      </c>
      <c r="H881">
        <v>7</v>
      </c>
      <c r="I881">
        <v>2</v>
      </c>
      <c r="J881">
        <v>8</v>
      </c>
      <c r="L881">
        <f t="shared" si="131"/>
        <v>877</v>
      </c>
      <c r="N881">
        <f t="shared" si="134"/>
        <v>79</v>
      </c>
      <c r="O881">
        <f t="shared" si="134"/>
        <v>7</v>
      </c>
      <c r="P881">
        <f t="shared" si="134"/>
        <v>0</v>
      </c>
      <c r="Q881">
        <f t="shared" si="133"/>
        <v>0</v>
      </c>
      <c r="R881">
        <f t="shared" si="132"/>
        <v>800</v>
      </c>
      <c r="S881" t="str">
        <f t="shared" si="137"/>
        <v>ok</v>
      </c>
      <c r="U881">
        <f t="shared" si="130"/>
        <v>72</v>
      </c>
      <c r="V881">
        <f t="shared" si="130"/>
        <v>7</v>
      </c>
      <c r="W881">
        <f t="shared" si="130"/>
        <v>0</v>
      </c>
      <c r="X881">
        <f t="shared" si="130"/>
        <v>0</v>
      </c>
      <c r="Y881">
        <f t="shared" si="130"/>
        <v>0</v>
      </c>
      <c r="AA881">
        <f t="shared" si="135"/>
        <v>877</v>
      </c>
      <c r="AB881" t="str">
        <f t="shared" si="136"/>
        <v>ok</v>
      </c>
    </row>
    <row r="882" spans="4:28" x14ac:dyDescent="0.25">
      <c r="D882">
        <v>801</v>
      </c>
      <c r="H882">
        <v>7</v>
      </c>
      <c r="I882">
        <v>2</v>
      </c>
      <c r="J882">
        <v>9</v>
      </c>
      <c r="L882">
        <f t="shared" si="131"/>
        <v>878</v>
      </c>
      <c r="N882">
        <f t="shared" si="134"/>
        <v>79</v>
      </c>
      <c r="O882">
        <f t="shared" si="134"/>
        <v>7</v>
      </c>
      <c r="P882">
        <f t="shared" si="134"/>
        <v>0</v>
      </c>
      <c r="Q882">
        <f t="shared" si="133"/>
        <v>0</v>
      </c>
      <c r="R882">
        <f t="shared" si="132"/>
        <v>801</v>
      </c>
      <c r="S882" t="str">
        <f t="shared" si="137"/>
        <v>ok</v>
      </c>
      <c r="U882">
        <f t="shared" si="130"/>
        <v>72</v>
      </c>
      <c r="V882">
        <f t="shared" si="130"/>
        <v>7</v>
      </c>
      <c r="W882">
        <f t="shared" si="130"/>
        <v>0</v>
      </c>
      <c r="X882">
        <f t="shared" si="130"/>
        <v>0</v>
      </c>
      <c r="Y882">
        <f t="shared" si="130"/>
        <v>0</v>
      </c>
      <c r="AA882">
        <f t="shared" si="135"/>
        <v>878</v>
      </c>
      <c r="AB882" t="str">
        <f t="shared" si="136"/>
        <v>ok</v>
      </c>
    </row>
    <row r="883" spans="4:28" x14ac:dyDescent="0.25">
      <c r="D883">
        <v>802</v>
      </c>
      <c r="H883">
        <v>7</v>
      </c>
      <c r="I883">
        <v>2</v>
      </c>
      <c r="J883">
        <v>10</v>
      </c>
      <c r="L883">
        <f t="shared" si="131"/>
        <v>879</v>
      </c>
      <c r="N883">
        <f t="shared" si="134"/>
        <v>79</v>
      </c>
      <c r="O883">
        <f t="shared" si="134"/>
        <v>7</v>
      </c>
      <c r="P883">
        <f t="shared" si="134"/>
        <v>0</v>
      </c>
      <c r="Q883">
        <f t="shared" si="133"/>
        <v>0</v>
      </c>
      <c r="R883">
        <f t="shared" si="132"/>
        <v>802</v>
      </c>
      <c r="S883" t="str">
        <f t="shared" si="137"/>
        <v>ok</v>
      </c>
      <c r="U883">
        <f t="shared" ref="U883:Y933" si="138">MAX(0,FLOOR(($R883+U$2)/U$3,1))</f>
        <v>72</v>
      </c>
      <c r="V883">
        <f t="shared" si="138"/>
        <v>7</v>
      </c>
      <c r="W883">
        <f t="shared" si="138"/>
        <v>0</v>
      </c>
      <c r="X883">
        <f t="shared" si="138"/>
        <v>0</v>
      </c>
      <c r="Y883">
        <f t="shared" si="138"/>
        <v>0</v>
      </c>
      <c r="AA883">
        <f t="shared" si="135"/>
        <v>879</v>
      </c>
      <c r="AB883" t="str">
        <f t="shared" si="136"/>
        <v>ok</v>
      </c>
    </row>
    <row r="884" spans="4:28" x14ac:dyDescent="0.25">
      <c r="D884">
        <v>803</v>
      </c>
      <c r="H884">
        <v>7</v>
      </c>
      <c r="I884">
        <v>3</v>
      </c>
      <c r="J884">
        <v>0</v>
      </c>
      <c r="L884">
        <f t="shared" si="131"/>
        <v>880</v>
      </c>
      <c r="N884">
        <f t="shared" si="134"/>
        <v>80</v>
      </c>
      <c r="O884">
        <f t="shared" si="134"/>
        <v>7</v>
      </c>
      <c r="P884">
        <f t="shared" si="134"/>
        <v>0</v>
      </c>
      <c r="Q884">
        <f t="shared" si="133"/>
        <v>0</v>
      </c>
      <c r="R884">
        <f t="shared" si="132"/>
        <v>803</v>
      </c>
      <c r="S884" t="str">
        <f t="shared" si="137"/>
        <v>ok</v>
      </c>
      <c r="U884">
        <f t="shared" si="138"/>
        <v>73</v>
      </c>
      <c r="V884">
        <f t="shared" si="138"/>
        <v>7</v>
      </c>
      <c r="W884">
        <f t="shared" si="138"/>
        <v>0</v>
      </c>
      <c r="X884">
        <f t="shared" si="138"/>
        <v>0</v>
      </c>
      <c r="Y884">
        <f t="shared" si="138"/>
        <v>0</v>
      </c>
      <c r="AA884">
        <f t="shared" si="135"/>
        <v>880</v>
      </c>
      <c r="AB884" t="str">
        <f t="shared" si="136"/>
        <v>ok</v>
      </c>
    </row>
    <row r="885" spans="4:28" x14ac:dyDescent="0.25">
      <c r="D885">
        <v>804</v>
      </c>
      <c r="H885">
        <v>7</v>
      </c>
      <c r="I885">
        <v>3</v>
      </c>
      <c r="J885">
        <v>1</v>
      </c>
      <c r="L885">
        <f t="shared" si="131"/>
        <v>881</v>
      </c>
      <c r="N885">
        <f t="shared" si="134"/>
        <v>80</v>
      </c>
      <c r="O885">
        <f t="shared" si="134"/>
        <v>7</v>
      </c>
      <c r="P885">
        <f t="shared" si="134"/>
        <v>0</v>
      </c>
      <c r="Q885">
        <f t="shared" si="133"/>
        <v>0</v>
      </c>
      <c r="R885">
        <f t="shared" si="132"/>
        <v>804</v>
      </c>
      <c r="S885" t="str">
        <f t="shared" si="137"/>
        <v>ok</v>
      </c>
      <c r="U885">
        <f t="shared" si="138"/>
        <v>73</v>
      </c>
      <c r="V885">
        <f t="shared" si="138"/>
        <v>7</v>
      </c>
      <c r="W885">
        <f t="shared" si="138"/>
        <v>0</v>
      </c>
      <c r="X885">
        <f t="shared" si="138"/>
        <v>0</v>
      </c>
      <c r="Y885">
        <f t="shared" si="138"/>
        <v>0</v>
      </c>
      <c r="AA885">
        <f t="shared" si="135"/>
        <v>881</v>
      </c>
      <c r="AB885" t="str">
        <f t="shared" si="136"/>
        <v>ok</v>
      </c>
    </row>
    <row r="886" spans="4:28" x14ac:dyDescent="0.25">
      <c r="D886">
        <v>805</v>
      </c>
      <c r="H886">
        <v>7</v>
      </c>
      <c r="I886">
        <v>3</v>
      </c>
      <c r="J886">
        <v>2</v>
      </c>
      <c r="L886">
        <f t="shared" si="131"/>
        <v>882</v>
      </c>
      <c r="N886">
        <f t="shared" si="134"/>
        <v>80</v>
      </c>
      <c r="O886">
        <f t="shared" si="134"/>
        <v>7</v>
      </c>
      <c r="P886">
        <f t="shared" si="134"/>
        <v>0</v>
      </c>
      <c r="Q886">
        <f t="shared" si="133"/>
        <v>0</v>
      </c>
      <c r="R886">
        <f t="shared" si="132"/>
        <v>805</v>
      </c>
      <c r="S886" t="str">
        <f t="shared" si="137"/>
        <v>ok</v>
      </c>
      <c r="U886">
        <f t="shared" si="138"/>
        <v>73</v>
      </c>
      <c r="V886">
        <f t="shared" si="138"/>
        <v>7</v>
      </c>
      <c r="W886">
        <f t="shared" si="138"/>
        <v>0</v>
      </c>
      <c r="X886">
        <f t="shared" si="138"/>
        <v>0</v>
      </c>
      <c r="Y886">
        <f t="shared" si="138"/>
        <v>0</v>
      </c>
      <c r="AA886">
        <f t="shared" si="135"/>
        <v>882</v>
      </c>
      <c r="AB886" t="str">
        <f t="shared" si="136"/>
        <v>ok</v>
      </c>
    </row>
    <row r="887" spans="4:28" x14ac:dyDescent="0.25">
      <c r="D887">
        <v>806</v>
      </c>
      <c r="H887">
        <v>7</v>
      </c>
      <c r="I887">
        <v>3</v>
      </c>
      <c r="J887">
        <v>3</v>
      </c>
      <c r="L887">
        <f t="shared" si="131"/>
        <v>883</v>
      </c>
      <c r="N887">
        <f t="shared" si="134"/>
        <v>80</v>
      </c>
      <c r="O887">
        <f t="shared" si="134"/>
        <v>7</v>
      </c>
      <c r="P887">
        <f t="shared" si="134"/>
        <v>0</v>
      </c>
      <c r="Q887">
        <f t="shared" si="133"/>
        <v>0</v>
      </c>
      <c r="R887">
        <f t="shared" si="132"/>
        <v>806</v>
      </c>
      <c r="S887" t="str">
        <f t="shared" si="137"/>
        <v>ok</v>
      </c>
      <c r="U887">
        <f t="shared" si="138"/>
        <v>73</v>
      </c>
      <c r="V887">
        <f t="shared" si="138"/>
        <v>7</v>
      </c>
      <c r="W887">
        <f t="shared" si="138"/>
        <v>0</v>
      </c>
      <c r="X887">
        <f t="shared" si="138"/>
        <v>0</v>
      </c>
      <c r="Y887">
        <f t="shared" si="138"/>
        <v>0</v>
      </c>
      <c r="AA887">
        <f t="shared" si="135"/>
        <v>883</v>
      </c>
      <c r="AB887" t="str">
        <f t="shared" si="136"/>
        <v>ok</v>
      </c>
    </row>
    <row r="888" spans="4:28" x14ac:dyDescent="0.25">
      <c r="D888">
        <v>807</v>
      </c>
      <c r="H888">
        <v>7</v>
      </c>
      <c r="I888">
        <v>3</v>
      </c>
      <c r="J888">
        <v>4</v>
      </c>
      <c r="L888">
        <f t="shared" si="131"/>
        <v>884</v>
      </c>
      <c r="N888">
        <f t="shared" si="134"/>
        <v>80</v>
      </c>
      <c r="O888">
        <f t="shared" si="134"/>
        <v>7</v>
      </c>
      <c r="P888">
        <f t="shared" si="134"/>
        <v>0</v>
      </c>
      <c r="Q888">
        <f t="shared" si="133"/>
        <v>0</v>
      </c>
      <c r="R888">
        <f t="shared" si="132"/>
        <v>807</v>
      </c>
      <c r="S888" t="str">
        <f t="shared" si="137"/>
        <v>ok</v>
      </c>
      <c r="U888">
        <f t="shared" si="138"/>
        <v>73</v>
      </c>
      <c r="V888">
        <f t="shared" si="138"/>
        <v>7</v>
      </c>
      <c r="W888">
        <f t="shared" si="138"/>
        <v>0</v>
      </c>
      <c r="X888">
        <f t="shared" si="138"/>
        <v>0</v>
      </c>
      <c r="Y888">
        <f t="shared" si="138"/>
        <v>0</v>
      </c>
      <c r="AA888">
        <f t="shared" si="135"/>
        <v>884</v>
      </c>
      <c r="AB888" t="str">
        <f t="shared" si="136"/>
        <v>ok</v>
      </c>
    </row>
    <row r="889" spans="4:28" x14ac:dyDescent="0.25">
      <c r="D889">
        <v>808</v>
      </c>
      <c r="H889">
        <v>7</v>
      </c>
      <c r="I889">
        <v>3</v>
      </c>
      <c r="J889">
        <v>5</v>
      </c>
      <c r="L889">
        <f t="shared" si="131"/>
        <v>885</v>
      </c>
      <c r="N889">
        <f t="shared" si="134"/>
        <v>80</v>
      </c>
      <c r="O889">
        <f t="shared" si="134"/>
        <v>7</v>
      </c>
      <c r="P889">
        <f t="shared" si="134"/>
        <v>0</v>
      </c>
      <c r="Q889">
        <f t="shared" si="133"/>
        <v>0</v>
      </c>
      <c r="R889">
        <f t="shared" si="132"/>
        <v>808</v>
      </c>
      <c r="S889" t="str">
        <f t="shared" si="137"/>
        <v>ok</v>
      </c>
      <c r="U889">
        <f t="shared" si="138"/>
        <v>73</v>
      </c>
      <c r="V889">
        <f t="shared" si="138"/>
        <v>7</v>
      </c>
      <c r="W889">
        <f t="shared" si="138"/>
        <v>0</v>
      </c>
      <c r="X889">
        <f t="shared" si="138"/>
        <v>0</v>
      </c>
      <c r="Y889">
        <f t="shared" si="138"/>
        <v>0</v>
      </c>
      <c r="AA889">
        <f t="shared" si="135"/>
        <v>885</v>
      </c>
      <c r="AB889" t="str">
        <f t="shared" si="136"/>
        <v>ok</v>
      </c>
    </row>
    <row r="890" spans="4:28" x14ac:dyDescent="0.25">
      <c r="D890">
        <v>809</v>
      </c>
      <c r="H890">
        <v>7</v>
      </c>
      <c r="I890">
        <v>3</v>
      </c>
      <c r="J890">
        <v>6</v>
      </c>
      <c r="L890">
        <f t="shared" si="131"/>
        <v>886</v>
      </c>
      <c r="N890">
        <f t="shared" si="134"/>
        <v>80</v>
      </c>
      <c r="O890">
        <f t="shared" si="134"/>
        <v>7</v>
      </c>
      <c r="P890">
        <f t="shared" si="134"/>
        <v>0</v>
      </c>
      <c r="Q890">
        <f t="shared" si="133"/>
        <v>0</v>
      </c>
      <c r="R890">
        <f t="shared" si="132"/>
        <v>809</v>
      </c>
      <c r="S890" t="str">
        <f t="shared" si="137"/>
        <v>ok</v>
      </c>
      <c r="U890">
        <f t="shared" si="138"/>
        <v>73</v>
      </c>
      <c r="V890">
        <f t="shared" si="138"/>
        <v>7</v>
      </c>
      <c r="W890">
        <f t="shared" si="138"/>
        <v>0</v>
      </c>
      <c r="X890">
        <f t="shared" si="138"/>
        <v>0</v>
      </c>
      <c r="Y890">
        <f t="shared" si="138"/>
        <v>0</v>
      </c>
      <c r="AA890">
        <f t="shared" si="135"/>
        <v>886</v>
      </c>
      <c r="AB890" t="str">
        <f t="shared" si="136"/>
        <v>ok</v>
      </c>
    </row>
    <row r="891" spans="4:28" x14ac:dyDescent="0.25">
      <c r="D891">
        <v>810</v>
      </c>
      <c r="H891">
        <v>7</v>
      </c>
      <c r="I891">
        <v>3</v>
      </c>
      <c r="J891">
        <v>7</v>
      </c>
      <c r="L891">
        <f t="shared" si="131"/>
        <v>887</v>
      </c>
      <c r="N891">
        <f t="shared" si="134"/>
        <v>80</v>
      </c>
      <c r="O891">
        <f t="shared" si="134"/>
        <v>7</v>
      </c>
      <c r="P891">
        <f t="shared" si="134"/>
        <v>0</v>
      </c>
      <c r="Q891">
        <f t="shared" si="133"/>
        <v>0</v>
      </c>
      <c r="R891">
        <f t="shared" si="132"/>
        <v>810</v>
      </c>
      <c r="S891" t="str">
        <f t="shared" si="137"/>
        <v>ok</v>
      </c>
      <c r="U891">
        <f t="shared" si="138"/>
        <v>73</v>
      </c>
      <c r="V891">
        <f t="shared" si="138"/>
        <v>7</v>
      </c>
      <c r="W891">
        <f t="shared" si="138"/>
        <v>0</v>
      </c>
      <c r="X891">
        <f t="shared" si="138"/>
        <v>0</v>
      </c>
      <c r="Y891">
        <f t="shared" si="138"/>
        <v>0</v>
      </c>
      <c r="AA891">
        <f t="shared" si="135"/>
        <v>887</v>
      </c>
      <c r="AB891" t="str">
        <f t="shared" si="136"/>
        <v>ok</v>
      </c>
    </row>
    <row r="892" spans="4:28" x14ac:dyDescent="0.25">
      <c r="D892">
        <v>811</v>
      </c>
      <c r="H892">
        <v>7</v>
      </c>
      <c r="I892">
        <v>3</v>
      </c>
      <c r="J892">
        <v>8</v>
      </c>
      <c r="L892">
        <f t="shared" si="131"/>
        <v>888</v>
      </c>
      <c r="N892">
        <f t="shared" si="134"/>
        <v>80</v>
      </c>
      <c r="O892">
        <f t="shared" si="134"/>
        <v>7</v>
      </c>
      <c r="P892">
        <f t="shared" si="134"/>
        <v>0</v>
      </c>
      <c r="Q892">
        <f t="shared" si="133"/>
        <v>0</v>
      </c>
      <c r="R892">
        <f t="shared" si="132"/>
        <v>811</v>
      </c>
      <c r="S892" t="str">
        <f t="shared" si="137"/>
        <v>ok</v>
      </c>
      <c r="U892">
        <f t="shared" si="138"/>
        <v>73</v>
      </c>
      <c r="V892">
        <f t="shared" si="138"/>
        <v>7</v>
      </c>
      <c r="W892">
        <f t="shared" si="138"/>
        <v>0</v>
      </c>
      <c r="X892">
        <f t="shared" si="138"/>
        <v>0</v>
      </c>
      <c r="Y892">
        <f t="shared" si="138"/>
        <v>0</v>
      </c>
      <c r="AA892">
        <f t="shared" si="135"/>
        <v>888</v>
      </c>
      <c r="AB892" t="str">
        <f t="shared" si="136"/>
        <v>ok</v>
      </c>
    </row>
    <row r="893" spans="4:28" x14ac:dyDescent="0.25">
      <c r="D893">
        <v>812</v>
      </c>
      <c r="H893">
        <v>7</v>
      </c>
      <c r="I893">
        <v>3</v>
      </c>
      <c r="J893">
        <v>9</v>
      </c>
      <c r="L893">
        <f t="shared" si="131"/>
        <v>889</v>
      </c>
      <c r="N893">
        <f t="shared" si="134"/>
        <v>80</v>
      </c>
      <c r="O893">
        <f t="shared" si="134"/>
        <v>7</v>
      </c>
      <c r="P893">
        <f t="shared" si="134"/>
        <v>0</v>
      </c>
      <c r="Q893">
        <f t="shared" si="133"/>
        <v>0</v>
      </c>
      <c r="R893">
        <f t="shared" si="132"/>
        <v>812</v>
      </c>
      <c r="S893" t="str">
        <f t="shared" si="137"/>
        <v>ok</v>
      </c>
      <c r="U893">
        <f t="shared" si="138"/>
        <v>73</v>
      </c>
      <c r="V893">
        <f t="shared" si="138"/>
        <v>7</v>
      </c>
      <c r="W893">
        <f t="shared" si="138"/>
        <v>0</v>
      </c>
      <c r="X893">
        <f t="shared" si="138"/>
        <v>0</v>
      </c>
      <c r="Y893">
        <f t="shared" si="138"/>
        <v>0</v>
      </c>
      <c r="AA893">
        <f t="shared" si="135"/>
        <v>889</v>
      </c>
      <c r="AB893" t="str">
        <f t="shared" si="136"/>
        <v>ok</v>
      </c>
    </row>
    <row r="894" spans="4:28" x14ac:dyDescent="0.25">
      <c r="D894">
        <v>813</v>
      </c>
      <c r="H894">
        <v>7</v>
      </c>
      <c r="I894">
        <v>3</v>
      </c>
      <c r="J894">
        <v>10</v>
      </c>
      <c r="L894">
        <f t="shared" si="131"/>
        <v>890</v>
      </c>
      <c r="N894">
        <f t="shared" si="134"/>
        <v>80</v>
      </c>
      <c r="O894">
        <f t="shared" si="134"/>
        <v>7</v>
      </c>
      <c r="P894">
        <f t="shared" si="134"/>
        <v>0</v>
      </c>
      <c r="Q894">
        <f t="shared" si="133"/>
        <v>0</v>
      </c>
      <c r="R894">
        <f t="shared" si="132"/>
        <v>813</v>
      </c>
      <c r="S894" t="str">
        <f t="shared" si="137"/>
        <v>ok</v>
      </c>
      <c r="U894">
        <f t="shared" si="138"/>
        <v>73</v>
      </c>
      <c r="V894">
        <f t="shared" si="138"/>
        <v>7</v>
      </c>
      <c r="W894">
        <f t="shared" si="138"/>
        <v>0</v>
      </c>
      <c r="X894">
        <f t="shared" si="138"/>
        <v>0</v>
      </c>
      <c r="Y894">
        <f t="shared" si="138"/>
        <v>0</v>
      </c>
      <c r="AA894">
        <f t="shared" si="135"/>
        <v>890</v>
      </c>
      <c r="AB894" t="str">
        <f t="shared" si="136"/>
        <v>ok</v>
      </c>
    </row>
    <row r="895" spans="4:28" x14ac:dyDescent="0.25">
      <c r="D895">
        <v>814</v>
      </c>
      <c r="H895">
        <v>7</v>
      </c>
      <c r="I895">
        <v>4</v>
      </c>
      <c r="J895">
        <v>0</v>
      </c>
      <c r="L895">
        <f t="shared" si="131"/>
        <v>891</v>
      </c>
      <c r="N895">
        <f t="shared" si="134"/>
        <v>81</v>
      </c>
      <c r="O895">
        <f t="shared" si="134"/>
        <v>7</v>
      </c>
      <c r="P895">
        <f t="shared" si="134"/>
        <v>0</v>
      </c>
      <c r="Q895">
        <f t="shared" si="133"/>
        <v>0</v>
      </c>
      <c r="R895">
        <f t="shared" si="132"/>
        <v>814</v>
      </c>
      <c r="S895" t="str">
        <f t="shared" si="137"/>
        <v>ok</v>
      </c>
      <c r="U895">
        <f t="shared" si="138"/>
        <v>74</v>
      </c>
      <c r="V895">
        <f t="shared" si="138"/>
        <v>7</v>
      </c>
      <c r="W895">
        <f t="shared" si="138"/>
        <v>0</v>
      </c>
      <c r="X895">
        <f t="shared" si="138"/>
        <v>0</v>
      </c>
      <c r="Y895">
        <f t="shared" si="138"/>
        <v>0</v>
      </c>
      <c r="AA895">
        <f t="shared" si="135"/>
        <v>891</v>
      </c>
      <c r="AB895" t="str">
        <f t="shared" si="136"/>
        <v>ok</v>
      </c>
    </row>
    <row r="896" spans="4:28" x14ac:dyDescent="0.25">
      <c r="D896">
        <v>815</v>
      </c>
      <c r="H896">
        <v>7</v>
      </c>
      <c r="I896">
        <v>4</v>
      </c>
      <c r="J896">
        <v>1</v>
      </c>
      <c r="L896">
        <f t="shared" si="131"/>
        <v>892</v>
      </c>
      <c r="N896">
        <f t="shared" si="134"/>
        <v>81</v>
      </c>
      <c r="O896">
        <f t="shared" si="134"/>
        <v>7</v>
      </c>
      <c r="P896">
        <f t="shared" si="134"/>
        <v>0</v>
      </c>
      <c r="Q896">
        <f t="shared" si="133"/>
        <v>0</v>
      </c>
      <c r="R896">
        <f t="shared" si="132"/>
        <v>815</v>
      </c>
      <c r="S896" t="str">
        <f t="shared" si="137"/>
        <v>ok</v>
      </c>
      <c r="U896">
        <f t="shared" si="138"/>
        <v>74</v>
      </c>
      <c r="V896">
        <f t="shared" si="138"/>
        <v>7</v>
      </c>
      <c r="W896">
        <f t="shared" si="138"/>
        <v>0</v>
      </c>
      <c r="X896">
        <f t="shared" si="138"/>
        <v>0</v>
      </c>
      <c r="Y896">
        <f t="shared" si="138"/>
        <v>0</v>
      </c>
      <c r="AA896">
        <f t="shared" si="135"/>
        <v>892</v>
      </c>
      <c r="AB896" t="str">
        <f t="shared" si="136"/>
        <v>ok</v>
      </c>
    </row>
    <row r="897" spans="4:28" x14ac:dyDescent="0.25">
      <c r="D897">
        <v>816</v>
      </c>
      <c r="H897">
        <v>7</v>
      </c>
      <c r="I897">
        <v>4</v>
      </c>
      <c r="J897">
        <v>2</v>
      </c>
      <c r="L897">
        <f t="shared" si="131"/>
        <v>893</v>
      </c>
      <c r="N897">
        <f t="shared" si="134"/>
        <v>81</v>
      </c>
      <c r="O897">
        <f t="shared" si="134"/>
        <v>7</v>
      </c>
      <c r="P897">
        <f t="shared" si="134"/>
        <v>0</v>
      </c>
      <c r="Q897">
        <f t="shared" si="133"/>
        <v>0</v>
      </c>
      <c r="R897">
        <f t="shared" si="132"/>
        <v>816</v>
      </c>
      <c r="S897" t="str">
        <f t="shared" si="137"/>
        <v>ok</v>
      </c>
      <c r="U897">
        <f t="shared" si="138"/>
        <v>74</v>
      </c>
      <c r="V897">
        <f t="shared" si="138"/>
        <v>7</v>
      </c>
      <c r="W897">
        <f t="shared" si="138"/>
        <v>0</v>
      </c>
      <c r="X897">
        <f t="shared" si="138"/>
        <v>0</v>
      </c>
      <c r="Y897">
        <f t="shared" si="138"/>
        <v>0</v>
      </c>
      <c r="AA897">
        <f t="shared" si="135"/>
        <v>893</v>
      </c>
      <c r="AB897" t="str">
        <f t="shared" si="136"/>
        <v>ok</v>
      </c>
    </row>
    <row r="898" spans="4:28" x14ac:dyDescent="0.25">
      <c r="D898">
        <v>817</v>
      </c>
      <c r="H898">
        <v>7</v>
      </c>
      <c r="I898">
        <v>4</v>
      </c>
      <c r="J898">
        <v>3</v>
      </c>
      <c r="L898">
        <f t="shared" si="131"/>
        <v>894</v>
      </c>
      <c r="N898">
        <f t="shared" si="134"/>
        <v>81</v>
      </c>
      <c r="O898">
        <f t="shared" si="134"/>
        <v>7</v>
      </c>
      <c r="P898">
        <f t="shared" si="134"/>
        <v>0</v>
      </c>
      <c r="Q898">
        <f t="shared" si="133"/>
        <v>0</v>
      </c>
      <c r="R898">
        <f t="shared" si="132"/>
        <v>817</v>
      </c>
      <c r="S898" t="str">
        <f t="shared" si="137"/>
        <v>ok</v>
      </c>
      <c r="U898">
        <f t="shared" si="138"/>
        <v>74</v>
      </c>
      <c r="V898">
        <f t="shared" si="138"/>
        <v>7</v>
      </c>
      <c r="W898">
        <f t="shared" si="138"/>
        <v>0</v>
      </c>
      <c r="X898">
        <f t="shared" si="138"/>
        <v>0</v>
      </c>
      <c r="Y898">
        <f t="shared" si="138"/>
        <v>0</v>
      </c>
      <c r="AA898">
        <f t="shared" si="135"/>
        <v>894</v>
      </c>
      <c r="AB898" t="str">
        <f t="shared" si="136"/>
        <v>ok</v>
      </c>
    </row>
    <row r="899" spans="4:28" x14ac:dyDescent="0.25">
      <c r="D899">
        <v>818</v>
      </c>
      <c r="H899">
        <v>7</v>
      </c>
      <c r="I899">
        <v>4</v>
      </c>
      <c r="J899">
        <v>4</v>
      </c>
      <c r="L899">
        <f t="shared" si="131"/>
        <v>895</v>
      </c>
      <c r="N899">
        <f t="shared" si="134"/>
        <v>81</v>
      </c>
      <c r="O899">
        <f t="shared" si="134"/>
        <v>7</v>
      </c>
      <c r="P899">
        <f t="shared" si="134"/>
        <v>0</v>
      </c>
      <c r="Q899">
        <f t="shared" si="133"/>
        <v>0</v>
      </c>
      <c r="R899">
        <f t="shared" si="132"/>
        <v>818</v>
      </c>
      <c r="S899" t="str">
        <f t="shared" si="137"/>
        <v>ok</v>
      </c>
      <c r="U899">
        <f t="shared" si="138"/>
        <v>74</v>
      </c>
      <c r="V899">
        <f t="shared" si="138"/>
        <v>7</v>
      </c>
      <c r="W899">
        <f t="shared" si="138"/>
        <v>0</v>
      </c>
      <c r="X899">
        <f t="shared" si="138"/>
        <v>0</v>
      </c>
      <c r="Y899">
        <f t="shared" si="138"/>
        <v>0</v>
      </c>
      <c r="AA899">
        <f t="shared" si="135"/>
        <v>895</v>
      </c>
      <c r="AB899" t="str">
        <f t="shared" si="136"/>
        <v>ok</v>
      </c>
    </row>
    <row r="900" spans="4:28" x14ac:dyDescent="0.25">
      <c r="D900">
        <v>819</v>
      </c>
      <c r="H900">
        <v>7</v>
      </c>
      <c r="I900">
        <v>4</v>
      </c>
      <c r="J900">
        <v>5</v>
      </c>
      <c r="L900">
        <f t="shared" ref="L900:L963" si="139">F900*11*11*11*11+G900*11*11*11+H900*11*11+I900*11+J900</f>
        <v>896</v>
      </c>
      <c r="N900">
        <f t="shared" si="134"/>
        <v>81</v>
      </c>
      <c r="O900">
        <f t="shared" si="134"/>
        <v>7</v>
      </c>
      <c r="P900">
        <f t="shared" si="134"/>
        <v>0</v>
      </c>
      <c r="Q900">
        <f t="shared" si="133"/>
        <v>0</v>
      </c>
      <c r="R900">
        <f t="shared" si="132"/>
        <v>819</v>
      </c>
      <c r="S900" t="str">
        <f t="shared" si="137"/>
        <v>ok</v>
      </c>
      <c r="U900">
        <f t="shared" si="138"/>
        <v>74</v>
      </c>
      <c r="V900">
        <f t="shared" si="138"/>
        <v>7</v>
      </c>
      <c r="W900">
        <f t="shared" si="138"/>
        <v>0</v>
      </c>
      <c r="X900">
        <f t="shared" si="138"/>
        <v>0</v>
      </c>
      <c r="Y900">
        <f t="shared" si="138"/>
        <v>0</v>
      </c>
      <c r="AA900">
        <f t="shared" si="135"/>
        <v>896</v>
      </c>
      <c r="AB900" t="str">
        <f t="shared" si="136"/>
        <v>ok</v>
      </c>
    </row>
    <row r="901" spans="4:28" x14ac:dyDescent="0.25">
      <c r="D901">
        <v>820</v>
      </c>
      <c r="H901">
        <v>7</v>
      </c>
      <c r="I901">
        <v>4</v>
      </c>
      <c r="J901">
        <v>6</v>
      </c>
      <c r="L901">
        <f t="shared" si="139"/>
        <v>897</v>
      </c>
      <c r="N901">
        <f t="shared" si="134"/>
        <v>81</v>
      </c>
      <c r="O901">
        <f t="shared" si="134"/>
        <v>7</v>
      </c>
      <c r="P901">
        <f t="shared" si="134"/>
        <v>0</v>
      </c>
      <c r="Q901">
        <f t="shared" si="133"/>
        <v>0</v>
      </c>
      <c r="R901">
        <f t="shared" ref="R901:R964" si="140">L901-O901*11-P901*11*10-Q901*11*10*10</f>
        <v>820</v>
      </c>
      <c r="S901" t="str">
        <f t="shared" si="137"/>
        <v>ok</v>
      </c>
      <c r="U901">
        <f t="shared" si="138"/>
        <v>74</v>
      </c>
      <c r="V901">
        <f t="shared" si="138"/>
        <v>7</v>
      </c>
      <c r="W901">
        <f t="shared" si="138"/>
        <v>0</v>
      </c>
      <c r="X901">
        <f t="shared" si="138"/>
        <v>0</v>
      </c>
      <c r="Y901">
        <f t="shared" si="138"/>
        <v>0</v>
      </c>
      <c r="AA901">
        <f t="shared" si="135"/>
        <v>897</v>
      </c>
      <c r="AB901" t="str">
        <f t="shared" si="136"/>
        <v>ok</v>
      </c>
    </row>
    <row r="902" spans="4:28" x14ac:dyDescent="0.25">
      <c r="D902">
        <v>821</v>
      </c>
      <c r="H902">
        <v>7</v>
      </c>
      <c r="I902">
        <v>4</v>
      </c>
      <c r="J902">
        <v>7</v>
      </c>
      <c r="L902">
        <f t="shared" si="139"/>
        <v>898</v>
      </c>
      <c r="N902">
        <f t="shared" si="134"/>
        <v>81</v>
      </c>
      <c r="O902">
        <f t="shared" si="134"/>
        <v>7</v>
      </c>
      <c r="P902">
        <f t="shared" si="134"/>
        <v>0</v>
      </c>
      <c r="Q902">
        <f t="shared" si="133"/>
        <v>0</v>
      </c>
      <c r="R902">
        <f t="shared" si="140"/>
        <v>821</v>
      </c>
      <c r="S902" t="str">
        <f t="shared" si="137"/>
        <v>ok</v>
      </c>
      <c r="U902">
        <f t="shared" si="138"/>
        <v>74</v>
      </c>
      <c r="V902">
        <f t="shared" si="138"/>
        <v>7</v>
      </c>
      <c r="W902">
        <f t="shared" si="138"/>
        <v>0</v>
      </c>
      <c r="X902">
        <f t="shared" si="138"/>
        <v>0</v>
      </c>
      <c r="Y902">
        <f t="shared" si="138"/>
        <v>0</v>
      </c>
      <c r="AA902">
        <f t="shared" si="135"/>
        <v>898</v>
      </c>
      <c r="AB902" t="str">
        <f t="shared" si="136"/>
        <v>ok</v>
      </c>
    </row>
    <row r="903" spans="4:28" x14ac:dyDescent="0.25">
      <c r="D903">
        <v>822</v>
      </c>
      <c r="H903">
        <v>7</v>
      </c>
      <c r="I903">
        <v>4</v>
      </c>
      <c r="J903">
        <v>8</v>
      </c>
      <c r="L903">
        <f t="shared" si="139"/>
        <v>899</v>
      </c>
      <c r="N903">
        <f t="shared" si="134"/>
        <v>81</v>
      </c>
      <c r="O903">
        <f t="shared" si="134"/>
        <v>7</v>
      </c>
      <c r="P903">
        <f t="shared" si="134"/>
        <v>0</v>
      </c>
      <c r="Q903">
        <f t="shared" si="133"/>
        <v>0</v>
      </c>
      <c r="R903">
        <f t="shared" si="140"/>
        <v>822</v>
      </c>
      <c r="S903" t="str">
        <f t="shared" si="137"/>
        <v>ok</v>
      </c>
      <c r="U903">
        <f t="shared" si="138"/>
        <v>74</v>
      </c>
      <c r="V903">
        <f t="shared" si="138"/>
        <v>7</v>
      </c>
      <c r="W903">
        <f t="shared" si="138"/>
        <v>0</v>
      </c>
      <c r="X903">
        <f t="shared" si="138"/>
        <v>0</v>
      </c>
      <c r="Y903">
        <f t="shared" si="138"/>
        <v>0</v>
      </c>
      <c r="AA903">
        <f t="shared" si="135"/>
        <v>899</v>
      </c>
      <c r="AB903" t="str">
        <f t="shared" si="136"/>
        <v>ok</v>
      </c>
    </row>
    <row r="904" spans="4:28" x14ac:dyDescent="0.25">
      <c r="D904">
        <v>823</v>
      </c>
      <c r="H904">
        <v>7</v>
      </c>
      <c r="I904">
        <v>4</v>
      </c>
      <c r="J904">
        <v>9</v>
      </c>
      <c r="L904">
        <f t="shared" si="139"/>
        <v>900</v>
      </c>
      <c r="N904">
        <f t="shared" si="134"/>
        <v>81</v>
      </c>
      <c r="O904">
        <f t="shared" si="134"/>
        <v>7</v>
      </c>
      <c r="P904">
        <f t="shared" si="134"/>
        <v>0</v>
      </c>
      <c r="Q904">
        <f t="shared" si="133"/>
        <v>0</v>
      </c>
      <c r="R904">
        <f t="shared" si="140"/>
        <v>823</v>
      </c>
      <c r="S904" t="str">
        <f t="shared" si="137"/>
        <v>ok</v>
      </c>
      <c r="U904">
        <f t="shared" si="138"/>
        <v>74</v>
      </c>
      <c r="V904">
        <f t="shared" si="138"/>
        <v>7</v>
      </c>
      <c r="W904">
        <f t="shared" si="138"/>
        <v>0</v>
      </c>
      <c r="X904">
        <f t="shared" si="138"/>
        <v>0</v>
      </c>
      <c r="Y904">
        <f t="shared" si="138"/>
        <v>0</v>
      </c>
      <c r="AA904">
        <f t="shared" si="135"/>
        <v>900</v>
      </c>
      <c r="AB904" t="str">
        <f t="shared" si="136"/>
        <v>ok</v>
      </c>
    </row>
    <row r="905" spans="4:28" x14ac:dyDescent="0.25">
      <c r="D905">
        <v>824</v>
      </c>
      <c r="H905">
        <v>7</v>
      </c>
      <c r="I905">
        <v>4</v>
      </c>
      <c r="J905">
        <v>10</v>
      </c>
      <c r="L905">
        <f t="shared" si="139"/>
        <v>901</v>
      </c>
      <c r="N905">
        <f t="shared" si="134"/>
        <v>81</v>
      </c>
      <c r="O905">
        <f t="shared" si="134"/>
        <v>7</v>
      </c>
      <c r="P905">
        <f t="shared" si="134"/>
        <v>0</v>
      </c>
      <c r="Q905">
        <f t="shared" si="133"/>
        <v>0</v>
      </c>
      <c r="R905">
        <f t="shared" si="140"/>
        <v>824</v>
      </c>
      <c r="S905" t="str">
        <f t="shared" si="137"/>
        <v>ok</v>
      </c>
      <c r="U905">
        <f t="shared" si="138"/>
        <v>74</v>
      </c>
      <c r="V905">
        <f t="shared" si="138"/>
        <v>7</v>
      </c>
      <c r="W905">
        <f t="shared" si="138"/>
        <v>0</v>
      </c>
      <c r="X905">
        <f t="shared" si="138"/>
        <v>0</v>
      </c>
      <c r="Y905">
        <f t="shared" si="138"/>
        <v>0</v>
      </c>
      <c r="AA905">
        <f t="shared" si="135"/>
        <v>901</v>
      </c>
      <c r="AB905" t="str">
        <f t="shared" si="136"/>
        <v>ok</v>
      </c>
    </row>
    <row r="906" spans="4:28" x14ac:dyDescent="0.25">
      <c r="D906">
        <v>825</v>
      </c>
      <c r="H906">
        <v>7</v>
      </c>
      <c r="I906">
        <v>5</v>
      </c>
      <c r="J906">
        <v>0</v>
      </c>
      <c r="L906">
        <f t="shared" si="139"/>
        <v>902</v>
      </c>
      <c r="N906">
        <f t="shared" si="134"/>
        <v>82</v>
      </c>
      <c r="O906">
        <f t="shared" si="134"/>
        <v>7</v>
      </c>
      <c r="P906">
        <f t="shared" si="134"/>
        <v>0</v>
      </c>
      <c r="Q906">
        <f t="shared" si="133"/>
        <v>0</v>
      </c>
      <c r="R906">
        <f t="shared" si="140"/>
        <v>825</v>
      </c>
      <c r="S906" t="str">
        <f t="shared" si="137"/>
        <v>ok</v>
      </c>
      <c r="U906">
        <f t="shared" si="138"/>
        <v>75</v>
      </c>
      <c r="V906">
        <f t="shared" si="138"/>
        <v>7</v>
      </c>
      <c r="W906">
        <f t="shared" si="138"/>
        <v>0</v>
      </c>
      <c r="X906">
        <f t="shared" si="138"/>
        <v>0</v>
      </c>
      <c r="Y906">
        <f t="shared" si="138"/>
        <v>0</v>
      </c>
      <c r="AA906">
        <f t="shared" si="135"/>
        <v>902</v>
      </c>
      <c r="AB906" t="str">
        <f t="shared" si="136"/>
        <v>ok</v>
      </c>
    </row>
    <row r="907" spans="4:28" x14ac:dyDescent="0.25">
      <c r="D907">
        <v>826</v>
      </c>
      <c r="H907">
        <v>7</v>
      </c>
      <c r="I907">
        <v>5</v>
      </c>
      <c r="J907">
        <v>1</v>
      </c>
      <c r="L907">
        <f t="shared" si="139"/>
        <v>903</v>
      </c>
      <c r="N907">
        <f t="shared" si="134"/>
        <v>82</v>
      </c>
      <c r="O907">
        <f t="shared" si="134"/>
        <v>7</v>
      </c>
      <c r="P907">
        <f t="shared" si="134"/>
        <v>0</v>
      </c>
      <c r="Q907">
        <f t="shared" si="133"/>
        <v>0</v>
      </c>
      <c r="R907">
        <f t="shared" si="140"/>
        <v>826</v>
      </c>
      <c r="S907" t="str">
        <f t="shared" si="137"/>
        <v>ok</v>
      </c>
      <c r="U907">
        <f t="shared" si="138"/>
        <v>75</v>
      </c>
      <c r="V907">
        <f t="shared" si="138"/>
        <v>7</v>
      </c>
      <c r="W907">
        <f t="shared" si="138"/>
        <v>0</v>
      </c>
      <c r="X907">
        <f t="shared" si="138"/>
        <v>0</v>
      </c>
      <c r="Y907">
        <f t="shared" si="138"/>
        <v>0</v>
      </c>
      <c r="AA907">
        <f t="shared" si="135"/>
        <v>903</v>
      </c>
      <c r="AB907" t="str">
        <f t="shared" si="136"/>
        <v>ok</v>
      </c>
    </row>
    <row r="908" spans="4:28" x14ac:dyDescent="0.25">
      <c r="D908">
        <v>827</v>
      </c>
      <c r="H908">
        <v>7</v>
      </c>
      <c r="I908">
        <v>5</v>
      </c>
      <c r="J908">
        <v>2</v>
      </c>
      <c r="L908">
        <f t="shared" si="139"/>
        <v>904</v>
      </c>
      <c r="N908">
        <f t="shared" si="134"/>
        <v>82</v>
      </c>
      <c r="O908">
        <f t="shared" si="134"/>
        <v>7</v>
      </c>
      <c r="P908">
        <f t="shared" si="134"/>
        <v>0</v>
      </c>
      <c r="Q908">
        <f t="shared" si="134"/>
        <v>0</v>
      </c>
      <c r="R908">
        <f t="shared" si="140"/>
        <v>827</v>
      </c>
      <c r="S908" t="str">
        <f t="shared" si="137"/>
        <v>ok</v>
      </c>
      <c r="U908">
        <f t="shared" si="138"/>
        <v>75</v>
      </c>
      <c r="V908">
        <f t="shared" si="138"/>
        <v>7</v>
      </c>
      <c r="W908">
        <f t="shared" si="138"/>
        <v>0</v>
      </c>
      <c r="X908">
        <f t="shared" si="138"/>
        <v>0</v>
      </c>
      <c r="Y908">
        <f t="shared" si="138"/>
        <v>0</v>
      </c>
      <c r="AA908">
        <f t="shared" si="135"/>
        <v>904</v>
      </c>
      <c r="AB908" t="str">
        <f t="shared" si="136"/>
        <v>ok</v>
      </c>
    </row>
    <row r="909" spans="4:28" x14ac:dyDescent="0.25">
      <c r="D909">
        <v>828</v>
      </c>
      <c r="H909">
        <v>7</v>
      </c>
      <c r="I909">
        <v>5</v>
      </c>
      <c r="J909">
        <v>3</v>
      </c>
      <c r="L909">
        <f t="shared" si="139"/>
        <v>905</v>
      </c>
      <c r="N909">
        <f t="shared" ref="N909:Q972" si="141">FLOOR($L909/N$3,1)</f>
        <v>82</v>
      </c>
      <c r="O909">
        <f t="shared" si="141"/>
        <v>7</v>
      </c>
      <c r="P909">
        <f t="shared" si="141"/>
        <v>0</v>
      </c>
      <c r="Q909">
        <f t="shared" si="141"/>
        <v>0</v>
      </c>
      <c r="R909">
        <f t="shared" si="140"/>
        <v>828</v>
      </c>
      <c r="S909" t="str">
        <f t="shared" si="137"/>
        <v>ok</v>
      </c>
      <c r="U909">
        <f t="shared" si="138"/>
        <v>75</v>
      </c>
      <c r="V909">
        <f t="shared" si="138"/>
        <v>7</v>
      </c>
      <c r="W909">
        <f t="shared" si="138"/>
        <v>0</v>
      </c>
      <c r="X909">
        <f t="shared" si="138"/>
        <v>0</v>
      </c>
      <c r="Y909">
        <f t="shared" si="138"/>
        <v>0</v>
      </c>
      <c r="AA909">
        <f t="shared" si="135"/>
        <v>905</v>
      </c>
      <c r="AB909" t="str">
        <f t="shared" si="136"/>
        <v>ok</v>
      </c>
    </row>
    <row r="910" spans="4:28" x14ac:dyDescent="0.25">
      <c r="D910">
        <v>829</v>
      </c>
      <c r="H910">
        <v>7</v>
      </c>
      <c r="I910">
        <v>5</v>
      </c>
      <c r="J910">
        <v>4</v>
      </c>
      <c r="L910">
        <f t="shared" si="139"/>
        <v>906</v>
      </c>
      <c r="N910">
        <f t="shared" si="141"/>
        <v>82</v>
      </c>
      <c r="O910">
        <f t="shared" si="141"/>
        <v>7</v>
      </c>
      <c r="P910">
        <f t="shared" si="141"/>
        <v>0</v>
      </c>
      <c r="Q910">
        <f t="shared" si="141"/>
        <v>0</v>
      </c>
      <c r="R910">
        <f t="shared" si="140"/>
        <v>829</v>
      </c>
      <c r="S910" t="str">
        <f t="shared" si="137"/>
        <v>ok</v>
      </c>
      <c r="U910">
        <f t="shared" si="138"/>
        <v>75</v>
      </c>
      <c r="V910">
        <f t="shared" si="138"/>
        <v>7</v>
      </c>
      <c r="W910">
        <f t="shared" si="138"/>
        <v>0</v>
      </c>
      <c r="X910">
        <f t="shared" si="138"/>
        <v>0</v>
      </c>
      <c r="Y910">
        <f t="shared" si="138"/>
        <v>0</v>
      </c>
      <c r="AA910">
        <f t="shared" ref="AA910:AA973" si="142">R910+V910*$V$1+W910*$W$1+X910*$X$1+Y910*$Y$1</f>
        <v>906</v>
      </c>
      <c r="AB910" t="str">
        <f t="shared" ref="AB910:AB973" si="143">IF(L910=AA910,"ok","DIFF")</f>
        <v>ok</v>
      </c>
    </row>
    <row r="911" spans="4:28" x14ac:dyDescent="0.25">
      <c r="D911">
        <v>830</v>
      </c>
      <c r="H911">
        <v>7</v>
      </c>
      <c r="I911">
        <v>5</v>
      </c>
      <c r="J911">
        <v>5</v>
      </c>
      <c r="L911">
        <f t="shared" si="139"/>
        <v>907</v>
      </c>
      <c r="N911">
        <f t="shared" si="141"/>
        <v>82</v>
      </c>
      <c r="O911">
        <f t="shared" si="141"/>
        <v>7</v>
      </c>
      <c r="P911">
        <f t="shared" si="141"/>
        <v>0</v>
      </c>
      <c r="Q911">
        <f t="shared" si="141"/>
        <v>0</v>
      </c>
      <c r="R911">
        <f t="shared" si="140"/>
        <v>830</v>
      </c>
      <c r="S911" t="str">
        <f t="shared" si="137"/>
        <v>ok</v>
      </c>
      <c r="U911">
        <f t="shared" si="138"/>
        <v>75</v>
      </c>
      <c r="V911">
        <f t="shared" si="138"/>
        <v>7</v>
      </c>
      <c r="W911">
        <f t="shared" si="138"/>
        <v>0</v>
      </c>
      <c r="X911">
        <f t="shared" si="138"/>
        <v>0</v>
      </c>
      <c r="Y911">
        <f t="shared" si="138"/>
        <v>0</v>
      </c>
      <c r="AA911">
        <f t="shared" si="142"/>
        <v>907</v>
      </c>
      <c r="AB911" t="str">
        <f t="shared" si="143"/>
        <v>ok</v>
      </c>
    </row>
    <row r="912" spans="4:28" x14ac:dyDescent="0.25">
      <c r="D912">
        <v>831</v>
      </c>
      <c r="H912">
        <v>7</v>
      </c>
      <c r="I912">
        <v>5</v>
      </c>
      <c r="J912">
        <v>6</v>
      </c>
      <c r="L912">
        <f t="shared" si="139"/>
        <v>908</v>
      </c>
      <c r="N912">
        <f t="shared" si="141"/>
        <v>82</v>
      </c>
      <c r="O912">
        <f t="shared" si="141"/>
        <v>7</v>
      </c>
      <c r="P912">
        <f t="shared" si="141"/>
        <v>0</v>
      </c>
      <c r="Q912">
        <f t="shared" si="141"/>
        <v>0</v>
      </c>
      <c r="R912">
        <f t="shared" si="140"/>
        <v>831</v>
      </c>
      <c r="S912" t="str">
        <f t="shared" si="137"/>
        <v>ok</v>
      </c>
      <c r="U912">
        <f t="shared" si="138"/>
        <v>75</v>
      </c>
      <c r="V912">
        <f t="shared" si="138"/>
        <v>7</v>
      </c>
      <c r="W912">
        <f t="shared" si="138"/>
        <v>0</v>
      </c>
      <c r="X912">
        <f t="shared" si="138"/>
        <v>0</v>
      </c>
      <c r="Y912">
        <f t="shared" si="138"/>
        <v>0</v>
      </c>
      <c r="AA912">
        <f t="shared" si="142"/>
        <v>908</v>
      </c>
      <c r="AB912" t="str">
        <f t="shared" si="143"/>
        <v>ok</v>
      </c>
    </row>
    <row r="913" spans="4:28" x14ac:dyDescent="0.25">
      <c r="D913">
        <v>832</v>
      </c>
      <c r="H913">
        <v>7</v>
      </c>
      <c r="I913">
        <v>5</v>
      </c>
      <c r="J913">
        <v>7</v>
      </c>
      <c r="L913">
        <f t="shared" si="139"/>
        <v>909</v>
      </c>
      <c r="N913">
        <f t="shared" si="141"/>
        <v>82</v>
      </c>
      <c r="O913">
        <f t="shared" si="141"/>
        <v>7</v>
      </c>
      <c r="P913">
        <f t="shared" si="141"/>
        <v>0</v>
      </c>
      <c r="Q913">
        <f t="shared" si="141"/>
        <v>0</v>
      </c>
      <c r="R913">
        <f t="shared" si="140"/>
        <v>832</v>
      </c>
      <c r="S913" t="str">
        <f t="shared" si="137"/>
        <v>ok</v>
      </c>
      <c r="U913">
        <f t="shared" si="138"/>
        <v>75</v>
      </c>
      <c r="V913">
        <f t="shared" si="138"/>
        <v>7</v>
      </c>
      <c r="W913">
        <f t="shared" si="138"/>
        <v>0</v>
      </c>
      <c r="X913">
        <f t="shared" si="138"/>
        <v>0</v>
      </c>
      <c r="Y913">
        <f t="shared" si="138"/>
        <v>0</v>
      </c>
      <c r="AA913">
        <f t="shared" si="142"/>
        <v>909</v>
      </c>
      <c r="AB913" t="str">
        <f t="shared" si="143"/>
        <v>ok</v>
      </c>
    </row>
    <row r="914" spans="4:28" x14ac:dyDescent="0.25">
      <c r="D914">
        <v>833</v>
      </c>
      <c r="H914">
        <v>7</v>
      </c>
      <c r="I914">
        <v>5</v>
      </c>
      <c r="J914">
        <v>8</v>
      </c>
      <c r="L914">
        <f t="shared" si="139"/>
        <v>910</v>
      </c>
      <c r="N914">
        <f t="shared" si="141"/>
        <v>82</v>
      </c>
      <c r="O914">
        <f t="shared" si="141"/>
        <v>7</v>
      </c>
      <c r="P914">
        <f t="shared" si="141"/>
        <v>0</v>
      </c>
      <c r="Q914">
        <f t="shared" si="141"/>
        <v>0</v>
      </c>
      <c r="R914">
        <f t="shared" si="140"/>
        <v>833</v>
      </c>
      <c r="S914" t="str">
        <f t="shared" si="137"/>
        <v>ok</v>
      </c>
      <c r="U914">
        <f t="shared" si="138"/>
        <v>75</v>
      </c>
      <c r="V914">
        <f t="shared" si="138"/>
        <v>7</v>
      </c>
      <c r="W914">
        <f t="shared" si="138"/>
        <v>0</v>
      </c>
      <c r="X914">
        <f t="shared" si="138"/>
        <v>0</v>
      </c>
      <c r="Y914">
        <f t="shared" si="138"/>
        <v>0</v>
      </c>
      <c r="AA914">
        <f t="shared" si="142"/>
        <v>910</v>
      </c>
      <c r="AB914" t="str">
        <f t="shared" si="143"/>
        <v>ok</v>
      </c>
    </row>
    <row r="915" spans="4:28" x14ac:dyDescent="0.25">
      <c r="D915">
        <v>834</v>
      </c>
      <c r="H915">
        <v>7</v>
      </c>
      <c r="I915">
        <v>5</v>
      </c>
      <c r="J915">
        <v>9</v>
      </c>
      <c r="L915">
        <f t="shared" si="139"/>
        <v>911</v>
      </c>
      <c r="N915">
        <f t="shared" si="141"/>
        <v>82</v>
      </c>
      <c r="O915">
        <f t="shared" si="141"/>
        <v>7</v>
      </c>
      <c r="P915">
        <f t="shared" si="141"/>
        <v>0</v>
      </c>
      <c r="Q915">
        <f t="shared" si="141"/>
        <v>0</v>
      </c>
      <c r="R915">
        <f t="shared" si="140"/>
        <v>834</v>
      </c>
      <c r="S915" t="str">
        <f t="shared" si="137"/>
        <v>ok</v>
      </c>
      <c r="U915">
        <f t="shared" si="138"/>
        <v>75</v>
      </c>
      <c r="V915">
        <f t="shared" si="138"/>
        <v>7</v>
      </c>
      <c r="W915">
        <f t="shared" si="138"/>
        <v>0</v>
      </c>
      <c r="X915">
        <f t="shared" si="138"/>
        <v>0</v>
      </c>
      <c r="Y915">
        <f t="shared" si="138"/>
        <v>0</v>
      </c>
      <c r="AA915">
        <f t="shared" si="142"/>
        <v>911</v>
      </c>
      <c r="AB915" t="str">
        <f t="shared" si="143"/>
        <v>ok</v>
      </c>
    </row>
    <row r="916" spans="4:28" x14ac:dyDescent="0.25">
      <c r="D916">
        <v>835</v>
      </c>
      <c r="H916">
        <v>7</v>
      </c>
      <c r="I916">
        <v>5</v>
      </c>
      <c r="J916">
        <v>10</v>
      </c>
      <c r="L916">
        <f t="shared" si="139"/>
        <v>912</v>
      </c>
      <c r="N916">
        <f t="shared" si="141"/>
        <v>82</v>
      </c>
      <c r="O916">
        <f t="shared" si="141"/>
        <v>7</v>
      </c>
      <c r="P916">
        <f t="shared" si="141"/>
        <v>0</v>
      </c>
      <c r="Q916">
        <f t="shared" si="141"/>
        <v>0</v>
      </c>
      <c r="R916">
        <f t="shared" si="140"/>
        <v>835</v>
      </c>
      <c r="S916" t="str">
        <f t="shared" si="137"/>
        <v>ok</v>
      </c>
      <c r="U916">
        <f t="shared" si="138"/>
        <v>75</v>
      </c>
      <c r="V916">
        <f t="shared" si="138"/>
        <v>7</v>
      </c>
      <c r="W916">
        <f t="shared" si="138"/>
        <v>0</v>
      </c>
      <c r="X916">
        <f t="shared" si="138"/>
        <v>0</v>
      </c>
      <c r="Y916">
        <f t="shared" si="138"/>
        <v>0</v>
      </c>
      <c r="AA916">
        <f t="shared" si="142"/>
        <v>912</v>
      </c>
      <c r="AB916" t="str">
        <f t="shared" si="143"/>
        <v>ok</v>
      </c>
    </row>
    <row r="917" spans="4:28" x14ac:dyDescent="0.25">
      <c r="D917">
        <v>836</v>
      </c>
      <c r="H917">
        <v>7</v>
      </c>
      <c r="I917">
        <v>6</v>
      </c>
      <c r="J917">
        <v>0</v>
      </c>
      <c r="L917">
        <f t="shared" si="139"/>
        <v>913</v>
      </c>
      <c r="N917">
        <f t="shared" si="141"/>
        <v>83</v>
      </c>
      <c r="O917">
        <f t="shared" si="141"/>
        <v>7</v>
      </c>
      <c r="P917">
        <f t="shared" si="141"/>
        <v>0</v>
      </c>
      <c r="Q917">
        <f t="shared" si="141"/>
        <v>0</v>
      </c>
      <c r="R917">
        <f t="shared" si="140"/>
        <v>836</v>
      </c>
      <c r="S917" t="str">
        <f t="shared" si="137"/>
        <v>ok</v>
      </c>
      <c r="U917">
        <f t="shared" si="138"/>
        <v>76</v>
      </c>
      <c r="V917">
        <f t="shared" si="138"/>
        <v>7</v>
      </c>
      <c r="W917">
        <f t="shared" si="138"/>
        <v>0</v>
      </c>
      <c r="X917">
        <f t="shared" si="138"/>
        <v>0</v>
      </c>
      <c r="Y917">
        <f t="shared" si="138"/>
        <v>0</v>
      </c>
      <c r="AA917">
        <f t="shared" si="142"/>
        <v>913</v>
      </c>
      <c r="AB917" t="str">
        <f t="shared" si="143"/>
        <v>ok</v>
      </c>
    </row>
    <row r="918" spans="4:28" x14ac:dyDescent="0.25">
      <c r="D918">
        <v>837</v>
      </c>
      <c r="H918">
        <v>7</v>
      </c>
      <c r="I918">
        <v>6</v>
      </c>
      <c r="J918">
        <v>1</v>
      </c>
      <c r="L918">
        <f t="shared" si="139"/>
        <v>914</v>
      </c>
      <c r="N918">
        <f t="shared" si="141"/>
        <v>83</v>
      </c>
      <c r="O918">
        <f t="shared" si="141"/>
        <v>7</v>
      </c>
      <c r="P918">
        <f t="shared" si="141"/>
        <v>0</v>
      </c>
      <c r="Q918">
        <f t="shared" si="141"/>
        <v>0</v>
      </c>
      <c r="R918">
        <f t="shared" si="140"/>
        <v>837</v>
      </c>
      <c r="S918" t="str">
        <f t="shared" si="137"/>
        <v>ok</v>
      </c>
      <c r="U918">
        <f t="shared" si="138"/>
        <v>76</v>
      </c>
      <c r="V918">
        <f t="shared" si="138"/>
        <v>7</v>
      </c>
      <c r="W918">
        <f t="shared" si="138"/>
        <v>0</v>
      </c>
      <c r="X918">
        <f t="shared" si="138"/>
        <v>0</v>
      </c>
      <c r="Y918">
        <f t="shared" si="138"/>
        <v>0</v>
      </c>
      <c r="AA918">
        <f t="shared" si="142"/>
        <v>914</v>
      </c>
      <c r="AB918" t="str">
        <f t="shared" si="143"/>
        <v>ok</v>
      </c>
    </row>
    <row r="919" spans="4:28" x14ac:dyDescent="0.25">
      <c r="D919">
        <v>838</v>
      </c>
      <c r="H919">
        <v>7</v>
      </c>
      <c r="I919">
        <v>6</v>
      </c>
      <c r="J919">
        <v>2</v>
      </c>
      <c r="L919">
        <f t="shared" si="139"/>
        <v>915</v>
      </c>
      <c r="N919">
        <f t="shared" si="141"/>
        <v>83</v>
      </c>
      <c r="O919">
        <f t="shared" si="141"/>
        <v>7</v>
      </c>
      <c r="P919">
        <f t="shared" si="141"/>
        <v>0</v>
      </c>
      <c r="Q919">
        <f t="shared" si="141"/>
        <v>0</v>
      </c>
      <c r="R919">
        <f t="shared" si="140"/>
        <v>838</v>
      </c>
      <c r="S919" t="str">
        <f t="shared" si="137"/>
        <v>ok</v>
      </c>
      <c r="U919">
        <f t="shared" si="138"/>
        <v>76</v>
      </c>
      <c r="V919">
        <f t="shared" si="138"/>
        <v>7</v>
      </c>
      <c r="W919">
        <f t="shared" si="138"/>
        <v>0</v>
      </c>
      <c r="X919">
        <f t="shared" si="138"/>
        <v>0</v>
      </c>
      <c r="Y919">
        <f t="shared" si="138"/>
        <v>0</v>
      </c>
      <c r="AA919">
        <f t="shared" si="142"/>
        <v>915</v>
      </c>
      <c r="AB919" t="str">
        <f t="shared" si="143"/>
        <v>ok</v>
      </c>
    </row>
    <row r="920" spans="4:28" x14ac:dyDescent="0.25">
      <c r="D920">
        <v>839</v>
      </c>
      <c r="H920">
        <v>7</v>
      </c>
      <c r="I920">
        <v>6</v>
      </c>
      <c r="J920">
        <v>3</v>
      </c>
      <c r="L920">
        <f t="shared" si="139"/>
        <v>916</v>
      </c>
      <c r="N920">
        <f t="shared" si="141"/>
        <v>83</v>
      </c>
      <c r="O920">
        <f t="shared" si="141"/>
        <v>7</v>
      </c>
      <c r="P920">
        <f t="shared" si="141"/>
        <v>0</v>
      </c>
      <c r="Q920">
        <f t="shared" si="141"/>
        <v>0</v>
      </c>
      <c r="R920">
        <f t="shared" si="140"/>
        <v>839</v>
      </c>
      <c r="S920" t="str">
        <f t="shared" ref="S920:S983" si="144">IF(D920=R920,"ok","DIFF")</f>
        <v>ok</v>
      </c>
      <c r="U920">
        <f t="shared" si="138"/>
        <v>76</v>
      </c>
      <c r="V920">
        <f t="shared" si="138"/>
        <v>7</v>
      </c>
      <c r="W920">
        <f t="shared" si="138"/>
        <v>0</v>
      </c>
      <c r="X920">
        <f t="shared" si="138"/>
        <v>0</v>
      </c>
      <c r="Y920">
        <f t="shared" si="138"/>
        <v>0</v>
      </c>
      <c r="AA920">
        <f t="shared" si="142"/>
        <v>916</v>
      </c>
      <c r="AB920" t="str">
        <f t="shared" si="143"/>
        <v>ok</v>
      </c>
    </row>
    <row r="921" spans="4:28" x14ac:dyDescent="0.25">
      <c r="D921">
        <v>840</v>
      </c>
      <c r="H921">
        <v>7</v>
      </c>
      <c r="I921">
        <v>6</v>
      </c>
      <c r="J921">
        <v>4</v>
      </c>
      <c r="L921">
        <f t="shared" si="139"/>
        <v>917</v>
      </c>
      <c r="N921">
        <f t="shared" si="141"/>
        <v>83</v>
      </c>
      <c r="O921">
        <f t="shared" si="141"/>
        <v>7</v>
      </c>
      <c r="P921">
        <f t="shared" si="141"/>
        <v>0</v>
      </c>
      <c r="Q921">
        <f t="shared" si="141"/>
        <v>0</v>
      </c>
      <c r="R921">
        <f t="shared" si="140"/>
        <v>840</v>
      </c>
      <c r="S921" t="str">
        <f t="shared" si="144"/>
        <v>ok</v>
      </c>
      <c r="U921">
        <f t="shared" si="138"/>
        <v>76</v>
      </c>
      <c r="V921">
        <f t="shared" si="138"/>
        <v>7</v>
      </c>
      <c r="W921">
        <f t="shared" si="138"/>
        <v>0</v>
      </c>
      <c r="X921">
        <f t="shared" si="138"/>
        <v>0</v>
      </c>
      <c r="Y921">
        <f t="shared" si="138"/>
        <v>0</v>
      </c>
      <c r="AA921">
        <f t="shared" si="142"/>
        <v>917</v>
      </c>
      <c r="AB921" t="str">
        <f t="shared" si="143"/>
        <v>ok</v>
      </c>
    </row>
    <row r="922" spans="4:28" x14ac:dyDescent="0.25">
      <c r="D922">
        <v>841</v>
      </c>
      <c r="H922">
        <v>7</v>
      </c>
      <c r="I922">
        <v>6</v>
      </c>
      <c r="J922">
        <v>5</v>
      </c>
      <c r="L922">
        <f t="shared" si="139"/>
        <v>918</v>
      </c>
      <c r="N922">
        <f t="shared" si="141"/>
        <v>83</v>
      </c>
      <c r="O922">
        <f t="shared" si="141"/>
        <v>7</v>
      </c>
      <c r="P922">
        <f t="shared" si="141"/>
        <v>0</v>
      </c>
      <c r="Q922">
        <f t="shared" si="141"/>
        <v>0</v>
      </c>
      <c r="R922">
        <f t="shared" si="140"/>
        <v>841</v>
      </c>
      <c r="S922" t="str">
        <f t="shared" si="144"/>
        <v>ok</v>
      </c>
      <c r="U922">
        <f t="shared" si="138"/>
        <v>76</v>
      </c>
      <c r="V922">
        <f t="shared" si="138"/>
        <v>7</v>
      </c>
      <c r="W922">
        <f t="shared" si="138"/>
        <v>0</v>
      </c>
      <c r="X922">
        <f t="shared" si="138"/>
        <v>0</v>
      </c>
      <c r="Y922">
        <f t="shared" si="138"/>
        <v>0</v>
      </c>
      <c r="AA922">
        <f t="shared" si="142"/>
        <v>918</v>
      </c>
      <c r="AB922" t="str">
        <f t="shared" si="143"/>
        <v>ok</v>
      </c>
    </row>
    <row r="923" spans="4:28" x14ac:dyDescent="0.25">
      <c r="D923">
        <v>842</v>
      </c>
      <c r="H923">
        <v>7</v>
      </c>
      <c r="I923">
        <v>6</v>
      </c>
      <c r="J923">
        <v>6</v>
      </c>
      <c r="L923">
        <f t="shared" si="139"/>
        <v>919</v>
      </c>
      <c r="N923">
        <f t="shared" si="141"/>
        <v>83</v>
      </c>
      <c r="O923">
        <f t="shared" si="141"/>
        <v>7</v>
      </c>
      <c r="P923">
        <f t="shared" si="141"/>
        <v>0</v>
      </c>
      <c r="Q923">
        <f t="shared" si="141"/>
        <v>0</v>
      </c>
      <c r="R923">
        <f t="shared" si="140"/>
        <v>842</v>
      </c>
      <c r="S923" t="str">
        <f t="shared" si="144"/>
        <v>ok</v>
      </c>
      <c r="U923">
        <f t="shared" si="138"/>
        <v>76</v>
      </c>
      <c r="V923">
        <f t="shared" si="138"/>
        <v>7</v>
      </c>
      <c r="W923">
        <f t="shared" si="138"/>
        <v>0</v>
      </c>
      <c r="X923">
        <f t="shared" si="138"/>
        <v>0</v>
      </c>
      <c r="Y923">
        <f t="shared" si="138"/>
        <v>0</v>
      </c>
      <c r="AA923">
        <f t="shared" si="142"/>
        <v>919</v>
      </c>
      <c r="AB923" t="str">
        <f t="shared" si="143"/>
        <v>ok</v>
      </c>
    </row>
    <row r="924" spans="4:28" x14ac:dyDescent="0.25">
      <c r="D924">
        <v>843</v>
      </c>
      <c r="H924">
        <v>7</v>
      </c>
      <c r="I924">
        <v>6</v>
      </c>
      <c r="J924">
        <v>7</v>
      </c>
      <c r="L924">
        <f t="shared" si="139"/>
        <v>920</v>
      </c>
      <c r="N924">
        <f t="shared" si="141"/>
        <v>83</v>
      </c>
      <c r="O924">
        <f t="shared" si="141"/>
        <v>7</v>
      </c>
      <c r="P924">
        <f t="shared" si="141"/>
        <v>0</v>
      </c>
      <c r="Q924">
        <f t="shared" si="141"/>
        <v>0</v>
      </c>
      <c r="R924">
        <f t="shared" si="140"/>
        <v>843</v>
      </c>
      <c r="S924" t="str">
        <f t="shared" si="144"/>
        <v>ok</v>
      </c>
      <c r="U924">
        <f t="shared" si="138"/>
        <v>76</v>
      </c>
      <c r="V924">
        <f t="shared" si="138"/>
        <v>7</v>
      </c>
      <c r="W924">
        <f t="shared" si="138"/>
        <v>0</v>
      </c>
      <c r="X924">
        <f t="shared" si="138"/>
        <v>0</v>
      </c>
      <c r="Y924">
        <f t="shared" si="138"/>
        <v>0</v>
      </c>
      <c r="AA924">
        <f t="shared" si="142"/>
        <v>920</v>
      </c>
      <c r="AB924" t="str">
        <f t="shared" si="143"/>
        <v>ok</v>
      </c>
    </row>
    <row r="925" spans="4:28" x14ac:dyDescent="0.25">
      <c r="D925">
        <v>844</v>
      </c>
      <c r="H925">
        <v>7</v>
      </c>
      <c r="I925">
        <v>6</v>
      </c>
      <c r="J925">
        <v>8</v>
      </c>
      <c r="L925">
        <f t="shared" si="139"/>
        <v>921</v>
      </c>
      <c r="N925">
        <f t="shared" si="141"/>
        <v>83</v>
      </c>
      <c r="O925">
        <f t="shared" si="141"/>
        <v>7</v>
      </c>
      <c r="P925">
        <f t="shared" si="141"/>
        <v>0</v>
      </c>
      <c r="Q925">
        <f t="shared" si="141"/>
        <v>0</v>
      </c>
      <c r="R925">
        <f t="shared" si="140"/>
        <v>844</v>
      </c>
      <c r="S925" t="str">
        <f t="shared" si="144"/>
        <v>ok</v>
      </c>
      <c r="U925">
        <f t="shared" si="138"/>
        <v>76</v>
      </c>
      <c r="V925">
        <f t="shared" si="138"/>
        <v>7</v>
      </c>
      <c r="W925">
        <f t="shared" si="138"/>
        <v>0</v>
      </c>
      <c r="X925">
        <f t="shared" si="138"/>
        <v>0</v>
      </c>
      <c r="Y925">
        <f t="shared" si="138"/>
        <v>0</v>
      </c>
      <c r="AA925">
        <f t="shared" si="142"/>
        <v>921</v>
      </c>
      <c r="AB925" t="str">
        <f t="shared" si="143"/>
        <v>ok</v>
      </c>
    </row>
    <row r="926" spans="4:28" x14ac:dyDescent="0.25">
      <c r="D926">
        <v>845</v>
      </c>
      <c r="H926">
        <v>7</v>
      </c>
      <c r="I926">
        <v>6</v>
      </c>
      <c r="J926">
        <v>9</v>
      </c>
      <c r="L926">
        <f t="shared" si="139"/>
        <v>922</v>
      </c>
      <c r="N926">
        <f t="shared" si="141"/>
        <v>83</v>
      </c>
      <c r="O926">
        <f t="shared" si="141"/>
        <v>7</v>
      </c>
      <c r="P926">
        <f t="shared" si="141"/>
        <v>0</v>
      </c>
      <c r="Q926">
        <f t="shared" si="141"/>
        <v>0</v>
      </c>
      <c r="R926">
        <f t="shared" si="140"/>
        <v>845</v>
      </c>
      <c r="S926" t="str">
        <f t="shared" si="144"/>
        <v>ok</v>
      </c>
      <c r="U926">
        <f t="shared" si="138"/>
        <v>76</v>
      </c>
      <c r="V926">
        <f t="shared" si="138"/>
        <v>7</v>
      </c>
      <c r="W926">
        <f t="shared" si="138"/>
        <v>0</v>
      </c>
      <c r="X926">
        <f t="shared" si="138"/>
        <v>0</v>
      </c>
      <c r="Y926">
        <f t="shared" si="138"/>
        <v>0</v>
      </c>
      <c r="AA926">
        <f t="shared" si="142"/>
        <v>922</v>
      </c>
      <c r="AB926" t="str">
        <f t="shared" si="143"/>
        <v>ok</v>
      </c>
    </row>
    <row r="927" spans="4:28" x14ac:dyDescent="0.25">
      <c r="D927">
        <v>846</v>
      </c>
      <c r="H927">
        <v>7</v>
      </c>
      <c r="I927">
        <v>6</v>
      </c>
      <c r="J927">
        <v>10</v>
      </c>
      <c r="L927">
        <f t="shared" si="139"/>
        <v>923</v>
      </c>
      <c r="N927">
        <f t="shared" si="141"/>
        <v>83</v>
      </c>
      <c r="O927">
        <f t="shared" si="141"/>
        <v>7</v>
      </c>
      <c r="P927">
        <f t="shared" si="141"/>
        <v>0</v>
      </c>
      <c r="Q927">
        <f t="shared" si="141"/>
        <v>0</v>
      </c>
      <c r="R927">
        <f t="shared" si="140"/>
        <v>846</v>
      </c>
      <c r="S927" t="str">
        <f t="shared" si="144"/>
        <v>ok</v>
      </c>
      <c r="U927">
        <f t="shared" si="138"/>
        <v>76</v>
      </c>
      <c r="V927">
        <f t="shared" si="138"/>
        <v>7</v>
      </c>
      <c r="W927">
        <f t="shared" si="138"/>
        <v>0</v>
      </c>
      <c r="X927">
        <f t="shared" si="138"/>
        <v>0</v>
      </c>
      <c r="Y927">
        <f t="shared" si="138"/>
        <v>0</v>
      </c>
      <c r="AA927">
        <f t="shared" si="142"/>
        <v>923</v>
      </c>
      <c r="AB927" t="str">
        <f t="shared" si="143"/>
        <v>ok</v>
      </c>
    </row>
    <row r="928" spans="4:28" x14ac:dyDescent="0.25">
      <c r="D928">
        <v>847</v>
      </c>
      <c r="H928">
        <v>7</v>
      </c>
      <c r="I928">
        <v>7</v>
      </c>
      <c r="J928">
        <v>0</v>
      </c>
      <c r="L928">
        <f t="shared" si="139"/>
        <v>924</v>
      </c>
      <c r="N928">
        <f t="shared" si="141"/>
        <v>84</v>
      </c>
      <c r="O928">
        <f t="shared" si="141"/>
        <v>7</v>
      </c>
      <c r="P928">
        <f t="shared" si="141"/>
        <v>0</v>
      </c>
      <c r="Q928">
        <f t="shared" si="141"/>
        <v>0</v>
      </c>
      <c r="R928">
        <f t="shared" si="140"/>
        <v>847</v>
      </c>
      <c r="S928" t="str">
        <f t="shared" si="144"/>
        <v>ok</v>
      </c>
      <c r="U928">
        <f t="shared" si="138"/>
        <v>77</v>
      </c>
      <c r="V928">
        <f t="shared" si="138"/>
        <v>7</v>
      </c>
      <c r="W928">
        <f t="shared" si="138"/>
        <v>0</v>
      </c>
      <c r="X928">
        <f t="shared" si="138"/>
        <v>0</v>
      </c>
      <c r="Y928">
        <f t="shared" si="138"/>
        <v>0</v>
      </c>
      <c r="AA928">
        <f t="shared" si="142"/>
        <v>924</v>
      </c>
      <c r="AB928" t="str">
        <f t="shared" si="143"/>
        <v>ok</v>
      </c>
    </row>
    <row r="929" spans="4:28" x14ac:dyDescent="0.25">
      <c r="D929">
        <v>848</v>
      </c>
      <c r="H929">
        <v>7</v>
      </c>
      <c r="I929">
        <v>7</v>
      </c>
      <c r="J929">
        <v>1</v>
      </c>
      <c r="L929">
        <f t="shared" si="139"/>
        <v>925</v>
      </c>
      <c r="N929">
        <f t="shared" si="141"/>
        <v>84</v>
      </c>
      <c r="O929">
        <f t="shared" si="141"/>
        <v>7</v>
      </c>
      <c r="P929">
        <f t="shared" si="141"/>
        <v>0</v>
      </c>
      <c r="Q929">
        <f t="shared" si="141"/>
        <v>0</v>
      </c>
      <c r="R929">
        <f t="shared" si="140"/>
        <v>848</v>
      </c>
      <c r="S929" t="str">
        <f t="shared" si="144"/>
        <v>ok</v>
      </c>
      <c r="U929">
        <f t="shared" si="138"/>
        <v>77</v>
      </c>
      <c r="V929">
        <f t="shared" si="138"/>
        <v>7</v>
      </c>
      <c r="W929">
        <f t="shared" si="138"/>
        <v>0</v>
      </c>
      <c r="X929">
        <f t="shared" si="138"/>
        <v>0</v>
      </c>
      <c r="Y929">
        <f t="shared" si="138"/>
        <v>0</v>
      </c>
      <c r="AA929">
        <f t="shared" si="142"/>
        <v>925</v>
      </c>
      <c r="AB929" t="str">
        <f t="shared" si="143"/>
        <v>ok</v>
      </c>
    </row>
    <row r="930" spans="4:28" x14ac:dyDescent="0.25">
      <c r="D930">
        <v>849</v>
      </c>
      <c r="H930">
        <v>7</v>
      </c>
      <c r="I930">
        <v>7</v>
      </c>
      <c r="J930">
        <v>2</v>
      </c>
      <c r="L930">
        <f t="shared" si="139"/>
        <v>926</v>
      </c>
      <c r="N930">
        <f t="shared" si="141"/>
        <v>84</v>
      </c>
      <c r="O930">
        <f t="shared" si="141"/>
        <v>7</v>
      </c>
      <c r="P930">
        <f t="shared" si="141"/>
        <v>0</v>
      </c>
      <c r="Q930">
        <f t="shared" si="141"/>
        <v>0</v>
      </c>
      <c r="R930">
        <f t="shared" si="140"/>
        <v>849</v>
      </c>
      <c r="S930" t="str">
        <f t="shared" si="144"/>
        <v>ok</v>
      </c>
      <c r="U930">
        <f t="shared" si="138"/>
        <v>77</v>
      </c>
      <c r="V930">
        <f t="shared" si="138"/>
        <v>7</v>
      </c>
      <c r="W930">
        <f t="shared" si="138"/>
        <v>0</v>
      </c>
      <c r="X930">
        <f t="shared" si="138"/>
        <v>0</v>
      </c>
      <c r="Y930">
        <f t="shared" si="138"/>
        <v>0</v>
      </c>
      <c r="AA930">
        <f t="shared" si="142"/>
        <v>926</v>
      </c>
      <c r="AB930" t="str">
        <f t="shared" si="143"/>
        <v>ok</v>
      </c>
    </row>
    <row r="931" spans="4:28" x14ac:dyDescent="0.25">
      <c r="D931">
        <v>850</v>
      </c>
      <c r="H931">
        <v>7</v>
      </c>
      <c r="I931">
        <v>7</v>
      </c>
      <c r="J931">
        <v>3</v>
      </c>
      <c r="L931">
        <f t="shared" si="139"/>
        <v>927</v>
      </c>
      <c r="N931">
        <f t="shared" si="141"/>
        <v>84</v>
      </c>
      <c r="O931">
        <f t="shared" si="141"/>
        <v>7</v>
      </c>
      <c r="P931">
        <f t="shared" si="141"/>
        <v>0</v>
      </c>
      <c r="Q931">
        <f t="shared" si="141"/>
        <v>0</v>
      </c>
      <c r="R931">
        <f t="shared" si="140"/>
        <v>850</v>
      </c>
      <c r="S931" t="str">
        <f t="shared" si="144"/>
        <v>ok</v>
      </c>
      <c r="U931">
        <f t="shared" si="138"/>
        <v>77</v>
      </c>
      <c r="V931">
        <f t="shared" si="138"/>
        <v>7</v>
      </c>
      <c r="W931">
        <f t="shared" si="138"/>
        <v>0</v>
      </c>
      <c r="X931">
        <f t="shared" si="138"/>
        <v>0</v>
      </c>
      <c r="Y931">
        <f t="shared" si="138"/>
        <v>0</v>
      </c>
      <c r="AA931">
        <f t="shared" si="142"/>
        <v>927</v>
      </c>
      <c r="AB931" t="str">
        <f t="shared" si="143"/>
        <v>ok</v>
      </c>
    </row>
    <row r="932" spans="4:28" x14ac:dyDescent="0.25">
      <c r="D932">
        <v>851</v>
      </c>
      <c r="H932">
        <v>7</v>
      </c>
      <c r="I932">
        <v>7</v>
      </c>
      <c r="J932">
        <v>4</v>
      </c>
      <c r="L932">
        <f t="shared" si="139"/>
        <v>928</v>
      </c>
      <c r="N932">
        <f t="shared" si="141"/>
        <v>84</v>
      </c>
      <c r="O932">
        <f t="shared" si="141"/>
        <v>7</v>
      </c>
      <c r="P932">
        <f t="shared" si="141"/>
        <v>0</v>
      </c>
      <c r="Q932">
        <f t="shared" si="141"/>
        <v>0</v>
      </c>
      <c r="R932">
        <f t="shared" si="140"/>
        <v>851</v>
      </c>
      <c r="S932" t="str">
        <f t="shared" si="144"/>
        <v>ok</v>
      </c>
      <c r="U932">
        <f t="shared" si="138"/>
        <v>77</v>
      </c>
      <c r="V932">
        <f t="shared" si="138"/>
        <v>7</v>
      </c>
      <c r="W932">
        <f t="shared" si="138"/>
        <v>0</v>
      </c>
      <c r="X932">
        <f t="shared" si="138"/>
        <v>0</v>
      </c>
      <c r="Y932">
        <f t="shared" si="138"/>
        <v>0</v>
      </c>
      <c r="AA932">
        <f t="shared" si="142"/>
        <v>928</v>
      </c>
      <c r="AB932" t="str">
        <f t="shared" si="143"/>
        <v>ok</v>
      </c>
    </row>
    <row r="933" spans="4:28" x14ac:dyDescent="0.25">
      <c r="D933">
        <v>852</v>
      </c>
      <c r="H933">
        <v>7</v>
      </c>
      <c r="I933">
        <v>7</v>
      </c>
      <c r="J933">
        <v>5</v>
      </c>
      <c r="L933">
        <f t="shared" si="139"/>
        <v>929</v>
      </c>
      <c r="N933">
        <f t="shared" si="141"/>
        <v>84</v>
      </c>
      <c r="O933">
        <f t="shared" si="141"/>
        <v>7</v>
      </c>
      <c r="P933">
        <f t="shared" si="141"/>
        <v>0</v>
      </c>
      <c r="Q933">
        <f t="shared" si="141"/>
        <v>0</v>
      </c>
      <c r="R933">
        <f t="shared" si="140"/>
        <v>852</v>
      </c>
      <c r="S933" t="str">
        <f t="shared" si="144"/>
        <v>ok</v>
      </c>
      <c r="U933">
        <f t="shared" si="138"/>
        <v>77</v>
      </c>
      <c r="V933">
        <f t="shared" si="138"/>
        <v>7</v>
      </c>
      <c r="W933">
        <f t="shared" si="138"/>
        <v>0</v>
      </c>
      <c r="X933">
        <f t="shared" si="138"/>
        <v>0</v>
      </c>
      <c r="Y933">
        <f t="shared" si="138"/>
        <v>0</v>
      </c>
      <c r="AA933">
        <f t="shared" si="142"/>
        <v>929</v>
      </c>
      <c r="AB933" t="str">
        <f t="shared" si="143"/>
        <v>ok</v>
      </c>
    </row>
    <row r="934" spans="4:28" x14ac:dyDescent="0.25">
      <c r="D934">
        <v>853</v>
      </c>
      <c r="H934">
        <v>7</v>
      </c>
      <c r="I934">
        <v>7</v>
      </c>
      <c r="J934">
        <v>6</v>
      </c>
      <c r="L934">
        <f t="shared" si="139"/>
        <v>930</v>
      </c>
      <c r="N934">
        <f t="shared" si="141"/>
        <v>84</v>
      </c>
      <c r="O934">
        <f t="shared" si="141"/>
        <v>7</v>
      </c>
      <c r="P934">
        <f t="shared" si="141"/>
        <v>0</v>
      </c>
      <c r="Q934">
        <f t="shared" si="141"/>
        <v>0</v>
      </c>
      <c r="R934">
        <f t="shared" si="140"/>
        <v>853</v>
      </c>
      <c r="S934" t="str">
        <f t="shared" si="144"/>
        <v>ok</v>
      </c>
      <c r="U934">
        <f t="shared" ref="U934:Y984" si="145">MAX(0,FLOOR(($R934+U$2)/U$3,1))</f>
        <v>77</v>
      </c>
      <c r="V934">
        <f t="shared" si="145"/>
        <v>7</v>
      </c>
      <c r="W934">
        <f t="shared" si="145"/>
        <v>0</v>
      </c>
      <c r="X934">
        <f t="shared" si="145"/>
        <v>0</v>
      </c>
      <c r="Y934">
        <f t="shared" si="145"/>
        <v>0</v>
      </c>
      <c r="AA934">
        <f t="shared" si="142"/>
        <v>930</v>
      </c>
      <c r="AB934" t="str">
        <f t="shared" si="143"/>
        <v>ok</v>
      </c>
    </row>
    <row r="935" spans="4:28" x14ac:dyDescent="0.25">
      <c r="D935">
        <v>854</v>
      </c>
      <c r="H935">
        <v>7</v>
      </c>
      <c r="I935">
        <v>7</v>
      </c>
      <c r="J935">
        <v>7</v>
      </c>
      <c r="L935">
        <f t="shared" si="139"/>
        <v>931</v>
      </c>
      <c r="N935">
        <f t="shared" si="141"/>
        <v>84</v>
      </c>
      <c r="O935">
        <f t="shared" si="141"/>
        <v>7</v>
      </c>
      <c r="P935">
        <f t="shared" si="141"/>
        <v>0</v>
      </c>
      <c r="Q935">
        <f t="shared" si="141"/>
        <v>0</v>
      </c>
      <c r="R935">
        <f t="shared" si="140"/>
        <v>854</v>
      </c>
      <c r="S935" t="str">
        <f t="shared" si="144"/>
        <v>ok</v>
      </c>
      <c r="U935">
        <f t="shared" si="145"/>
        <v>77</v>
      </c>
      <c r="V935">
        <f t="shared" si="145"/>
        <v>7</v>
      </c>
      <c r="W935">
        <f t="shared" si="145"/>
        <v>0</v>
      </c>
      <c r="X935">
        <f t="shared" si="145"/>
        <v>0</v>
      </c>
      <c r="Y935">
        <f t="shared" si="145"/>
        <v>0</v>
      </c>
      <c r="AA935">
        <f t="shared" si="142"/>
        <v>931</v>
      </c>
      <c r="AB935" t="str">
        <f t="shared" si="143"/>
        <v>ok</v>
      </c>
    </row>
    <row r="936" spans="4:28" x14ac:dyDescent="0.25">
      <c r="D936">
        <v>855</v>
      </c>
      <c r="H936">
        <v>7</v>
      </c>
      <c r="I936">
        <v>7</v>
      </c>
      <c r="J936">
        <v>8</v>
      </c>
      <c r="L936">
        <f t="shared" si="139"/>
        <v>932</v>
      </c>
      <c r="N936">
        <f t="shared" si="141"/>
        <v>84</v>
      </c>
      <c r="O936">
        <f t="shared" si="141"/>
        <v>7</v>
      </c>
      <c r="P936">
        <f t="shared" si="141"/>
        <v>0</v>
      </c>
      <c r="Q936">
        <f t="shared" si="141"/>
        <v>0</v>
      </c>
      <c r="R936">
        <f t="shared" si="140"/>
        <v>855</v>
      </c>
      <c r="S936" t="str">
        <f t="shared" si="144"/>
        <v>ok</v>
      </c>
      <c r="U936">
        <f t="shared" si="145"/>
        <v>77</v>
      </c>
      <c r="V936">
        <f t="shared" si="145"/>
        <v>7</v>
      </c>
      <c r="W936">
        <f t="shared" si="145"/>
        <v>0</v>
      </c>
      <c r="X936">
        <f t="shared" si="145"/>
        <v>0</v>
      </c>
      <c r="Y936">
        <f t="shared" si="145"/>
        <v>0</v>
      </c>
      <c r="AA936">
        <f t="shared" si="142"/>
        <v>932</v>
      </c>
      <c r="AB936" t="str">
        <f t="shared" si="143"/>
        <v>ok</v>
      </c>
    </row>
    <row r="937" spans="4:28" x14ac:dyDescent="0.25">
      <c r="D937">
        <v>856</v>
      </c>
      <c r="H937">
        <v>7</v>
      </c>
      <c r="I937">
        <v>7</v>
      </c>
      <c r="J937">
        <v>9</v>
      </c>
      <c r="L937">
        <f t="shared" si="139"/>
        <v>933</v>
      </c>
      <c r="N937">
        <f t="shared" si="141"/>
        <v>84</v>
      </c>
      <c r="O937">
        <f t="shared" si="141"/>
        <v>7</v>
      </c>
      <c r="P937">
        <f t="shared" si="141"/>
        <v>0</v>
      </c>
      <c r="Q937">
        <f t="shared" si="141"/>
        <v>0</v>
      </c>
      <c r="R937">
        <f t="shared" si="140"/>
        <v>856</v>
      </c>
      <c r="S937" t="str">
        <f t="shared" si="144"/>
        <v>ok</v>
      </c>
      <c r="U937">
        <f t="shared" si="145"/>
        <v>77</v>
      </c>
      <c r="V937">
        <f t="shared" si="145"/>
        <v>7</v>
      </c>
      <c r="W937">
        <f t="shared" si="145"/>
        <v>0</v>
      </c>
      <c r="X937">
        <f t="shared" si="145"/>
        <v>0</v>
      </c>
      <c r="Y937">
        <f t="shared" si="145"/>
        <v>0</v>
      </c>
      <c r="AA937">
        <f t="shared" si="142"/>
        <v>933</v>
      </c>
      <c r="AB937" t="str">
        <f t="shared" si="143"/>
        <v>ok</v>
      </c>
    </row>
    <row r="938" spans="4:28" x14ac:dyDescent="0.25">
      <c r="D938">
        <v>857</v>
      </c>
      <c r="H938">
        <v>7</v>
      </c>
      <c r="I938">
        <v>7</v>
      </c>
      <c r="J938">
        <v>10</v>
      </c>
      <c r="L938">
        <f t="shared" si="139"/>
        <v>934</v>
      </c>
      <c r="N938">
        <f t="shared" si="141"/>
        <v>84</v>
      </c>
      <c r="O938">
        <f t="shared" si="141"/>
        <v>7</v>
      </c>
      <c r="P938">
        <f t="shared" si="141"/>
        <v>0</v>
      </c>
      <c r="Q938">
        <f t="shared" si="141"/>
        <v>0</v>
      </c>
      <c r="R938">
        <f t="shared" si="140"/>
        <v>857</v>
      </c>
      <c r="S938" t="str">
        <f t="shared" si="144"/>
        <v>ok</v>
      </c>
      <c r="U938">
        <f t="shared" si="145"/>
        <v>77</v>
      </c>
      <c r="V938">
        <f t="shared" si="145"/>
        <v>7</v>
      </c>
      <c r="W938">
        <f t="shared" si="145"/>
        <v>0</v>
      </c>
      <c r="X938">
        <f t="shared" si="145"/>
        <v>0</v>
      </c>
      <c r="Y938">
        <f t="shared" si="145"/>
        <v>0</v>
      </c>
      <c r="AA938">
        <f t="shared" si="142"/>
        <v>934</v>
      </c>
      <c r="AB938" t="str">
        <f t="shared" si="143"/>
        <v>ok</v>
      </c>
    </row>
    <row r="939" spans="4:28" x14ac:dyDescent="0.25">
      <c r="D939">
        <v>858</v>
      </c>
      <c r="H939">
        <v>7</v>
      </c>
      <c r="I939">
        <v>8</v>
      </c>
      <c r="J939">
        <v>0</v>
      </c>
      <c r="L939">
        <f t="shared" si="139"/>
        <v>935</v>
      </c>
      <c r="N939">
        <f t="shared" si="141"/>
        <v>85</v>
      </c>
      <c r="O939">
        <f t="shared" si="141"/>
        <v>7</v>
      </c>
      <c r="P939">
        <f t="shared" si="141"/>
        <v>0</v>
      </c>
      <c r="Q939">
        <f t="shared" si="141"/>
        <v>0</v>
      </c>
      <c r="R939">
        <f t="shared" si="140"/>
        <v>858</v>
      </c>
      <c r="S939" t="str">
        <f t="shared" si="144"/>
        <v>ok</v>
      </c>
      <c r="U939">
        <f t="shared" si="145"/>
        <v>78</v>
      </c>
      <c r="V939">
        <f t="shared" si="145"/>
        <v>7</v>
      </c>
      <c r="W939">
        <f t="shared" si="145"/>
        <v>0</v>
      </c>
      <c r="X939">
        <f t="shared" si="145"/>
        <v>0</v>
      </c>
      <c r="Y939">
        <f t="shared" si="145"/>
        <v>0</v>
      </c>
      <c r="AA939">
        <f t="shared" si="142"/>
        <v>935</v>
      </c>
      <c r="AB939" t="str">
        <f t="shared" si="143"/>
        <v>ok</v>
      </c>
    </row>
    <row r="940" spans="4:28" x14ac:dyDescent="0.25">
      <c r="D940">
        <v>859</v>
      </c>
      <c r="H940">
        <v>7</v>
      </c>
      <c r="I940">
        <v>8</v>
      </c>
      <c r="J940">
        <v>1</v>
      </c>
      <c r="L940">
        <f t="shared" si="139"/>
        <v>936</v>
      </c>
      <c r="N940">
        <f t="shared" si="141"/>
        <v>85</v>
      </c>
      <c r="O940">
        <f t="shared" si="141"/>
        <v>7</v>
      </c>
      <c r="P940">
        <f t="shared" si="141"/>
        <v>0</v>
      </c>
      <c r="Q940">
        <f t="shared" si="141"/>
        <v>0</v>
      </c>
      <c r="R940">
        <f t="shared" si="140"/>
        <v>859</v>
      </c>
      <c r="S940" t="str">
        <f t="shared" si="144"/>
        <v>ok</v>
      </c>
      <c r="U940">
        <f t="shared" si="145"/>
        <v>78</v>
      </c>
      <c r="V940">
        <f t="shared" si="145"/>
        <v>7</v>
      </c>
      <c r="W940">
        <f t="shared" si="145"/>
        <v>0</v>
      </c>
      <c r="X940">
        <f t="shared" si="145"/>
        <v>0</v>
      </c>
      <c r="Y940">
        <f t="shared" si="145"/>
        <v>0</v>
      </c>
      <c r="AA940">
        <f t="shared" si="142"/>
        <v>936</v>
      </c>
      <c r="AB940" t="str">
        <f t="shared" si="143"/>
        <v>ok</v>
      </c>
    </row>
    <row r="941" spans="4:28" x14ac:dyDescent="0.25">
      <c r="D941">
        <v>860</v>
      </c>
      <c r="H941">
        <v>7</v>
      </c>
      <c r="I941">
        <v>8</v>
      </c>
      <c r="J941">
        <v>2</v>
      </c>
      <c r="L941">
        <f t="shared" si="139"/>
        <v>937</v>
      </c>
      <c r="N941">
        <f t="shared" si="141"/>
        <v>85</v>
      </c>
      <c r="O941">
        <f t="shared" si="141"/>
        <v>7</v>
      </c>
      <c r="P941">
        <f t="shared" si="141"/>
        <v>0</v>
      </c>
      <c r="Q941">
        <f t="shared" si="141"/>
        <v>0</v>
      </c>
      <c r="R941">
        <f t="shared" si="140"/>
        <v>860</v>
      </c>
      <c r="S941" t="str">
        <f t="shared" si="144"/>
        <v>ok</v>
      </c>
      <c r="U941">
        <f t="shared" si="145"/>
        <v>78</v>
      </c>
      <c r="V941">
        <f t="shared" si="145"/>
        <v>7</v>
      </c>
      <c r="W941">
        <f t="shared" si="145"/>
        <v>0</v>
      </c>
      <c r="X941">
        <f t="shared" si="145"/>
        <v>0</v>
      </c>
      <c r="Y941">
        <f t="shared" si="145"/>
        <v>0</v>
      </c>
      <c r="AA941">
        <f t="shared" si="142"/>
        <v>937</v>
      </c>
      <c r="AB941" t="str">
        <f t="shared" si="143"/>
        <v>ok</v>
      </c>
    </row>
    <row r="942" spans="4:28" x14ac:dyDescent="0.25">
      <c r="D942">
        <v>861</v>
      </c>
      <c r="H942">
        <v>7</v>
      </c>
      <c r="I942">
        <v>8</v>
      </c>
      <c r="J942">
        <v>3</v>
      </c>
      <c r="L942">
        <f t="shared" si="139"/>
        <v>938</v>
      </c>
      <c r="N942">
        <f t="shared" si="141"/>
        <v>85</v>
      </c>
      <c r="O942">
        <f t="shared" si="141"/>
        <v>7</v>
      </c>
      <c r="P942">
        <f t="shared" si="141"/>
        <v>0</v>
      </c>
      <c r="Q942">
        <f t="shared" si="141"/>
        <v>0</v>
      </c>
      <c r="R942">
        <f t="shared" si="140"/>
        <v>861</v>
      </c>
      <c r="S942" t="str">
        <f t="shared" si="144"/>
        <v>ok</v>
      </c>
      <c r="U942">
        <f t="shared" si="145"/>
        <v>78</v>
      </c>
      <c r="V942">
        <f t="shared" si="145"/>
        <v>7</v>
      </c>
      <c r="W942">
        <f t="shared" si="145"/>
        <v>0</v>
      </c>
      <c r="X942">
        <f t="shared" si="145"/>
        <v>0</v>
      </c>
      <c r="Y942">
        <f t="shared" si="145"/>
        <v>0</v>
      </c>
      <c r="AA942">
        <f t="shared" si="142"/>
        <v>938</v>
      </c>
      <c r="AB942" t="str">
        <f t="shared" si="143"/>
        <v>ok</v>
      </c>
    </row>
    <row r="943" spans="4:28" x14ac:dyDescent="0.25">
      <c r="D943">
        <v>862</v>
      </c>
      <c r="H943">
        <v>7</v>
      </c>
      <c r="I943">
        <v>8</v>
      </c>
      <c r="J943">
        <v>4</v>
      </c>
      <c r="L943">
        <f t="shared" si="139"/>
        <v>939</v>
      </c>
      <c r="N943">
        <f t="shared" si="141"/>
        <v>85</v>
      </c>
      <c r="O943">
        <f t="shared" si="141"/>
        <v>7</v>
      </c>
      <c r="P943">
        <f t="shared" si="141"/>
        <v>0</v>
      </c>
      <c r="Q943">
        <f t="shared" si="141"/>
        <v>0</v>
      </c>
      <c r="R943">
        <f t="shared" si="140"/>
        <v>862</v>
      </c>
      <c r="S943" t="str">
        <f t="shared" si="144"/>
        <v>ok</v>
      </c>
      <c r="U943">
        <f t="shared" si="145"/>
        <v>78</v>
      </c>
      <c r="V943">
        <f t="shared" si="145"/>
        <v>7</v>
      </c>
      <c r="W943">
        <f t="shared" si="145"/>
        <v>0</v>
      </c>
      <c r="X943">
        <f t="shared" si="145"/>
        <v>0</v>
      </c>
      <c r="Y943">
        <f t="shared" si="145"/>
        <v>0</v>
      </c>
      <c r="AA943">
        <f t="shared" si="142"/>
        <v>939</v>
      </c>
      <c r="AB943" t="str">
        <f t="shared" si="143"/>
        <v>ok</v>
      </c>
    </row>
    <row r="944" spans="4:28" x14ac:dyDescent="0.25">
      <c r="D944">
        <v>863</v>
      </c>
      <c r="H944">
        <v>7</v>
      </c>
      <c r="I944">
        <v>8</v>
      </c>
      <c r="J944">
        <v>5</v>
      </c>
      <c r="L944">
        <f t="shared" si="139"/>
        <v>940</v>
      </c>
      <c r="N944">
        <f t="shared" si="141"/>
        <v>85</v>
      </c>
      <c r="O944">
        <f t="shared" si="141"/>
        <v>7</v>
      </c>
      <c r="P944">
        <f t="shared" si="141"/>
        <v>0</v>
      </c>
      <c r="Q944">
        <f t="shared" si="141"/>
        <v>0</v>
      </c>
      <c r="R944">
        <f t="shared" si="140"/>
        <v>863</v>
      </c>
      <c r="S944" t="str">
        <f t="shared" si="144"/>
        <v>ok</v>
      </c>
      <c r="U944">
        <f t="shared" si="145"/>
        <v>78</v>
      </c>
      <c r="V944">
        <f t="shared" si="145"/>
        <v>7</v>
      </c>
      <c r="W944">
        <f t="shared" si="145"/>
        <v>0</v>
      </c>
      <c r="X944">
        <f t="shared" si="145"/>
        <v>0</v>
      </c>
      <c r="Y944">
        <f t="shared" si="145"/>
        <v>0</v>
      </c>
      <c r="AA944">
        <f t="shared" si="142"/>
        <v>940</v>
      </c>
      <c r="AB944" t="str">
        <f t="shared" si="143"/>
        <v>ok</v>
      </c>
    </row>
    <row r="945" spans="4:28" x14ac:dyDescent="0.25">
      <c r="D945">
        <v>864</v>
      </c>
      <c r="H945">
        <v>7</v>
      </c>
      <c r="I945">
        <v>8</v>
      </c>
      <c r="J945">
        <v>6</v>
      </c>
      <c r="L945">
        <f t="shared" si="139"/>
        <v>941</v>
      </c>
      <c r="N945">
        <f t="shared" si="141"/>
        <v>85</v>
      </c>
      <c r="O945">
        <f t="shared" si="141"/>
        <v>7</v>
      </c>
      <c r="P945">
        <f t="shared" si="141"/>
        <v>0</v>
      </c>
      <c r="Q945">
        <f t="shared" si="141"/>
        <v>0</v>
      </c>
      <c r="R945">
        <f t="shared" si="140"/>
        <v>864</v>
      </c>
      <c r="S945" t="str">
        <f t="shared" si="144"/>
        <v>ok</v>
      </c>
      <c r="U945">
        <f t="shared" si="145"/>
        <v>78</v>
      </c>
      <c r="V945">
        <f t="shared" si="145"/>
        <v>7</v>
      </c>
      <c r="W945">
        <f t="shared" si="145"/>
        <v>0</v>
      </c>
      <c r="X945">
        <f t="shared" si="145"/>
        <v>0</v>
      </c>
      <c r="Y945">
        <f t="shared" si="145"/>
        <v>0</v>
      </c>
      <c r="AA945">
        <f t="shared" si="142"/>
        <v>941</v>
      </c>
      <c r="AB945" t="str">
        <f t="shared" si="143"/>
        <v>ok</v>
      </c>
    </row>
    <row r="946" spans="4:28" x14ac:dyDescent="0.25">
      <c r="D946">
        <v>865</v>
      </c>
      <c r="H946">
        <v>7</v>
      </c>
      <c r="I946">
        <v>8</v>
      </c>
      <c r="J946">
        <v>7</v>
      </c>
      <c r="L946">
        <f t="shared" si="139"/>
        <v>942</v>
      </c>
      <c r="N946">
        <f t="shared" si="141"/>
        <v>85</v>
      </c>
      <c r="O946">
        <f t="shared" si="141"/>
        <v>7</v>
      </c>
      <c r="P946">
        <f t="shared" si="141"/>
        <v>0</v>
      </c>
      <c r="Q946">
        <f t="shared" si="141"/>
        <v>0</v>
      </c>
      <c r="R946">
        <f t="shared" si="140"/>
        <v>865</v>
      </c>
      <c r="S946" t="str">
        <f t="shared" si="144"/>
        <v>ok</v>
      </c>
      <c r="U946">
        <f t="shared" si="145"/>
        <v>78</v>
      </c>
      <c r="V946">
        <f t="shared" si="145"/>
        <v>7</v>
      </c>
      <c r="W946">
        <f t="shared" si="145"/>
        <v>0</v>
      </c>
      <c r="X946">
        <f t="shared" si="145"/>
        <v>0</v>
      </c>
      <c r="Y946">
        <f t="shared" si="145"/>
        <v>0</v>
      </c>
      <c r="AA946">
        <f t="shared" si="142"/>
        <v>942</v>
      </c>
      <c r="AB946" t="str">
        <f t="shared" si="143"/>
        <v>ok</v>
      </c>
    </row>
    <row r="947" spans="4:28" x14ac:dyDescent="0.25">
      <c r="D947">
        <v>866</v>
      </c>
      <c r="H947">
        <v>7</v>
      </c>
      <c r="I947">
        <v>8</v>
      </c>
      <c r="J947">
        <v>8</v>
      </c>
      <c r="L947">
        <f t="shared" si="139"/>
        <v>943</v>
      </c>
      <c r="N947">
        <f t="shared" si="141"/>
        <v>85</v>
      </c>
      <c r="O947">
        <f t="shared" si="141"/>
        <v>7</v>
      </c>
      <c r="P947">
        <f t="shared" si="141"/>
        <v>0</v>
      </c>
      <c r="Q947">
        <f t="shared" si="141"/>
        <v>0</v>
      </c>
      <c r="R947">
        <f t="shared" si="140"/>
        <v>866</v>
      </c>
      <c r="S947" t="str">
        <f t="shared" si="144"/>
        <v>ok</v>
      </c>
      <c r="U947">
        <f t="shared" si="145"/>
        <v>78</v>
      </c>
      <c r="V947">
        <f t="shared" si="145"/>
        <v>7</v>
      </c>
      <c r="W947">
        <f t="shared" si="145"/>
        <v>0</v>
      </c>
      <c r="X947">
        <f t="shared" si="145"/>
        <v>0</v>
      </c>
      <c r="Y947">
        <f t="shared" si="145"/>
        <v>0</v>
      </c>
      <c r="AA947">
        <f t="shared" si="142"/>
        <v>943</v>
      </c>
      <c r="AB947" t="str">
        <f t="shared" si="143"/>
        <v>ok</v>
      </c>
    </row>
    <row r="948" spans="4:28" x14ac:dyDescent="0.25">
      <c r="D948">
        <v>867</v>
      </c>
      <c r="H948">
        <v>7</v>
      </c>
      <c r="I948">
        <v>8</v>
      </c>
      <c r="J948">
        <v>9</v>
      </c>
      <c r="L948">
        <f t="shared" si="139"/>
        <v>944</v>
      </c>
      <c r="N948">
        <f t="shared" si="141"/>
        <v>85</v>
      </c>
      <c r="O948">
        <f t="shared" si="141"/>
        <v>7</v>
      </c>
      <c r="P948">
        <f t="shared" si="141"/>
        <v>0</v>
      </c>
      <c r="Q948">
        <f t="shared" si="141"/>
        <v>0</v>
      </c>
      <c r="R948">
        <f t="shared" si="140"/>
        <v>867</v>
      </c>
      <c r="S948" t="str">
        <f t="shared" si="144"/>
        <v>ok</v>
      </c>
      <c r="U948">
        <f t="shared" si="145"/>
        <v>78</v>
      </c>
      <c r="V948">
        <f t="shared" si="145"/>
        <v>7</v>
      </c>
      <c r="W948">
        <f t="shared" si="145"/>
        <v>0</v>
      </c>
      <c r="X948">
        <f t="shared" si="145"/>
        <v>0</v>
      </c>
      <c r="Y948">
        <f t="shared" si="145"/>
        <v>0</v>
      </c>
      <c r="AA948">
        <f t="shared" si="142"/>
        <v>944</v>
      </c>
      <c r="AB948" t="str">
        <f t="shared" si="143"/>
        <v>ok</v>
      </c>
    </row>
    <row r="949" spans="4:28" x14ac:dyDescent="0.25">
      <c r="D949">
        <v>868</v>
      </c>
      <c r="H949">
        <v>7</v>
      </c>
      <c r="I949">
        <v>8</v>
      </c>
      <c r="J949">
        <v>10</v>
      </c>
      <c r="L949">
        <f t="shared" si="139"/>
        <v>945</v>
      </c>
      <c r="N949">
        <f t="shared" si="141"/>
        <v>85</v>
      </c>
      <c r="O949">
        <f t="shared" si="141"/>
        <v>7</v>
      </c>
      <c r="P949">
        <f t="shared" si="141"/>
        <v>0</v>
      </c>
      <c r="Q949">
        <f t="shared" si="141"/>
        <v>0</v>
      </c>
      <c r="R949">
        <f t="shared" si="140"/>
        <v>868</v>
      </c>
      <c r="S949" t="str">
        <f t="shared" si="144"/>
        <v>ok</v>
      </c>
      <c r="U949">
        <f t="shared" si="145"/>
        <v>78</v>
      </c>
      <c r="V949">
        <f t="shared" si="145"/>
        <v>7</v>
      </c>
      <c r="W949">
        <f t="shared" si="145"/>
        <v>0</v>
      </c>
      <c r="X949">
        <f t="shared" si="145"/>
        <v>0</v>
      </c>
      <c r="Y949">
        <f t="shared" si="145"/>
        <v>0</v>
      </c>
      <c r="AA949">
        <f t="shared" si="142"/>
        <v>945</v>
      </c>
      <c r="AB949" t="str">
        <f t="shared" si="143"/>
        <v>ok</v>
      </c>
    </row>
    <row r="950" spans="4:28" x14ac:dyDescent="0.25">
      <c r="D950">
        <v>869</v>
      </c>
      <c r="H950">
        <v>7</v>
      </c>
      <c r="I950">
        <v>9</v>
      </c>
      <c r="J950">
        <v>0</v>
      </c>
      <c r="L950">
        <f t="shared" si="139"/>
        <v>946</v>
      </c>
      <c r="N950">
        <f t="shared" si="141"/>
        <v>86</v>
      </c>
      <c r="O950">
        <f t="shared" si="141"/>
        <v>7</v>
      </c>
      <c r="P950">
        <f t="shared" si="141"/>
        <v>0</v>
      </c>
      <c r="Q950">
        <f t="shared" si="141"/>
        <v>0</v>
      </c>
      <c r="R950">
        <f t="shared" si="140"/>
        <v>869</v>
      </c>
      <c r="S950" t="str">
        <f t="shared" si="144"/>
        <v>ok</v>
      </c>
      <c r="U950">
        <f t="shared" si="145"/>
        <v>79</v>
      </c>
      <c r="V950">
        <f t="shared" si="145"/>
        <v>7</v>
      </c>
      <c r="W950">
        <f t="shared" si="145"/>
        <v>0</v>
      </c>
      <c r="X950">
        <f t="shared" si="145"/>
        <v>0</v>
      </c>
      <c r="Y950">
        <f t="shared" si="145"/>
        <v>0</v>
      </c>
      <c r="AA950">
        <f t="shared" si="142"/>
        <v>946</v>
      </c>
      <c r="AB950" t="str">
        <f t="shared" si="143"/>
        <v>ok</v>
      </c>
    </row>
    <row r="951" spans="4:28" x14ac:dyDescent="0.25">
      <c r="D951">
        <v>870</v>
      </c>
      <c r="H951">
        <v>7</v>
      </c>
      <c r="I951">
        <v>9</v>
      </c>
      <c r="J951">
        <v>1</v>
      </c>
      <c r="L951">
        <f t="shared" si="139"/>
        <v>947</v>
      </c>
      <c r="N951">
        <f t="shared" si="141"/>
        <v>86</v>
      </c>
      <c r="O951">
        <f t="shared" si="141"/>
        <v>7</v>
      </c>
      <c r="P951">
        <f t="shared" si="141"/>
        <v>0</v>
      </c>
      <c r="Q951">
        <f t="shared" si="141"/>
        <v>0</v>
      </c>
      <c r="R951">
        <f t="shared" si="140"/>
        <v>870</v>
      </c>
      <c r="S951" t="str">
        <f t="shared" si="144"/>
        <v>ok</v>
      </c>
      <c r="U951">
        <f t="shared" si="145"/>
        <v>79</v>
      </c>
      <c r="V951">
        <f t="shared" si="145"/>
        <v>7</v>
      </c>
      <c r="W951">
        <f t="shared" si="145"/>
        <v>0</v>
      </c>
      <c r="X951">
        <f t="shared" si="145"/>
        <v>0</v>
      </c>
      <c r="Y951">
        <f t="shared" si="145"/>
        <v>0</v>
      </c>
      <c r="AA951">
        <f t="shared" si="142"/>
        <v>947</v>
      </c>
      <c r="AB951" t="str">
        <f t="shared" si="143"/>
        <v>ok</v>
      </c>
    </row>
    <row r="952" spans="4:28" x14ac:dyDescent="0.25">
      <c r="D952">
        <v>871</v>
      </c>
      <c r="H952">
        <v>7</v>
      </c>
      <c r="I952">
        <v>9</v>
      </c>
      <c r="J952">
        <v>2</v>
      </c>
      <c r="L952">
        <f t="shared" si="139"/>
        <v>948</v>
      </c>
      <c r="N952">
        <f t="shared" si="141"/>
        <v>86</v>
      </c>
      <c r="O952">
        <f t="shared" si="141"/>
        <v>7</v>
      </c>
      <c r="P952">
        <f t="shared" si="141"/>
        <v>0</v>
      </c>
      <c r="Q952">
        <f t="shared" si="141"/>
        <v>0</v>
      </c>
      <c r="R952">
        <f t="shared" si="140"/>
        <v>871</v>
      </c>
      <c r="S952" t="str">
        <f t="shared" si="144"/>
        <v>ok</v>
      </c>
      <c r="U952">
        <f t="shared" si="145"/>
        <v>79</v>
      </c>
      <c r="V952">
        <f t="shared" si="145"/>
        <v>7</v>
      </c>
      <c r="W952">
        <f t="shared" si="145"/>
        <v>0</v>
      </c>
      <c r="X952">
        <f t="shared" si="145"/>
        <v>0</v>
      </c>
      <c r="Y952">
        <f t="shared" si="145"/>
        <v>0</v>
      </c>
      <c r="AA952">
        <f t="shared" si="142"/>
        <v>948</v>
      </c>
      <c r="AB952" t="str">
        <f t="shared" si="143"/>
        <v>ok</v>
      </c>
    </row>
    <row r="953" spans="4:28" x14ac:dyDescent="0.25">
      <c r="D953">
        <v>872</v>
      </c>
      <c r="H953">
        <v>7</v>
      </c>
      <c r="I953">
        <v>9</v>
      </c>
      <c r="J953">
        <v>3</v>
      </c>
      <c r="L953">
        <f t="shared" si="139"/>
        <v>949</v>
      </c>
      <c r="N953">
        <f t="shared" si="141"/>
        <v>86</v>
      </c>
      <c r="O953">
        <f t="shared" si="141"/>
        <v>7</v>
      </c>
      <c r="P953">
        <f t="shared" si="141"/>
        <v>0</v>
      </c>
      <c r="Q953">
        <f t="shared" si="141"/>
        <v>0</v>
      </c>
      <c r="R953">
        <f t="shared" si="140"/>
        <v>872</v>
      </c>
      <c r="S953" t="str">
        <f t="shared" si="144"/>
        <v>ok</v>
      </c>
      <c r="U953">
        <f t="shared" si="145"/>
        <v>79</v>
      </c>
      <c r="V953">
        <f t="shared" si="145"/>
        <v>7</v>
      </c>
      <c r="W953">
        <f t="shared" si="145"/>
        <v>0</v>
      </c>
      <c r="X953">
        <f t="shared" si="145"/>
        <v>0</v>
      </c>
      <c r="Y953">
        <f t="shared" si="145"/>
        <v>0</v>
      </c>
      <c r="AA953">
        <f t="shared" si="142"/>
        <v>949</v>
      </c>
      <c r="AB953" t="str">
        <f t="shared" si="143"/>
        <v>ok</v>
      </c>
    </row>
    <row r="954" spans="4:28" x14ac:dyDescent="0.25">
      <c r="D954">
        <v>873</v>
      </c>
      <c r="H954">
        <v>7</v>
      </c>
      <c r="I954">
        <v>9</v>
      </c>
      <c r="J954">
        <v>4</v>
      </c>
      <c r="L954">
        <f t="shared" si="139"/>
        <v>950</v>
      </c>
      <c r="N954">
        <f t="shared" si="141"/>
        <v>86</v>
      </c>
      <c r="O954">
        <f t="shared" si="141"/>
        <v>7</v>
      </c>
      <c r="P954">
        <f t="shared" si="141"/>
        <v>0</v>
      </c>
      <c r="Q954">
        <f t="shared" si="141"/>
        <v>0</v>
      </c>
      <c r="R954">
        <f t="shared" si="140"/>
        <v>873</v>
      </c>
      <c r="S954" t="str">
        <f t="shared" si="144"/>
        <v>ok</v>
      </c>
      <c r="U954">
        <f t="shared" si="145"/>
        <v>79</v>
      </c>
      <c r="V954">
        <f t="shared" si="145"/>
        <v>7</v>
      </c>
      <c r="W954">
        <f t="shared" si="145"/>
        <v>0</v>
      </c>
      <c r="X954">
        <f t="shared" si="145"/>
        <v>0</v>
      </c>
      <c r="Y954">
        <f t="shared" si="145"/>
        <v>0</v>
      </c>
      <c r="AA954">
        <f t="shared" si="142"/>
        <v>950</v>
      </c>
      <c r="AB954" t="str">
        <f t="shared" si="143"/>
        <v>ok</v>
      </c>
    </row>
    <row r="955" spans="4:28" x14ac:dyDescent="0.25">
      <c r="D955">
        <v>874</v>
      </c>
      <c r="H955">
        <v>7</v>
      </c>
      <c r="I955">
        <v>9</v>
      </c>
      <c r="J955">
        <v>5</v>
      </c>
      <c r="L955">
        <f t="shared" si="139"/>
        <v>951</v>
      </c>
      <c r="N955">
        <f t="shared" si="141"/>
        <v>86</v>
      </c>
      <c r="O955">
        <f t="shared" si="141"/>
        <v>7</v>
      </c>
      <c r="P955">
        <f t="shared" si="141"/>
        <v>0</v>
      </c>
      <c r="Q955">
        <f t="shared" si="141"/>
        <v>0</v>
      </c>
      <c r="R955">
        <f t="shared" si="140"/>
        <v>874</v>
      </c>
      <c r="S955" t="str">
        <f t="shared" si="144"/>
        <v>ok</v>
      </c>
      <c r="U955">
        <f t="shared" si="145"/>
        <v>79</v>
      </c>
      <c r="V955">
        <f t="shared" si="145"/>
        <v>7</v>
      </c>
      <c r="W955">
        <f t="shared" si="145"/>
        <v>0</v>
      </c>
      <c r="X955">
        <f t="shared" si="145"/>
        <v>0</v>
      </c>
      <c r="Y955">
        <f t="shared" si="145"/>
        <v>0</v>
      </c>
      <c r="AA955">
        <f t="shared" si="142"/>
        <v>951</v>
      </c>
      <c r="AB955" t="str">
        <f t="shared" si="143"/>
        <v>ok</v>
      </c>
    </row>
    <row r="956" spans="4:28" x14ac:dyDescent="0.25">
      <c r="D956">
        <v>875</v>
      </c>
      <c r="H956">
        <v>7</v>
      </c>
      <c r="I956">
        <v>9</v>
      </c>
      <c r="J956">
        <v>6</v>
      </c>
      <c r="L956">
        <f t="shared" si="139"/>
        <v>952</v>
      </c>
      <c r="N956">
        <f t="shared" si="141"/>
        <v>86</v>
      </c>
      <c r="O956">
        <f t="shared" si="141"/>
        <v>7</v>
      </c>
      <c r="P956">
        <f t="shared" si="141"/>
        <v>0</v>
      </c>
      <c r="Q956">
        <f t="shared" si="141"/>
        <v>0</v>
      </c>
      <c r="R956">
        <f t="shared" si="140"/>
        <v>875</v>
      </c>
      <c r="S956" t="str">
        <f t="shared" si="144"/>
        <v>ok</v>
      </c>
      <c r="U956">
        <f t="shared" si="145"/>
        <v>79</v>
      </c>
      <c r="V956">
        <f t="shared" si="145"/>
        <v>7</v>
      </c>
      <c r="W956">
        <f t="shared" si="145"/>
        <v>0</v>
      </c>
      <c r="X956">
        <f t="shared" si="145"/>
        <v>0</v>
      </c>
      <c r="Y956">
        <f t="shared" si="145"/>
        <v>0</v>
      </c>
      <c r="AA956">
        <f t="shared" si="142"/>
        <v>952</v>
      </c>
      <c r="AB956" t="str">
        <f t="shared" si="143"/>
        <v>ok</v>
      </c>
    </row>
    <row r="957" spans="4:28" x14ac:dyDescent="0.25">
      <c r="D957">
        <v>876</v>
      </c>
      <c r="H957">
        <v>7</v>
      </c>
      <c r="I957">
        <v>9</v>
      </c>
      <c r="J957">
        <v>7</v>
      </c>
      <c r="L957">
        <f t="shared" si="139"/>
        <v>953</v>
      </c>
      <c r="N957">
        <f t="shared" si="141"/>
        <v>86</v>
      </c>
      <c r="O957">
        <f t="shared" si="141"/>
        <v>7</v>
      </c>
      <c r="P957">
        <f t="shared" si="141"/>
        <v>0</v>
      </c>
      <c r="Q957">
        <f t="shared" si="141"/>
        <v>0</v>
      </c>
      <c r="R957">
        <f t="shared" si="140"/>
        <v>876</v>
      </c>
      <c r="S957" t="str">
        <f t="shared" si="144"/>
        <v>ok</v>
      </c>
      <c r="U957">
        <f t="shared" si="145"/>
        <v>79</v>
      </c>
      <c r="V957">
        <f t="shared" si="145"/>
        <v>7</v>
      </c>
      <c r="W957">
        <f t="shared" si="145"/>
        <v>0</v>
      </c>
      <c r="X957">
        <f t="shared" si="145"/>
        <v>0</v>
      </c>
      <c r="Y957">
        <f t="shared" si="145"/>
        <v>0</v>
      </c>
      <c r="AA957">
        <f t="shared" si="142"/>
        <v>953</v>
      </c>
      <c r="AB957" t="str">
        <f t="shared" si="143"/>
        <v>ok</v>
      </c>
    </row>
    <row r="958" spans="4:28" x14ac:dyDescent="0.25">
      <c r="D958">
        <v>877</v>
      </c>
      <c r="H958">
        <v>7</v>
      </c>
      <c r="I958">
        <v>9</v>
      </c>
      <c r="J958">
        <v>8</v>
      </c>
      <c r="L958">
        <f t="shared" si="139"/>
        <v>954</v>
      </c>
      <c r="N958">
        <f t="shared" si="141"/>
        <v>86</v>
      </c>
      <c r="O958">
        <f t="shared" si="141"/>
        <v>7</v>
      </c>
      <c r="P958">
        <f t="shared" si="141"/>
        <v>0</v>
      </c>
      <c r="Q958">
        <f t="shared" si="141"/>
        <v>0</v>
      </c>
      <c r="R958">
        <f t="shared" si="140"/>
        <v>877</v>
      </c>
      <c r="S958" t="str">
        <f t="shared" si="144"/>
        <v>ok</v>
      </c>
      <c r="U958">
        <f t="shared" si="145"/>
        <v>79</v>
      </c>
      <c r="V958">
        <f t="shared" si="145"/>
        <v>7</v>
      </c>
      <c r="W958">
        <f t="shared" si="145"/>
        <v>0</v>
      </c>
      <c r="X958">
        <f t="shared" si="145"/>
        <v>0</v>
      </c>
      <c r="Y958">
        <f t="shared" si="145"/>
        <v>0</v>
      </c>
      <c r="AA958">
        <f t="shared" si="142"/>
        <v>954</v>
      </c>
      <c r="AB958" t="str">
        <f t="shared" si="143"/>
        <v>ok</v>
      </c>
    </row>
    <row r="959" spans="4:28" x14ac:dyDescent="0.25">
      <c r="D959">
        <v>878</v>
      </c>
      <c r="H959">
        <v>7</v>
      </c>
      <c r="I959">
        <v>9</v>
      </c>
      <c r="J959">
        <v>9</v>
      </c>
      <c r="L959">
        <f t="shared" si="139"/>
        <v>955</v>
      </c>
      <c r="N959">
        <f t="shared" si="141"/>
        <v>86</v>
      </c>
      <c r="O959">
        <f t="shared" si="141"/>
        <v>7</v>
      </c>
      <c r="P959">
        <f t="shared" si="141"/>
        <v>0</v>
      </c>
      <c r="Q959">
        <f t="shared" si="141"/>
        <v>0</v>
      </c>
      <c r="R959">
        <f t="shared" si="140"/>
        <v>878</v>
      </c>
      <c r="S959" t="str">
        <f t="shared" si="144"/>
        <v>ok</v>
      </c>
      <c r="U959">
        <f t="shared" si="145"/>
        <v>79</v>
      </c>
      <c r="V959">
        <f t="shared" si="145"/>
        <v>7</v>
      </c>
      <c r="W959">
        <f t="shared" si="145"/>
        <v>0</v>
      </c>
      <c r="X959">
        <f t="shared" si="145"/>
        <v>0</v>
      </c>
      <c r="Y959">
        <f t="shared" si="145"/>
        <v>0</v>
      </c>
      <c r="AA959">
        <f t="shared" si="142"/>
        <v>955</v>
      </c>
      <c r="AB959" t="str">
        <f t="shared" si="143"/>
        <v>ok</v>
      </c>
    </row>
    <row r="960" spans="4:28" x14ac:dyDescent="0.25">
      <c r="D960">
        <v>879</v>
      </c>
      <c r="H960">
        <v>7</v>
      </c>
      <c r="I960">
        <v>9</v>
      </c>
      <c r="J960">
        <v>10</v>
      </c>
      <c r="L960">
        <f t="shared" si="139"/>
        <v>956</v>
      </c>
      <c r="N960">
        <f t="shared" si="141"/>
        <v>86</v>
      </c>
      <c r="O960">
        <f t="shared" si="141"/>
        <v>7</v>
      </c>
      <c r="P960">
        <f t="shared" si="141"/>
        <v>0</v>
      </c>
      <c r="Q960">
        <f t="shared" si="141"/>
        <v>0</v>
      </c>
      <c r="R960">
        <f t="shared" si="140"/>
        <v>879</v>
      </c>
      <c r="S960" t="str">
        <f t="shared" si="144"/>
        <v>ok</v>
      </c>
      <c r="U960">
        <f t="shared" si="145"/>
        <v>79</v>
      </c>
      <c r="V960">
        <f t="shared" si="145"/>
        <v>7</v>
      </c>
      <c r="W960">
        <f t="shared" si="145"/>
        <v>0</v>
      </c>
      <c r="X960">
        <f t="shared" si="145"/>
        <v>0</v>
      </c>
      <c r="Y960">
        <f t="shared" si="145"/>
        <v>0</v>
      </c>
      <c r="AA960">
        <f t="shared" si="142"/>
        <v>956</v>
      </c>
      <c r="AB960" t="str">
        <f t="shared" si="143"/>
        <v>ok</v>
      </c>
    </row>
    <row r="961" spans="4:28" x14ac:dyDescent="0.25">
      <c r="D961">
        <v>880</v>
      </c>
      <c r="H961">
        <v>7</v>
      </c>
      <c r="I961">
        <v>10</v>
      </c>
      <c r="J961">
        <v>0</v>
      </c>
      <c r="L961">
        <f t="shared" si="139"/>
        <v>957</v>
      </c>
      <c r="N961">
        <f t="shared" si="141"/>
        <v>87</v>
      </c>
      <c r="O961">
        <f t="shared" si="141"/>
        <v>7</v>
      </c>
      <c r="P961">
        <f t="shared" si="141"/>
        <v>0</v>
      </c>
      <c r="Q961">
        <f t="shared" si="141"/>
        <v>0</v>
      </c>
      <c r="R961">
        <f t="shared" si="140"/>
        <v>880</v>
      </c>
      <c r="S961" t="str">
        <f t="shared" si="144"/>
        <v>ok</v>
      </c>
      <c r="U961">
        <f t="shared" si="145"/>
        <v>80</v>
      </c>
      <c r="V961">
        <f t="shared" si="145"/>
        <v>7</v>
      </c>
      <c r="W961">
        <f t="shared" si="145"/>
        <v>0</v>
      </c>
      <c r="X961">
        <f t="shared" si="145"/>
        <v>0</v>
      </c>
      <c r="Y961">
        <f t="shared" si="145"/>
        <v>0</v>
      </c>
      <c r="AA961">
        <f t="shared" si="142"/>
        <v>957</v>
      </c>
      <c r="AB961" t="str">
        <f t="shared" si="143"/>
        <v>ok</v>
      </c>
    </row>
    <row r="962" spans="4:28" x14ac:dyDescent="0.25">
      <c r="D962">
        <v>881</v>
      </c>
      <c r="H962">
        <v>7</v>
      </c>
      <c r="I962">
        <v>10</v>
      </c>
      <c r="J962">
        <v>1</v>
      </c>
      <c r="L962">
        <f t="shared" si="139"/>
        <v>958</v>
      </c>
      <c r="N962">
        <f t="shared" si="141"/>
        <v>87</v>
      </c>
      <c r="O962">
        <f t="shared" si="141"/>
        <v>7</v>
      </c>
      <c r="P962">
        <f t="shared" si="141"/>
        <v>0</v>
      </c>
      <c r="Q962">
        <f t="shared" si="141"/>
        <v>0</v>
      </c>
      <c r="R962">
        <f t="shared" si="140"/>
        <v>881</v>
      </c>
      <c r="S962" t="str">
        <f t="shared" si="144"/>
        <v>ok</v>
      </c>
      <c r="U962">
        <f t="shared" si="145"/>
        <v>80</v>
      </c>
      <c r="V962">
        <f t="shared" si="145"/>
        <v>7</v>
      </c>
      <c r="W962">
        <f t="shared" si="145"/>
        <v>0</v>
      </c>
      <c r="X962">
        <f t="shared" si="145"/>
        <v>0</v>
      </c>
      <c r="Y962">
        <f t="shared" si="145"/>
        <v>0</v>
      </c>
      <c r="AA962">
        <f t="shared" si="142"/>
        <v>958</v>
      </c>
      <c r="AB962" t="str">
        <f t="shared" si="143"/>
        <v>ok</v>
      </c>
    </row>
    <row r="963" spans="4:28" x14ac:dyDescent="0.25">
      <c r="D963">
        <v>882</v>
      </c>
      <c r="H963">
        <v>7</v>
      </c>
      <c r="I963">
        <v>10</v>
      </c>
      <c r="J963">
        <v>2</v>
      </c>
      <c r="L963">
        <f t="shared" si="139"/>
        <v>959</v>
      </c>
      <c r="N963">
        <f t="shared" si="141"/>
        <v>87</v>
      </c>
      <c r="O963">
        <f t="shared" si="141"/>
        <v>7</v>
      </c>
      <c r="P963">
        <f t="shared" si="141"/>
        <v>0</v>
      </c>
      <c r="Q963">
        <f t="shared" si="141"/>
        <v>0</v>
      </c>
      <c r="R963">
        <f t="shared" si="140"/>
        <v>882</v>
      </c>
      <c r="S963" t="str">
        <f t="shared" si="144"/>
        <v>ok</v>
      </c>
      <c r="U963">
        <f t="shared" si="145"/>
        <v>80</v>
      </c>
      <c r="V963">
        <f t="shared" si="145"/>
        <v>7</v>
      </c>
      <c r="W963">
        <f t="shared" si="145"/>
        <v>0</v>
      </c>
      <c r="X963">
        <f t="shared" si="145"/>
        <v>0</v>
      </c>
      <c r="Y963">
        <f t="shared" si="145"/>
        <v>0</v>
      </c>
      <c r="AA963">
        <f t="shared" si="142"/>
        <v>959</v>
      </c>
      <c r="AB963" t="str">
        <f t="shared" si="143"/>
        <v>ok</v>
      </c>
    </row>
    <row r="964" spans="4:28" x14ac:dyDescent="0.25">
      <c r="D964">
        <v>883</v>
      </c>
      <c r="H964">
        <v>7</v>
      </c>
      <c r="I964">
        <v>10</v>
      </c>
      <c r="J964">
        <v>3</v>
      </c>
      <c r="L964">
        <f t="shared" ref="L964:L1027" si="146">F964*11*11*11*11+G964*11*11*11+H964*11*11+I964*11+J964</f>
        <v>960</v>
      </c>
      <c r="N964">
        <f t="shared" si="141"/>
        <v>87</v>
      </c>
      <c r="O964">
        <f t="shared" si="141"/>
        <v>7</v>
      </c>
      <c r="P964">
        <f t="shared" si="141"/>
        <v>0</v>
      </c>
      <c r="Q964">
        <f t="shared" si="141"/>
        <v>0</v>
      </c>
      <c r="R964">
        <f t="shared" si="140"/>
        <v>883</v>
      </c>
      <c r="S964" t="str">
        <f t="shared" si="144"/>
        <v>ok</v>
      </c>
      <c r="U964">
        <f t="shared" si="145"/>
        <v>80</v>
      </c>
      <c r="V964">
        <f t="shared" si="145"/>
        <v>7</v>
      </c>
      <c r="W964">
        <f t="shared" si="145"/>
        <v>0</v>
      </c>
      <c r="X964">
        <f t="shared" si="145"/>
        <v>0</v>
      </c>
      <c r="Y964">
        <f t="shared" si="145"/>
        <v>0</v>
      </c>
      <c r="AA964">
        <f t="shared" si="142"/>
        <v>960</v>
      </c>
      <c r="AB964" t="str">
        <f t="shared" si="143"/>
        <v>ok</v>
      </c>
    </row>
    <row r="965" spans="4:28" x14ac:dyDescent="0.25">
      <c r="D965">
        <v>884</v>
      </c>
      <c r="H965">
        <v>7</v>
      </c>
      <c r="I965">
        <v>10</v>
      </c>
      <c r="J965">
        <v>4</v>
      </c>
      <c r="L965">
        <f t="shared" si="146"/>
        <v>961</v>
      </c>
      <c r="N965">
        <f t="shared" si="141"/>
        <v>87</v>
      </c>
      <c r="O965">
        <f t="shared" si="141"/>
        <v>7</v>
      </c>
      <c r="P965">
        <f t="shared" si="141"/>
        <v>0</v>
      </c>
      <c r="Q965">
        <f t="shared" si="141"/>
        <v>0</v>
      </c>
      <c r="R965">
        <f t="shared" ref="R965:R1028" si="147">L965-O965*11-P965*11*10-Q965*11*10*10</f>
        <v>884</v>
      </c>
      <c r="S965" t="str">
        <f t="shared" si="144"/>
        <v>ok</v>
      </c>
      <c r="U965">
        <f t="shared" si="145"/>
        <v>80</v>
      </c>
      <c r="V965">
        <f t="shared" si="145"/>
        <v>7</v>
      </c>
      <c r="W965">
        <f t="shared" si="145"/>
        <v>0</v>
      </c>
      <c r="X965">
        <f t="shared" si="145"/>
        <v>0</v>
      </c>
      <c r="Y965">
        <f t="shared" si="145"/>
        <v>0</v>
      </c>
      <c r="AA965">
        <f t="shared" si="142"/>
        <v>961</v>
      </c>
      <c r="AB965" t="str">
        <f t="shared" si="143"/>
        <v>ok</v>
      </c>
    </row>
    <row r="966" spans="4:28" x14ac:dyDescent="0.25">
      <c r="D966">
        <v>885</v>
      </c>
      <c r="H966">
        <v>7</v>
      </c>
      <c r="I966">
        <v>10</v>
      </c>
      <c r="J966">
        <v>5</v>
      </c>
      <c r="L966">
        <f t="shared" si="146"/>
        <v>962</v>
      </c>
      <c r="N966">
        <f t="shared" si="141"/>
        <v>87</v>
      </c>
      <c r="O966">
        <f t="shared" si="141"/>
        <v>7</v>
      </c>
      <c r="P966">
        <f t="shared" si="141"/>
        <v>0</v>
      </c>
      <c r="Q966">
        <f t="shared" si="141"/>
        <v>0</v>
      </c>
      <c r="R966">
        <f t="shared" si="147"/>
        <v>885</v>
      </c>
      <c r="S966" t="str">
        <f t="shared" si="144"/>
        <v>ok</v>
      </c>
      <c r="U966">
        <f t="shared" si="145"/>
        <v>80</v>
      </c>
      <c r="V966">
        <f t="shared" si="145"/>
        <v>7</v>
      </c>
      <c r="W966">
        <f t="shared" si="145"/>
        <v>0</v>
      </c>
      <c r="X966">
        <f t="shared" si="145"/>
        <v>0</v>
      </c>
      <c r="Y966">
        <f t="shared" si="145"/>
        <v>0</v>
      </c>
      <c r="AA966">
        <f t="shared" si="142"/>
        <v>962</v>
      </c>
      <c r="AB966" t="str">
        <f t="shared" si="143"/>
        <v>ok</v>
      </c>
    </row>
    <row r="967" spans="4:28" x14ac:dyDescent="0.25">
      <c r="D967">
        <v>886</v>
      </c>
      <c r="H967">
        <v>7</v>
      </c>
      <c r="I967">
        <v>10</v>
      </c>
      <c r="J967">
        <v>6</v>
      </c>
      <c r="L967">
        <f t="shared" si="146"/>
        <v>963</v>
      </c>
      <c r="N967">
        <f t="shared" si="141"/>
        <v>87</v>
      </c>
      <c r="O967">
        <f t="shared" si="141"/>
        <v>7</v>
      </c>
      <c r="P967">
        <f t="shared" si="141"/>
        <v>0</v>
      </c>
      <c r="Q967">
        <f t="shared" si="141"/>
        <v>0</v>
      </c>
      <c r="R967">
        <f t="shared" si="147"/>
        <v>886</v>
      </c>
      <c r="S967" t="str">
        <f t="shared" si="144"/>
        <v>ok</v>
      </c>
      <c r="U967">
        <f t="shared" si="145"/>
        <v>80</v>
      </c>
      <c r="V967">
        <f t="shared" si="145"/>
        <v>7</v>
      </c>
      <c r="W967">
        <f t="shared" si="145"/>
        <v>0</v>
      </c>
      <c r="X967">
        <f t="shared" si="145"/>
        <v>0</v>
      </c>
      <c r="Y967">
        <f t="shared" si="145"/>
        <v>0</v>
      </c>
      <c r="AA967">
        <f t="shared" si="142"/>
        <v>963</v>
      </c>
      <c r="AB967" t="str">
        <f t="shared" si="143"/>
        <v>ok</v>
      </c>
    </row>
    <row r="968" spans="4:28" x14ac:dyDescent="0.25">
      <c r="D968">
        <v>887</v>
      </c>
      <c r="H968">
        <v>7</v>
      </c>
      <c r="I968">
        <v>10</v>
      </c>
      <c r="J968">
        <v>7</v>
      </c>
      <c r="L968">
        <f t="shared" si="146"/>
        <v>964</v>
      </c>
      <c r="N968">
        <f t="shared" si="141"/>
        <v>87</v>
      </c>
      <c r="O968">
        <f t="shared" si="141"/>
        <v>7</v>
      </c>
      <c r="P968">
        <f t="shared" si="141"/>
        <v>0</v>
      </c>
      <c r="Q968">
        <f t="shared" si="141"/>
        <v>0</v>
      </c>
      <c r="R968">
        <f t="shared" si="147"/>
        <v>887</v>
      </c>
      <c r="S968" t="str">
        <f t="shared" si="144"/>
        <v>ok</v>
      </c>
      <c r="U968">
        <f t="shared" si="145"/>
        <v>80</v>
      </c>
      <c r="V968">
        <f t="shared" si="145"/>
        <v>7</v>
      </c>
      <c r="W968">
        <f t="shared" si="145"/>
        <v>0</v>
      </c>
      <c r="X968">
        <f t="shared" si="145"/>
        <v>0</v>
      </c>
      <c r="Y968">
        <f t="shared" si="145"/>
        <v>0</v>
      </c>
      <c r="AA968">
        <f t="shared" si="142"/>
        <v>964</v>
      </c>
      <c r="AB968" t="str">
        <f t="shared" si="143"/>
        <v>ok</v>
      </c>
    </row>
    <row r="969" spans="4:28" x14ac:dyDescent="0.25">
      <c r="D969">
        <v>888</v>
      </c>
      <c r="H969">
        <v>7</v>
      </c>
      <c r="I969">
        <v>10</v>
      </c>
      <c r="J969">
        <v>8</v>
      </c>
      <c r="L969">
        <f t="shared" si="146"/>
        <v>965</v>
      </c>
      <c r="N969">
        <f t="shared" si="141"/>
        <v>87</v>
      </c>
      <c r="O969">
        <f t="shared" si="141"/>
        <v>7</v>
      </c>
      <c r="P969">
        <f t="shared" si="141"/>
        <v>0</v>
      </c>
      <c r="Q969">
        <f t="shared" si="141"/>
        <v>0</v>
      </c>
      <c r="R969">
        <f t="shared" si="147"/>
        <v>888</v>
      </c>
      <c r="S969" t="str">
        <f t="shared" si="144"/>
        <v>ok</v>
      </c>
      <c r="U969">
        <f t="shared" si="145"/>
        <v>80</v>
      </c>
      <c r="V969">
        <f t="shared" si="145"/>
        <v>7</v>
      </c>
      <c r="W969">
        <f t="shared" si="145"/>
        <v>0</v>
      </c>
      <c r="X969">
        <f t="shared" si="145"/>
        <v>0</v>
      </c>
      <c r="Y969">
        <f t="shared" si="145"/>
        <v>0</v>
      </c>
      <c r="AA969">
        <f t="shared" si="142"/>
        <v>965</v>
      </c>
      <c r="AB969" t="str">
        <f t="shared" si="143"/>
        <v>ok</v>
      </c>
    </row>
    <row r="970" spans="4:28" x14ac:dyDescent="0.25">
      <c r="D970">
        <v>889</v>
      </c>
      <c r="H970">
        <v>7</v>
      </c>
      <c r="I970">
        <v>10</v>
      </c>
      <c r="J970">
        <v>9</v>
      </c>
      <c r="L970">
        <f t="shared" si="146"/>
        <v>966</v>
      </c>
      <c r="N970">
        <f t="shared" si="141"/>
        <v>87</v>
      </c>
      <c r="O970">
        <f t="shared" si="141"/>
        <v>7</v>
      </c>
      <c r="P970">
        <f t="shared" si="141"/>
        <v>0</v>
      </c>
      <c r="Q970">
        <f t="shared" si="141"/>
        <v>0</v>
      </c>
      <c r="R970">
        <f t="shared" si="147"/>
        <v>889</v>
      </c>
      <c r="S970" t="str">
        <f t="shared" si="144"/>
        <v>ok</v>
      </c>
      <c r="U970">
        <f t="shared" si="145"/>
        <v>80</v>
      </c>
      <c r="V970">
        <f t="shared" si="145"/>
        <v>7</v>
      </c>
      <c r="W970">
        <f t="shared" si="145"/>
        <v>0</v>
      </c>
      <c r="X970">
        <f t="shared" si="145"/>
        <v>0</v>
      </c>
      <c r="Y970">
        <f t="shared" si="145"/>
        <v>0</v>
      </c>
      <c r="AA970">
        <f t="shared" si="142"/>
        <v>966</v>
      </c>
      <c r="AB970" t="str">
        <f t="shared" si="143"/>
        <v>ok</v>
      </c>
    </row>
    <row r="971" spans="4:28" x14ac:dyDescent="0.25">
      <c r="D971">
        <v>890</v>
      </c>
      <c r="H971">
        <v>7</v>
      </c>
      <c r="I971">
        <v>10</v>
      </c>
      <c r="J971">
        <v>10</v>
      </c>
      <c r="L971">
        <f t="shared" si="146"/>
        <v>967</v>
      </c>
      <c r="N971">
        <f t="shared" si="141"/>
        <v>87</v>
      </c>
      <c r="O971">
        <f t="shared" si="141"/>
        <v>7</v>
      </c>
      <c r="P971">
        <f t="shared" si="141"/>
        <v>0</v>
      </c>
      <c r="Q971">
        <f t="shared" si="141"/>
        <v>0</v>
      </c>
      <c r="R971">
        <f t="shared" si="147"/>
        <v>890</v>
      </c>
      <c r="S971" t="str">
        <f t="shared" si="144"/>
        <v>ok</v>
      </c>
      <c r="U971">
        <f t="shared" si="145"/>
        <v>80</v>
      </c>
      <c r="V971">
        <f t="shared" si="145"/>
        <v>7</v>
      </c>
      <c r="W971">
        <f t="shared" si="145"/>
        <v>0</v>
      </c>
      <c r="X971">
        <f t="shared" si="145"/>
        <v>0</v>
      </c>
      <c r="Y971">
        <f t="shared" si="145"/>
        <v>0</v>
      </c>
      <c r="AA971">
        <f t="shared" si="142"/>
        <v>967</v>
      </c>
      <c r="AB971" t="str">
        <f t="shared" si="143"/>
        <v>ok</v>
      </c>
    </row>
    <row r="972" spans="4:28" x14ac:dyDescent="0.25">
      <c r="H972">
        <v>8</v>
      </c>
      <c r="I972" s="2">
        <v>0</v>
      </c>
      <c r="J972">
        <v>0</v>
      </c>
      <c r="L972">
        <f t="shared" si="146"/>
        <v>968</v>
      </c>
      <c r="N972">
        <f t="shared" si="141"/>
        <v>88</v>
      </c>
      <c r="O972">
        <f t="shared" si="141"/>
        <v>8</v>
      </c>
      <c r="P972">
        <f t="shared" si="141"/>
        <v>0</v>
      </c>
      <c r="Q972">
        <f t="shared" ref="Q972:Q1035" si="148">FLOOR($L972/Q$3,1)</f>
        <v>0</v>
      </c>
      <c r="R972">
        <f t="shared" si="147"/>
        <v>880</v>
      </c>
      <c r="S972" t="str">
        <f t="shared" si="144"/>
        <v>DIFF</v>
      </c>
      <c r="U972">
        <f t="shared" si="145"/>
        <v>80</v>
      </c>
      <c r="V972">
        <f t="shared" si="145"/>
        <v>7</v>
      </c>
      <c r="W972">
        <f t="shared" si="145"/>
        <v>0</v>
      </c>
      <c r="X972">
        <f t="shared" si="145"/>
        <v>0</v>
      </c>
      <c r="Y972">
        <f t="shared" si="145"/>
        <v>0</v>
      </c>
      <c r="AA972">
        <f t="shared" si="142"/>
        <v>957</v>
      </c>
      <c r="AB972" t="str">
        <f t="shared" si="143"/>
        <v>DIFF</v>
      </c>
    </row>
    <row r="973" spans="4:28" x14ac:dyDescent="0.25">
      <c r="H973">
        <v>8</v>
      </c>
      <c r="I973" s="2">
        <v>0</v>
      </c>
      <c r="J973">
        <v>1</v>
      </c>
      <c r="L973">
        <f t="shared" si="146"/>
        <v>969</v>
      </c>
      <c r="N973">
        <f t="shared" ref="N973:Q1036" si="149">FLOOR($L973/N$3,1)</f>
        <v>88</v>
      </c>
      <c r="O973">
        <f t="shared" si="149"/>
        <v>8</v>
      </c>
      <c r="P973">
        <f t="shared" si="149"/>
        <v>0</v>
      </c>
      <c r="Q973">
        <f t="shared" si="148"/>
        <v>0</v>
      </c>
      <c r="R973">
        <f t="shared" si="147"/>
        <v>881</v>
      </c>
      <c r="S973" t="str">
        <f t="shared" si="144"/>
        <v>DIFF</v>
      </c>
      <c r="U973">
        <f t="shared" si="145"/>
        <v>80</v>
      </c>
      <c r="V973">
        <f t="shared" si="145"/>
        <v>7</v>
      </c>
      <c r="W973">
        <f t="shared" si="145"/>
        <v>0</v>
      </c>
      <c r="X973">
        <f t="shared" si="145"/>
        <v>0</v>
      </c>
      <c r="Y973">
        <f t="shared" si="145"/>
        <v>0</v>
      </c>
      <c r="AA973">
        <f t="shared" si="142"/>
        <v>958</v>
      </c>
      <c r="AB973" t="str">
        <f t="shared" si="143"/>
        <v>DIFF</v>
      </c>
    </row>
    <row r="974" spans="4:28" x14ac:dyDescent="0.25">
      <c r="H974">
        <v>8</v>
      </c>
      <c r="I974" s="2">
        <v>0</v>
      </c>
      <c r="J974">
        <v>2</v>
      </c>
      <c r="L974">
        <f t="shared" si="146"/>
        <v>970</v>
      </c>
      <c r="N974">
        <f t="shared" si="149"/>
        <v>88</v>
      </c>
      <c r="O974">
        <f t="shared" si="149"/>
        <v>8</v>
      </c>
      <c r="P974">
        <f t="shared" si="149"/>
        <v>0</v>
      </c>
      <c r="Q974">
        <f t="shared" si="148"/>
        <v>0</v>
      </c>
      <c r="R974">
        <f t="shared" si="147"/>
        <v>882</v>
      </c>
      <c r="S974" t="str">
        <f t="shared" si="144"/>
        <v>DIFF</v>
      </c>
      <c r="U974">
        <f t="shared" si="145"/>
        <v>80</v>
      </c>
      <c r="V974">
        <f t="shared" si="145"/>
        <v>7</v>
      </c>
      <c r="W974">
        <f t="shared" si="145"/>
        <v>0</v>
      </c>
      <c r="X974">
        <f t="shared" si="145"/>
        <v>0</v>
      </c>
      <c r="Y974">
        <f t="shared" si="145"/>
        <v>0</v>
      </c>
      <c r="AA974">
        <f t="shared" ref="AA974:AA1037" si="150">R974+V974*$V$1+W974*$W$1+X974*$X$1+Y974*$Y$1</f>
        <v>959</v>
      </c>
      <c r="AB974" t="str">
        <f t="shared" ref="AB974:AB1037" si="151">IF(L974=AA974,"ok","DIFF")</f>
        <v>DIFF</v>
      </c>
    </row>
    <row r="975" spans="4:28" x14ac:dyDescent="0.25">
      <c r="H975">
        <v>8</v>
      </c>
      <c r="I975" s="2">
        <v>0</v>
      </c>
      <c r="J975">
        <v>3</v>
      </c>
      <c r="L975">
        <f t="shared" si="146"/>
        <v>971</v>
      </c>
      <c r="N975">
        <f t="shared" si="149"/>
        <v>88</v>
      </c>
      <c r="O975">
        <f t="shared" si="149"/>
        <v>8</v>
      </c>
      <c r="P975">
        <f t="shared" si="149"/>
        <v>0</v>
      </c>
      <c r="Q975">
        <f t="shared" si="148"/>
        <v>0</v>
      </c>
      <c r="R975">
        <f t="shared" si="147"/>
        <v>883</v>
      </c>
      <c r="S975" t="str">
        <f t="shared" si="144"/>
        <v>DIFF</v>
      </c>
      <c r="U975">
        <f t="shared" si="145"/>
        <v>80</v>
      </c>
      <c r="V975">
        <f t="shared" si="145"/>
        <v>7</v>
      </c>
      <c r="W975">
        <f t="shared" si="145"/>
        <v>0</v>
      </c>
      <c r="X975">
        <f t="shared" si="145"/>
        <v>0</v>
      </c>
      <c r="Y975">
        <f t="shared" si="145"/>
        <v>0</v>
      </c>
      <c r="AA975">
        <f t="shared" si="150"/>
        <v>960</v>
      </c>
      <c r="AB975" t="str">
        <f t="shared" si="151"/>
        <v>DIFF</v>
      </c>
    </row>
    <row r="976" spans="4:28" x14ac:dyDescent="0.25">
      <c r="H976">
        <v>8</v>
      </c>
      <c r="I976" s="2">
        <v>0</v>
      </c>
      <c r="J976">
        <v>4</v>
      </c>
      <c r="L976">
        <f t="shared" si="146"/>
        <v>972</v>
      </c>
      <c r="N976">
        <f t="shared" si="149"/>
        <v>88</v>
      </c>
      <c r="O976">
        <f t="shared" si="149"/>
        <v>8</v>
      </c>
      <c r="P976">
        <f t="shared" si="149"/>
        <v>0</v>
      </c>
      <c r="Q976">
        <f t="shared" si="148"/>
        <v>0</v>
      </c>
      <c r="R976">
        <f t="shared" si="147"/>
        <v>884</v>
      </c>
      <c r="S976" t="str">
        <f t="shared" si="144"/>
        <v>DIFF</v>
      </c>
      <c r="U976">
        <f t="shared" si="145"/>
        <v>80</v>
      </c>
      <c r="V976">
        <f t="shared" si="145"/>
        <v>7</v>
      </c>
      <c r="W976">
        <f t="shared" si="145"/>
        <v>0</v>
      </c>
      <c r="X976">
        <f t="shared" si="145"/>
        <v>0</v>
      </c>
      <c r="Y976">
        <f t="shared" si="145"/>
        <v>0</v>
      </c>
      <c r="AA976">
        <f t="shared" si="150"/>
        <v>961</v>
      </c>
      <c r="AB976" t="str">
        <f t="shared" si="151"/>
        <v>DIFF</v>
      </c>
    </row>
    <row r="977" spans="4:28" x14ac:dyDescent="0.25">
      <c r="H977">
        <v>8</v>
      </c>
      <c r="I977" s="2">
        <v>0</v>
      </c>
      <c r="J977">
        <v>5</v>
      </c>
      <c r="L977">
        <f t="shared" si="146"/>
        <v>973</v>
      </c>
      <c r="N977">
        <f t="shared" si="149"/>
        <v>88</v>
      </c>
      <c r="O977">
        <f t="shared" si="149"/>
        <v>8</v>
      </c>
      <c r="P977">
        <f t="shared" si="149"/>
        <v>0</v>
      </c>
      <c r="Q977">
        <f t="shared" si="148"/>
        <v>0</v>
      </c>
      <c r="R977">
        <f t="shared" si="147"/>
        <v>885</v>
      </c>
      <c r="S977" t="str">
        <f t="shared" si="144"/>
        <v>DIFF</v>
      </c>
      <c r="U977">
        <f t="shared" si="145"/>
        <v>80</v>
      </c>
      <c r="V977">
        <f t="shared" si="145"/>
        <v>7</v>
      </c>
      <c r="W977">
        <f t="shared" si="145"/>
        <v>0</v>
      </c>
      <c r="X977">
        <f t="shared" si="145"/>
        <v>0</v>
      </c>
      <c r="Y977">
        <f t="shared" si="145"/>
        <v>0</v>
      </c>
      <c r="AA977">
        <f t="shared" si="150"/>
        <v>962</v>
      </c>
      <c r="AB977" t="str">
        <f t="shared" si="151"/>
        <v>DIFF</v>
      </c>
    </row>
    <row r="978" spans="4:28" x14ac:dyDescent="0.25">
      <c r="H978">
        <v>8</v>
      </c>
      <c r="I978" s="2">
        <v>0</v>
      </c>
      <c r="J978">
        <v>6</v>
      </c>
      <c r="L978">
        <f t="shared" si="146"/>
        <v>974</v>
      </c>
      <c r="N978">
        <f t="shared" si="149"/>
        <v>88</v>
      </c>
      <c r="O978">
        <f t="shared" si="149"/>
        <v>8</v>
      </c>
      <c r="P978">
        <f t="shared" si="149"/>
        <v>0</v>
      </c>
      <c r="Q978">
        <f t="shared" si="148"/>
        <v>0</v>
      </c>
      <c r="R978">
        <f t="shared" si="147"/>
        <v>886</v>
      </c>
      <c r="S978" t="str">
        <f t="shared" si="144"/>
        <v>DIFF</v>
      </c>
      <c r="U978">
        <f t="shared" si="145"/>
        <v>80</v>
      </c>
      <c r="V978">
        <f t="shared" si="145"/>
        <v>7</v>
      </c>
      <c r="W978">
        <f t="shared" si="145"/>
        <v>0</v>
      </c>
      <c r="X978">
        <f t="shared" si="145"/>
        <v>0</v>
      </c>
      <c r="Y978">
        <f t="shared" si="145"/>
        <v>0</v>
      </c>
      <c r="AA978">
        <f t="shared" si="150"/>
        <v>963</v>
      </c>
      <c r="AB978" t="str">
        <f t="shared" si="151"/>
        <v>DIFF</v>
      </c>
    </row>
    <row r="979" spans="4:28" x14ac:dyDescent="0.25">
      <c r="H979">
        <v>8</v>
      </c>
      <c r="I979" s="2">
        <v>0</v>
      </c>
      <c r="J979">
        <v>7</v>
      </c>
      <c r="L979">
        <f t="shared" si="146"/>
        <v>975</v>
      </c>
      <c r="N979">
        <f t="shared" si="149"/>
        <v>88</v>
      </c>
      <c r="O979">
        <f t="shared" si="149"/>
        <v>8</v>
      </c>
      <c r="P979">
        <f t="shared" si="149"/>
        <v>0</v>
      </c>
      <c r="Q979">
        <f t="shared" si="148"/>
        <v>0</v>
      </c>
      <c r="R979">
        <f t="shared" si="147"/>
        <v>887</v>
      </c>
      <c r="S979" t="str">
        <f t="shared" si="144"/>
        <v>DIFF</v>
      </c>
      <c r="U979">
        <f t="shared" si="145"/>
        <v>80</v>
      </c>
      <c r="V979">
        <f t="shared" si="145"/>
        <v>7</v>
      </c>
      <c r="W979">
        <f t="shared" si="145"/>
        <v>0</v>
      </c>
      <c r="X979">
        <f t="shared" si="145"/>
        <v>0</v>
      </c>
      <c r="Y979">
        <f t="shared" si="145"/>
        <v>0</v>
      </c>
      <c r="AA979">
        <f t="shared" si="150"/>
        <v>964</v>
      </c>
      <c r="AB979" t="str">
        <f t="shared" si="151"/>
        <v>DIFF</v>
      </c>
    </row>
    <row r="980" spans="4:28" x14ac:dyDescent="0.25">
      <c r="H980">
        <v>8</v>
      </c>
      <c r="I980" s="2">
        <v>0</v>
      </c>
      <c r="J980">
        <v>8</v>
      </c>
      <c r="L980">
        <f t="shared" si="146"/>
        <v>976</v>
      </c>
      <c r="N980">
        <f t="shared" si="149"/>
        <v>88</v>
      </c>
      <c r="O980">
        <f t="shared" si="149"/>
        <v>8</v>
      </c>
      <c r="P980">
        <f t="shared" si="149"/>
        <v>0</v>
      </c>
      <c r="Q980">
        <f t="shared" si="148"/>
        <v>0</v>
      </c>
      <c r="R980">
        <f t="shared" si="147"/>
        <v>888</v>
      </c>
      <c r="S980" t="str">
        <f t="shared" si="144"/>
        <v>DIFF</v>
      </c>
      <c r="U980">
        <f t="shared" si="145"/>
        <v>80</v>
      </c>
      <c r="V980">
        <f t="shared" si="145"/>
        <v>7</v>
      </c>
      <c r="W980">
        <f t="shared" si="145"/>
        <v>0</v>
      </c>
      <c r="X980">
        <f t="shared" si="145"/>
        <v>0</v>
      </c>
      <c r="Y980">
        <f t="shared" si="145"/>
        <v>0</v>
      </c>
      <c r="AA980">
        <f t="shared" si="150"/>
        <v>965</v>
      </c>
      <c r="AB980" t="str">
        <f t="shared" si="151"/>
        <v>DIFF</v>
      </c>
    </row>
    <row r="981" spans="4:28" x14ac:dyDescent="0.25">
      <c r="H981">
        <v>8</v>
      </c>
      <c r="I981" s="2">
        <v>0</v>
      </c>
      <c r="J981">
        <v>9</v>
      </c>
      <c r="L981">
        <f t="shared" si="146"/>
        <v>977</v>
      </c>
      <c r="N981">
        <f t="shared" si="149"/>
        <v>88</v>
      </c>
      <c r="O981">
        <f t="shared" si="149"/>
        <v>8</v>
      </c>
      <c r="P981">
        <f t="shared" si="149"/>
        <v>0</v>
      </c>
      <c r="Q981">
        <f t="shared" si="148"/>
        <v>0</v>
      </c>
      <c r="R981">
        <f t="shared" si="147"/>
        <v>889</v>
      </c>
      <c r="S981" t="str">
        <f t="shared" si="144"/>
        <v>DIFF</v>
      </c>
      <c r="U981">
        <f t="shared" si="145"/>
        <v>80</v>
      </c>
      <c r="V981">
        <f t="shared" si="145"/>
        <v>7</v>
      </c>
      <c r="W981">
        <f t="shared" si="145"/>
        <v>0</v>
      </c>
      <c r="X981">
        <f t="shared" si="145"/>
        <v>0</v>
      </c>
      <c r="Y981">
        <f t="shared" si="145"/>
        <v>0</v>
      </c>
      <c r="AA981">
        <f t="shared" si="150"/>
        <v>966</v>
      </c>
      <c r="AB981" t="str">
        <f t="shared" si="151"/>
        <v>DIFF</v>
      </c>
    </row>
    <row r="982" spans="4:28" x14ac:dyDescent="0.25">
      <c r="H982">
        <v>8</v>
      </c>
      <c r="I982" s="2">
        <v>0</v>
      </c>
      <c r="J982">
        <v>10</v>
      </c>
      <c r="L982">
        <f t="shared" si="146"/>
        <v>978</v>
      </c>
      <c r="N982">
        <f t="shared" si="149"/>
        <v>88</v>
      </c>
      <c r="O982">
        <f t="shared" si="149"/>
        <v>8</v>
      </c>
      <c r="P982">
        <f t="shared" si="149"/>
        <v>0</v>
      </c>
      <c r="Q982">
        <f t="shared" si="148"/>
        <v>0</v>
      </c>
      <c r="R982">
        <f t="shared" si="147"/>
        <v>890</v>
      </c>
      <c r="S982" t="str">
        <f t="shared" si="144"/>
        <v>DIFF</v>
      </c>
      <c r="U982">
        <f t="shared" si="145"/>
        <v>80</v>
      </c>
      <c r="V982">
        <f t="shared" si="145"/>
        <v>7</v>
      </c>
      <c r="W982">
        <f t="shared" si="145"/>
        <v>0</v>
      </c>
      <c r="X982">
        <f t="shared" si="145"/>
        <v>0</v>
      </c>
      <c r="Y982">
        <f t="shared" si="145"/>
        <v>0</v>
      </c>
      <c r="AA982">
        <f t="shared" si="150"/>
        <v>967</v>
      </c>
      <c r="AB982" t="str">
        <f t="shared" si="151"/>
        <v>DIFF</v>
      </c>
    </row>
    <row r="983" spans="4:28" x14ac:dyDescent="0.25">
      <c r="D983">
        <v>891</v>
      </c>
      <c r="H983">
        <v>8</v>
      </c>
      <c r="I983">
        <v>1</v>
      </c>
      <c r="J983">
        <v>0</v>
      </c>
      <c r="L983">
        <f t="shared" si="146"/>
        <v>979</v>
      </c>
      <c r="N983">
        <f t="shared" si="149"/>
        <v>89</v>
      </c>
      <c r="O983">
        <f t="shared" si="149"/>
        <v>8</v>
      </c>
      <c r="P983">
        <f t="shared" si="149"/>
        <v>0</v>
      </c>
      <c r="Q983">
        <f t="shared" si="148"/>
        <v>0</v>
      </c>
      <c r="R983">
        <f t="shared" si="147"/>
        <v>891</v>
      </c>
      <c r="S983" t="str">
        <f t="shared" si="144"/>
        <v>ok</v>
      </c>
      <c r="U983">
        <f t="shared" si="145"/>
        <v>81</v>
      </c>
      <c r="V983">
        <f t="shared" si="145"/>
        <v>8</v>
      </c>
      <c r="W983">
        <f t="shared" si="145"/>
        <v>0</v>
      </c>
      <c r="X983">
        <f t="shared" si="145"/>
        <v>0</v>
      </c>
      <c r="Y983">
        <f t="shared" si="145"/>
        <v>0</v>
      </c>
      <c r="AA983">
        <f t="shared" si="150"/>
        <v>979</v>
      </c>
      <c r="AB983" t="str">
        <f t="shared" si="151"/>
        <v>ok</v>
      </c>
    </row>
    <row r="984" spans="4:28" x14ac:dyDescent="0.25">
      <c r="D984">
        <v>892</v>
      </c>
      <c r="H984">
        <v>8</v>
      </c>
      <c r="I984">
        <v>1</v>
      </c>
      <c r="J984">
        <v>1</v>
      </c>
      <c r="L984">
        <f t="shared" si="146"/>
        <v>980</v>
      </c>
      <c r="N984">
        <f t="shared" si="149"/>
        <v>89</v>
      </c>
      <c r="O984">
        <f t="shared" si="149"/>
        <v>8</v>
      </c>
      <c r="P984">
        <f t="shared" si="149"/>
        <v>0</v>
      </c>
      <c r="Q984">
        <f t="shared" si="148"/>
        <v>0</v>
      </c>
      <c r="R984">
        <f t="shared" si="147"/>
        <v>892</v>
      </c>
      <c r="S984" t="str">
        <f t="shared" ref="S984:S1047" si="152">IF(D984=R984,"ok","DIFF")</f>
        <v>ok</v>
      </c>
      <c r="U984">
        <f t="shared" si="145"/>
        <v>81</v>
      </c>
      <c r="V984">
        <f t="shared" si="145"/>
        <v>8</v>
      </c>
      <c r="W984">
        <f t="shared" si="145"/>
        <v>0</v>
      </c>
      <c r="X984">
        <f t="shared" si="145"/>
        <v>0</v>
      </c>
      <c r="Y984">
        <f t="shared" si="145"/>
        <v>0</v>
      </c>
      <c r="AA984">
        <f t="shared" si="150"/>
        <v>980</v>
      </c>
      <c r="AB984" t="str">
        <f t="shared" si="151"/>
        <v>ok</v>
      </c>
    </row>
    <row r="985" spans="4:28" x14ac:dyDescent="0.25">
      <c r="D985">
        <v>893</v>
      </c>
      <c r="H985">
        <v>8</v>
      </c>
      <c r="I985">
        <v>1</v>
      </c>
      <c r="J985">
        <v>2</v>
      </c>
      <c r="L985">
        <f t="shared" si="146"/>
        <v>981</v>
      </c>
      <c r="N985">
        <f t="shared" si="149"/>
        <v>89</v>
      </c>
      <c r="O985">
        <f t="shared" si="149"/>
        <v>8</v>
      </c>
      <c r="P985">
        <f t="shared" si="149"/>
        <v>0</v>
      </c>
      <c r="Q985">
        <f t="shared" si="148"/>
        <v>0</v>
      </c>
      <c r="R985">
        <f t="shared" si="147"/>
        <v>893</v>
      </c>
      <c r="S985" t="str">
        <f t="shared" si="152"/>
        <v>ok</v>
      </c>
      <c r="U985">
        <f t="shared" ref="U985:Y1035" si="153">MAX(0,FLOOR(($R985+U$2)/U$3,1))</f>
        <v>81</v>
      </c>
      <c r="V985">
        <f t="shared" si="153"/>
        <v>8</v>
      </c>
      <c r="W985">
        <f t="shared" si="153"/>
        <v>0</v>
      </c>
      <c r="X985">
        <f t="shared" si="153"/>
        <v>0</v>
      </c>
      <c r="Y985">
        <f t="shared" si="153"/>
        <v>0</v>
      </c>
      <c r="AA985">
        <f t="shared" si="150"/>
        <v>981</v>
      </c>
      <c r="AB985" t="str">
        <f t="shared" si="151"/>
        <v>ok</v>
      </c>
    </row>
    <row r="986" spans="4:28" x14ac:dyDescent="0.25">
      <c r="D986">
        <v>894</v>
      </c>
      <c r="H986">
        <v>8</v>
      </c>
      <c r="I986">
        <v>1</v>
      </c>
      <c r="J986">
        <v>3</v>
      </c>
      <c r="L986">
        <f t="shared" si="146"/>
        <v>982</v>
      </c>
      <c r="N986">
        <f t="shared" si="149"/>
        <v>89</v>
      </c>
      <c r="O986">
        <f t="shared" si="149"/>
        <v>8</v>
      </c>
      <c r="P986">
        <f t="shared" si="149"/>
        <v>0</v>
      </c>
      <c r="Q986">
        <f t="shared" si="148"/>
        <v>0</v>
      </c>
      <c r="R986">
        <f t="shared" si="147"/>
        <v>894</v>
      </c>
      <c r="S986" t="str">
        <f t="shared" si="152"/>
        <v>ok</v>
      </c>
      <c r="U986">
        <f t="shared" si="153"/>
        <v>81</v>
      </c>
      <c r="V986">
        <f t="shared" si="153"/>
        <v>8</v>
      </c>
      <c r="W986">
        <f t="shared" si="153"/>
        <v>0</v>
      </c>
      <c r="X986">
        <f t="shared" si="153"/>
        <v>0</v>
      </c>
      <c r="Y986">
        <f t="shared" si="153"/>
        <v>0</v>
      </c>
      <c r="AA986">
        <f t="shared" si="150"/>
        <v>982</v>
      </c>
      <c r="AB986" t="str">
        <f t="shared" si="151"/>
        <v>ok</v>
      </c>
    </row>
    <row r="987" spans="4:28" x14ac:dyDescent="0.25">
      <c r="D987">
        <v>895</v>
      </c>
      <c r="H987">
        <v>8</v>
      </c>
      <c r="I987">
        <v>1</v>
      </c>
      <c r="J987">
        <v>4</v>
      </c>
      <c r="L987">
        <f t="shared" si="146"/>
        <v>983</v>
      </c>
      <c r="N987">
        <f t="shared" si="149"/>
        <v>89</v>
      </c>
      <c r="O987">
        <f t="shared" si="149"/>
        <v>8</v>
      </c>
      <c r="P987">
        <f t="shared" si="149"/>
        <v>0</v>
      </c>
      <c r="Q987">
        <f t="shared" si="148"/>
        <v>0</v>
      </c>
      <c r="R987">
        <f t="shared" si="147"/>
        <v>895</v>
      </c>
      <c r="S987" t="str">
        <f t="shared" si="152"/>
        <v>ok</v>
      </c>
      <c r="U987">
        <f t="shared" si="153"/>
        <v>81</v>
      </c>
      <c r="V987">
        <f t="shared" si="153"/>
        <v>8</v>
      </c>
      <c r="W987">
        <f t="shared" si="153"/>
        <v>0</v>
      </c>
      <c r="X987">
        <f t="shared" si="153"/>
        <v>0</v>
      </c>
      <c r="Y987">
        <f t="shared" si="153"/>
        <v>0</v>
      </c>
      <c r="AA987">
        <f t="shared" si="150"/>
        <v>983</v>
      </c>
      <c r="AB987" t="str">
        <f t="shared" si="151"/>
        <v>ok</v>
      </c>
    </row>
    <row r="988" spans="4:28" x14ac:dyDescent="0.25">
      <c r="D988">
        <v>896</v>
      </c>
      <c r="H988">
        <v>8</v>
      </c>
      <c r="I988">
        <v>1</v>
      </c>
      <c r="J988">
        <v>5</v>
      </c>
      <c r="L988">
        <f t="shared" si="146"/>
        <v>984</v>
      </c>
      <c r="N988">
        <f t="shared" si="149"/>
        <v>89</v>
      </c>
      <c r="O988">
        <f t="shared" si="149"/>
        <v>8</v>
      </c>
      <c r="P988">
        <f t="shared" si="149"/>
        <v>0</v>
      </c>
      <c r="Q988">
        <f t="shared" si="148"/>
        <v>0</v>
      </c>
      <c r="R988">
        <f t="shared" si="147"/>
        <v>896</v>
      </c>
      <c r="S988" t="str">
        <f t="shared" si="152"/>
        <v>ok</v>
      </c>
      <c r="U988">
        <f t="shared" si="153"/>
        <v>81</v>
      </c>
      <c r="V988">
        <f t="shared" si="153"/>
        <v>8</v>
      </c>
      <c r="W988">
        <f t="shared" si="153"/>
        <v>0</v>
      </c>
      <c r="X988">
        <f t="shared" si="153"/>
        <v>0</v>
      </c>
      <c r="Y988">
        <f t="shared" si="153"/>
        <v>0</v>
      </c>
      <c r="AA988">
        <f t="shared" si="150"/>
        <v>984</v>
      </c>
      <c r="AB988" t="str">
        <f t="shared" si="151"/>
        <v>ok</v>
      </c>
    </row>
    <row r="989" spans="4:28" x14ac:dyDescent="0.25">
      <c r="D989">
        <v>897</v>
      </c>
      <c r="H989">
        <v>8</v>
      </c>
      <c r="I989">
        <v>1</v>
      </c>
      <c r="J989">
        <v>6</v>
      </c>
      <c r="L989">
        <f t="shared" si="146"/>
        <v>985</v>
      </c>
      <c r="N989">
        <f t="shared" si="149"/>
        <v>89</v>
      </c>
      <c r="O989">
        <f t="shared" si="149"/>
        <v>8</v>
      </c>
      <c r="P989">
        <f t="shared" si="149"/>
        <v>0</v>
      </c>
      <c r="Q989">
        <f t="shared" si="148"/>
        <v>0</v>
      </c>
      <c r="R989">
        <f t="shared" si="147"/>
        <v>897</v>
      </c>
      <c r="S989" t="str">
        <f t="shared" si="152"/>
        <v>ok</v>
      </c>
      <c r="U989">
        <f t="shared" si="153"/>
        <v>81</v>
      </c>
      <c r="V989">
        <f t="shared" si="153"/>
        <v>8</v>
      </c>
      <c r="W989">
        <f t="shared" si="153"/>
        <v>0</v>
      </c>
      <c r="X989">
        <f t="shared" si="153"/>
        <v>0</v>
      </c>
      <c r="Y989">
        <f t="shared" si="153"/>
        <v>0</v>
      </c>
      <c r="AA989">
        <f t="shared" si="150"/>
        <v>985</v>
      </c>
      <c r="AB989" t="str">
        <f t="shared" si="151"/>
        <v>ok</v>
      </c>
    </row>
    <row r="990" spans="4:28" x14ac:dyDescent="0.25">
      <c r="D990">
        <v>898</v>
      </c>
      <c r="H990">
        <v>8</v>
      </c>
      <c r="I990">
        <v>1</v>
      </c>
      <c r="J990">
        <v>7</v>
      </c>
      <c r="L990">
        <f t="shared" si="146"/>
        <v>986</v>
      </c>
      <c r="N990">
        <f t="shared" si="149"/>
        <v>89</v>
      </c>
      <c r="O990">
        <f t="shared" si="149"/>
        <v>8</v>
      </c>
      <c r="P990">
        <f t="shared" si="149"/>
        <v>0</v>
      </c>
      <c r="Q990">
        <f t="shared" si="148"/>
        <v>0</v>
      </c>
      <c r="R990">
        <f t="shared" si="147"/>
        <v>898</v>
      </c>
      <c r="S990" t="str">
        <f t="shared" si="152"/>
        <v>ok</v>
      </c>
      <c r="U990">
        <f t="shared" si="153"/>
        <v>81</v>
      </c>
      <c r="V990">
        <f t="shared" si="153"/>
        <v>8</v>
      </c>
      <c r="W990">
        <f t="shared" si="153"/>
        <v>0</v>
      </c>
      <c r="X990">
        <f t="shared" si="153"/>
        <v>0</v>
      </c>
      <c r="Y990">
        <f t="shared" si="153"/>
        <v>0</v>
      </c>
      <c r="AA990">
        <f t="shared" si="150"/>
        <v>986</v>
      </c>
      <c r="AB990" t="str">
        <f t="shared" si="151"/>
        <v>ok</v>
      </c>
    </row>
    <row r="991" spans="4:28" x14ac:dyDescent="0.25">
      <c r="D991">
        <v>899</v>
      </c>
      <c r="H991">
        <v>8</v>
      </c>
      <c r="I991">
        <v>1</v>
      </c>
      <c r="J991">
        <v>8</v>
      </c>
      <c r="L991">
        <f t="shared" si="146"/>
        <v>987</v>
      </c>
      <c r="N991">
        <f t="shared" si="149"/>
        <v>89</v>
      </c>
      <c r="O991">
        <f t="shared" si="149"/>
        <v>8</v>
      </c>
      <c r="P991">
        <f t="shared" si="149"/>
        <v>0</v>
      </c>
      <c r="Q991">
        <f t="shared" si="148"/>
        <v>0</v>
      </c>
      <c r="R991">
        <f t="shared" si="147"/>
        <v>899</v>
      </c>
      <c r="S991" t="str">
        <f t="shared" si="152"/>
        <v>ok</v>
      </c>
      <c r="U991">
        <f t="shared" si="153"/>
        <v>81</v>
      </c>
      <c r="V991">
        <f t="shared" si="153"/>
        <v>8</v>
      </c>
      <c r="W991">
        <f t="shared" si="153"/>
        <v>0</v>
      </c>
      <c r="X991">
        <f t="shared" si="153"/>
        <v>0</v>
      </c>
      <c r="Y991">
        <f t="shared" si="153"/>
        <v>0</v>
      </c>
      <c r="AA991">
        <f t="shared" si="150"/>
        <v>987</v>
      </c>
      <c r="AB991" t="str">
        <f t="shared" si="151"/>
        <v>ok</v>
      </c>
    </row>
    <row r="992" spans="4:28" x14ac:dyDescent="0.25">
      <c r="D992">
        <v>900</v>
      </c>
      <c r="H992">
        <v>8</v>
      </c>
      <c r="I992">
        <v>1</v>
      </c>
      <c r="J992">
        <v>9</v>
      </c>
      <c r="L992">
        <f t="shared" si="146"/>
        <v>988</v>
      </c>
      <c r="N992">
        <f t="shared" si="149"/>
        <v>89</v>
      </c>
      <c r="O992">
        <f t="shared" si="149"/>
        <v>8</v>
      </c>
      <c r="P992">
        <f t="shared" si="149"/>
        <v>0</v>
      </c>
      <c r="Q992">
        <f t="shared" si="148"/>
        <v>0</v>
      </c>
      <c r="R992">
        <f t="shared" si="147"/>
        <v>900</v>
      </c>
      <c r="S992" t="str">
        <f t="shared" si="152"/>
        <v>ok</v>
      </c>
      <c r="U992">
        <f t="shared" si="153"/>
        <v>81</v>
      </c>
      <c r="V992">
        <f t="shared" si="153"/>
        <v>8</v>
      </c>
      <c r="W992">
        <f t="shared" si="153"/>
        <v>0</v>
      </c>
      <c r="X992">
        <f t="shared" si="153"/>
        <v>0</v>
      </c>
      <c r="Y992">
        <f t="shared" si="153"/>
        <v>0</v>
      </c>
      <c r="AA992">
        <f t="shared" si="150"/>
        <v>988</v>
      </c>
      <c r="AB992" t="str">
        <f t="shared" si="151"/>
        <v>ok</v>
      </c>
    </row>
    <row r="993" spans="4:28" x14ac:dyDescent="0.25">
      <c r="D993">
        <v>901</v>
      </c>
      <c r="H993">
        <v>8</v>
      </c>
      <c r="I993">
        <v>1</v>
      </c>
      <c r="J993">
        <v>10</v>
      </c>
      <c r="L993">
        <f t="shared" si="146"/>
        <v>989</v>
      </c>
      <c r="N993">
        <f t="shared" si="149"/>
        <v>89</v>
      </c>
      <c r="O993">
        <f t="shared" si="149"/>
        <v>8</v>
      </c>
      <c r="P993">
        <f t="shared" si="149"/>
        <v>0</v>
      </c>
      <c r="Q993">
        <f t="shared" si="148"/>
        <v>0</v>
      </c>
      <c r="R993">
        <f t="shared" si="147"/>
        <v>901</v>
      </c>
      <c r="S993" t="str">
        <f t="shared" si="152"/>
        <v>ok</v>
      </c>
      <c r="U993">
        <f t="shared" si="153"/>
        <v>81</v>
      </c>
      <c r="V993">
        <f t="shared" si="153"/>
        <v>8</v>
      </c>
      <c r="W993">
        <f t="shared" si="153"/>
        <v>0</v>
      </c>
      <c r="X993">
        <f t="shared" si="153"/>
        <v>0</v>
      </c>
      <c r="Y993">
        <f t="shared" si="153"/>
        <v>0</v>
      </c>
      <c r="AA993">
        <f t="shared" si="150"/>
        <v>989</v>
      </c>
      <c r="AB993" t="str">
        <f t="shared" si="151"/>
        <v>ok</v>
      </c>
    </row>
    <row r="994" spans="4:28" x14ac:dyDescent="0.25">
      <c r="D994">
        <v>902</v>
      </c>
      <c r="H994">
        <v>8</v>
      </c>
      <c r="I994">
        <v>2</v>
      </c>
      <c r="J994">
        <v>0</v>
      </c>
      <c r="L994">
        <f t="shared" si="146"/>
        <v>990</v>
      </c>
      <c r="N994">
        <f t="shared" si="149"/>
        <v>90</v>
      </c>
      <c r="O994">
        <f t="shared" si="149"/>
        <v>8</v>
      </c>
      <c r="P994">
        <f t="shared" si="149"/>
        <v>0</v>
      </c>
      <c r="Q994">
        <f t="shared" si="148"/>
        <v>0</v>
      </c>
      <c r="R994">
        <f t="shared" si="147"/>
        <v>902</v>
      </c>
      <c r="S994" t="str">
        <f t="shared" si="152"/>
        <v>ok</v>
      </c>
      <c r="U994">
        <f t="shared" si="153"/>
        <v>82</v>
      </c>
      <c r="V994">
        <f t="shared" si="153"/>
        <v>8</v>
      </c>
      <c r="W994">
        <f t="shared" si="153"/>
        <v>0</v>
      </c>
      <c r="X994">
        <f t="shared" si="153"/>
        <v>0</v>
      </c>
      <c r="Y994">
        <f t="shared" si="153"/>
        <v>0</v>
      </c>
      <c r="AA994">
        <f t="shared" si="150"/>
        <v>990</v>
      </c>
      <c r="AB994" t="str">
        <f t="shared" si="151"/>
        <v>ok</v>
      </c>
    </row>
    <row r="995" spans="4:28" x14ac:dyDescent="0.25">
      <c r="D995">
        <v>903</v>
      </c>
      <c r="H995">
        <v>8</v>
      </c>
      <c r="I995">
        <v>2</v>
      </c>
      <c r="J995">
        <v>1</v>
      </c>
      <c r="L995">
        <f t="shared" si="146"/>
        <v>991</v>
      </c>
      <c r="N995">
        <f t="shared" si="149"/>
        <v>90</v>
      </c>
      <c r="O995">
        <f t="shared" si="149"/>
        <v>8</v>
      </c>
      <c r="P995">
        <f t="shared" si="149"/>
        <v>0</v>
      </c>
      <c r="Q995">
        <f t="shared" si="148"/>
        <v>0</v>
      </c>
      <c r="R995">
        <f t="shared" si="147"/>
        <v>903</v>
      </c>
      <c r="S995" t="str">
        <f t="shared" si="152"/>
        <v>ok</v>
      </c>
      <c r="U995">
        <f t="shared" si="153"/>
        <v>82</v>
      </c>
      <c r="V995">
        <f t="shared" si="153"/>
        <v>8</v>
      </c>
      <c r="W995">
        <f t="shared" si="153"/>
        <v>0</v>
      </c>
      <c r="X995">
        <f t="shared" si="153"/>
        <v>0</v>
      </c>
      <c r="Y995">
        <f t="shared" si="153"/>
        <v>0</v>
      </c>
      <c r="AA995">
        <f t="shared" si="150"/>
        <v>991</v>
      </c>
      <c r="AB995" t="str">
        <f t="shared" si="151"/>
        <v>ok</v>
      </c>
    </row>
    <row r="996" spans="4:28" x14ac:dyDescent="0.25">
      <c r="D996">
        <v>904</v>
      </c>
      <c r="H996">
        <v>8</v>
      </c>
      <c r="I996">
        <v>2</v>
      </c>
      <c r="J996">
        <v>2</v>
      </c>
      <c r="L996">
        <f t="shared" si="146"/>
        <v>992</v>
      </c>
      <c r="N996">
        <f t="shared" si="149"/>
        <v>90</v>
      </c>
      <c r="O996">
        <f t="shared" si="149"/>
        <v>8</v>
      </c>
      <c r="P996">
        <f t="shared" si="149"/>
        <v>0</v>
      </c>
      <c r="Q996">
        <f t="shared" si="148"/>
        <v>0</v>
      </c>
      <c r="R996">
        <f t="shared" si="147"/>
        <v>904</v>
      </c>
      <c r="S996" t="str">
        <f t="shared" si="152"/>
        <v>ok</v>
      </c>
      <c r="U996">
        <f t="shared" si="153"/>
        <v>82</v>
      </c>
      <c r="V996">
        <f t="shared" si="153"/>
        <v>8</v>
      </c>
      <c r="W996">
        <f t="shared" si="153"/>
        <v>0</v>
      </c>
      <c r="X996">
        <f t="shared" si="153"/>
        <v>0</v>
      </c>
      <c r="Y996">
        <f t="shared" si="153"/>
        <v>0</v>
      </c>
      <c r="AA996">
        <f t="shared" si="150"/>
        <v>992</v>
      </c>
      <c r="AB996" t="str">
        <f t="shared" si="151"/>
        <v>ok</v>
      </c>
    </row>
    <row r="997" spans="4:28" x14ac:dyDescent="0.25">
      <c r="D997">
        <v>905</v>
      </c>
      <c r="H997">
        <v>8</v>
      </c>
      <c r="I997">
        <v>2</v>
      </c>
      <c r="J997">
        <v>3</v>
      </c>
      <c r="L997">
        <f t="shared" si="146"/>
        <v>993</v>
      </c>
      <c r="N997">
        <f t="shared" si="149"/>
        <v>90</v>
      </c>
      <c r="O997">
        <f t="shared" si="149"/>
        <v>8</v>
      </c>
      <c r="P997">
        <f t="shared" si="149"/>
        <v>0</v>
      </c>
      <c r="Q997">
        <f t="shared" si="148"/>
        <v>0</v>
      </c>
      <c r="R997">
        <f t="shared" si="147"/>
        <v>905</v>
      </c>
      <c r="S997" t="str">
        <f t="shared" si="152"/>
        <v>ok</v>
      </c>
      <c r="U997">
        <f t="shared" si="153"/>
        <v>82</v>
      </c>
      <c r="V997">
        <f t="shared" si="153"/>
        <v>8</v>
      </c>
      <c r="W997">
        <f t="shared" si="153"/>
        <v>0</v>
      </c>
      <c r="X997">
        <f t="shared" si="153"/>
        <v>0</v>
      </c>
      <c r="Y997">
        <f t="shared" si="153"/>
        <v>0</v>
      </c>
      <c r="AA997">
        <f t="shared" si="150"/>
        <v>993</v>
      </c>
      <c r="AB997" t="str">
        <f t="shared" si="151"/>
        <v>ok</v>
      </c>
    </row>
    <row r="998" spans="4:28" x14ac:dyDescent="0.25">
      <c r="D998">
        <v>906</v>
      </c>
      <c r="H998">
        <v>8</v>
      </c>
      <c r="I998">
        <v>2</v>
      </c>
      <c r="J998">
        <v>4</v>
      </c>
      <c r="L998">
        <f t="shared" si="146"/>
        <v>994</v>
      </c>
      <c r="N998">
        <f t="shared" si="149"/>
        <v>90</v>
      </c>
      <c r="O998">
        <f t="shared" si="149"/>
        <v>8</v>
      </c>
      <c r="P998">
        <f t="shared" si="149"/>
        <v>0</v>
      </c>
      <c r="Q998">
        <f t="shared" si="148"/>
        <v>0</v>
      </c>
      <c r="R998">
        <f t="shared" si="147"/>
        <v>906</v>
      </c>
      <c r="S998" t="str">
        <f t="shared" si="152"/>
        <v>ok</v>
      </c>
      <c r="U998">
        <f t="shared" si="153"/>
        <v>82</v>
      </c>
      <c r="V998">
        <f t="shared" si="153"/>
        <v>8</v>
      </c>
      <c r="W998">
        <f t="shared" si="153"/>
        <v>0</v>
      </c>
      <c r="X998">
        <f t="shared" si="153"/>
        <v>0</v>
      </c>
      <c r="Y998">
        <f t="shared" si="153"/>
        <v>0</v>
      </c>
      <c r="AA998">
        <f t="shared" si="150"/>
        <v>994</v>
      </c>
      <c r="AB998" t="str">
        <f t="shared" si="151"/>
        <v>ok</v>
      </c>
    </row>
    <row r="999" spans="4:28" x14ac:dyDescent="0.25">
      <c r="D999">
        <v>907</v>
      </c>
      <c r="H999">
        <v>8</v>
      </c>
      <c r="I999">
        <v>2</v>
      </c>
      <c r="J999">
        <v>5</v>
      </c>
      <c r="L999">
        <f t="shared" si="146"/>
        <v>995</v>
      </c>
      <c r="N999">
        <f t="shared" si="149"/>
        <v>90</v>
      </c>
      <c r="O999">
        <f t="shared" si="149"/>
        <v>8</v>
      </c>
      <c r="P999">
        <f t="shared" si="149"/>
        <v>0</v>
      </c>
      <c r="Q999">
        <f t="shared" si="148"/>
        <v>0</v>
      </c>
      <c r="R999">
        <f t="shared" si="147"/>
        <v>907</v>
      </c>
      <c r="S999" t="str">
        <f t="shared" si="152"/>
        <v>ok</v>
      </c>
      <c r="U999">
        <f t="shared" si="153"/>
        <v>82</v>
      </c>
      <c r="V999">
        <f t="shared" si="153"/>
        <v>8</v>
      </c>
      <c r="W999">
        <f t="shared" si="153"/>
        <v>0</v>
      </c>
      <c r="X999">
        <f t="shared" si="153"/>
        <v>0</v>
      </c>
      <c r="Y999">
        <f t="shared" si="153"/>
        <v>0</v>
      </c>
      <c r="AA999">
        <f t="shared" si="150"/>
        <v>995</v>
      </c>
      <c r="AB999" t="str">
        <f t="shared" si="151"/>
        <v>ok</v>
      </c>
    </row>
    <row r="1000" spans="4:28" x14ac:dyDescent="0.25">
      <c r="D1000">
        <v>908</v>
      </c>
      <c r="H1000">
        <v>8</v>
      </c>
      <c r="I1000">
        <v>2</v>
      </c>
      <c r="J1000">
        <v>6</v>
      </c>
      <c r="L1000">
        <f t="shared" si="146"/>
        <v>996</v>
      </c>
      <c r="N1000">
        <f t="shared" si="149"/>
        <v>90</v>
      </c>
      <c r="O1000">
        <f t="shared" si="149"/>
        <v>8</v>
      </c>
      <c r="P1000">
        <f t="shared" si="149"/>
        <v>0</v>
      </c>
      <c r="Q1000">
        <f t="shared" si="148"/>
        <v>0</v>
      </c>
      <c r="R1000">
        <f t="shared" si="147"/>
        <v>908</v>
      </c>
      <c r="S1000" t="str">
        <f t="shared" si="152"/>
        <v>ok</v>
      </c>
      <c r="U1000">
        <f t="shared" si="153"/>
        <v>82</v>
      </c>
      <c r="V1000">
        <f t="shared" si="153"/>
        <v>8</v>
      </c>
      <c r="W1000">
        <f t="shared" si="153"/>
        <v>0</v>
      </c>
      <c r="X1000">
        <f t="shared" si="153"/>
        <v>0</v>
      </c>
      <c r="Y1000">
        <f t="shared" si="153"/>
        <v>0</v>
      </c>
      <c r="AA1000">
        <f t="shared" si="150"/>
        <v>996</v>
      </c>
      <c r="AB1000" t="str">
        <f t="shared" si="151"/>
        <v>ok</v>
      </c>
    </row>
    <row r="1001" spans="4:28" x14ac:dyDescent="0.25">
      <c r="D1001">
        <v>909</v>
      </c>
      <c r="H1001">
        <v>8</v>
      </c>
      <c r="I1001">
        <v>2</v>
      </c>
      <c r="J1001">
        <v>7</v>
      </c>
      <c r="L1001">
        <f t="shared" si="146"/>
        <v>997</v>
      </c>
      <c r="N1001">
        <f t="shared" si="149"/>
        <v>90</v>
      </c>
      <c r="O1001">
        <f t="shared" si="149"/>
        <v>8</v>
      </c>
      <c r="P1001">
        <f t="shared" si="149"/>
        <v>0</v>
      </c>
      <c r="Q1001">
        <f t="shared" si="148"/>
        <v>0</v>
      </c>
      <c r="R1001">
        <f t="shared" si="147"/>
        <v>909</v>
      </c>
      <c r="S1001" t="str">
        <f t="shared" si="152"/>
        <v>ok</v>
      </c>
      <c r="U1001">
        <f t="shared" si="153"/>
        <v>82</v>
      </c>
      <c r="V1001">
        <f t="shared" si="153"/>
        <v>8</v>
      </c>
      <c r="W1001">
        <f t="shared" si="153"/>
        <v>0</v>
      </c>
      <c r="X1001">
        <f t="shared" si="153"/>
        <v>0</v>
      </c>
      <c r="Y1001">
        <f t="shared" si="153"/>
        <v>0</v>
      </c>
      <c r="AA1001">
        <f t="shared" si="150"/>
        <v>997</v>
      </c>
      <c r="AB1001" t="str">
        <f t="shared" si="151"/>
        <v>ok</v>
      </c>
    </row>
    <row r="1002" spans="4:28" x14ac:dyDescent="0.25">
      <c r="D1002">
        <v>910</v>
      </c>
      <c r="H1002">
        <v>8</v>
      </c>
      <c r="I1002">
        <v>2</v>
      </c>
      <c r="J1002">
        <v>8</v>
      </c>
      <c r="L1002">
        <f t="shared" si="146"/>
        <v>998</v>
      </c>
      <c r="N1002">
        <f t="shared" si="149"/>
        <v>90</v>
      </c>
      <c r="O1002">
        <f t="shared" si="149"/>
        <v>8</v>
      </c>
      <c r="P1002">
        <f t="shared" si="149"/>
        <v>0</v>
      </c>
      <c r="Q1002">
        <f t="shared" si="148"/>
        <v>0</v>
      </c>
      <c r="R1002">
        <f t="shared" si="147"/>
        <v>910</v>
      </c>
      <c r="S1002" t="str">
        <f t="shared" si="152"/>
        <v>ok</v>
      </c>
      <c r="U1002">
        <f t="shared" si="153"/>
        <v>82</v>
      </c>
      <c r="V1002">
        <f t="shared" si="153"/>
        <v>8</v>
      </c>
      <c r="W1002">
        <f t="shared" si="153"/>
        <v>0</v>
      </c>
      <c r="X1002">
        <f t="shared" si="153"/>
        <v>0</v>
      </c>
      <c r="Y1002">
        <f t="shared" si="153"/>
        <v>0</v>
      </c>
      <c r="AA1002">
        <f t="shared" si="150"/>
        <v>998</v>
      </c>
      <c r="AB1002" t="str">
        <f t="shared" si="151"/>
        <v>ok</v>
      </c>
    </row>
    <row r="1003" spans="4:28" x14ac:dyDescent="0.25">
      <c r="D1003">
        <v>911</v>
      </c>
      <c r="H1003">
        <v>8</v>
      </c>
      <c r="I1003">
        <v>2</v>
      </c>
      <c r="J1003">
        <v>9</v>
      </c>
      <c r="L1003">
        <f t="shared" si="146"/>
        <v>999</v>
      </c>
      <c r="N1003">
        <f t="shared" si="149"/>
        <v>90</v>
      </c>
      <c r="O1003">
        <f t="shared" si="149"/>
        <v>8</v>
      </c>
      <c r="P1003">
        <f t="shared" si="149"/>
        <v>0</v>
      </c>
      <c r="Q1003">
        <f t="shared" si="148"/>
        <v>0</v>
      </c>
      <c r="R1003">
        <f t="shared" si="147"/>
        <v>911</v>
      </c>
      <c r="S1003" t="str">
        <f t="shared" si="152"/>
        <v>ok</v>
      </c>
      <c r="U1003">
        <f t="shared" si="153"/>
        <v>82</v>
      </c>
      <c r="V1003">
        <f t="shared" si="153"/>
        <v>8</v>
      </c>
      <c r="W1003">
        <f t="shared" si="153"/>
        <v>0</v>
      </c>
      <c r="X1003">
        <f t="shared" si="153"/>
        <v>0</v>
      </c>
      <c r="Y1003">
        <f t="shared" si="153"/>
        <v>0</v>
      </c>
      <c r="AA1003">
        <f t="shared" si="150"/>
        <v>999</v>
      </c>
      <c r="AB1003" t="str">
        <f t="shared" si="151"/>
        <v>ok</v>
      </c>
    </row>
    <row r="1004" spans="4:28" x14ac:dyDescent="0.25">
      <c r="D1004">
        <v>912</v>
      </c>
      <c r="H1004">
        <v>8</v>
      </c>
      <c r="I1004">
        <v>2</v>
      </c>
      <c r="J1004">
        <v>10</v>
      </c>
      <c r="L1004">
        <f t="shared" si="146"/>
        <v>1000</v>
      </c>
      <c r="N1004">
        <f t="shared" si="149"/>
        <v>90</v>
      </c>
      <c r="O1004">
        <f t="shared" si="149"/>
        <v>8</v>
      </c>
      <c r="P1004">
        <f t="shared" si="149"/>
        <v>0</v>
      </c>
      <c r="Q1004">
        <f t="shared" si="148"/>
        <v>0</v>
      </c>
      <c r="R1004">
        <f t="shared" si="147"/>
        <v>912</v>
      </c>
      <c r="S1004" t="str">
        <f t="shared" si="152"/>
        <v>ok</v>
      </c>
      <c r="U1004">
        <f t="shared" si="153"/>
        <v>82</v>
      </c>
      <c r="V1004">
        <f t="shared" si="153"/>
        <v>8</v>
      </c>
      <c r="W1004">
        <f t="shared" si="153"/>
        <v>0</v>
      </c>
      <c r="X1004">
        <f t="shared" si="153"/>
        <v>0</v>
      </c>
      <c r="Y1004">
        <f t="shared" si="153"/>
        <v>0</v>
      </c>
      <c r="AA1004">
        <f t="shared" si="150"/>
        <v>1000</v>
      </c>
      <c r="AB1004" t="str">
        <f t="shared" si="151"/>
        <v>ok</v>
      </c>
    </row>
    <row r="1005" spans="4:28" x14ac:dyDescent="0.25">
      <c r="D1005">
        <v>913</v>
      </c>
      <c r="H1005">
        <v>8</v>
      </c>
      <c r="I1005">
        <v>3</v>
      </c>
      <c r="J1005">
        <v>0</v>
      </c>
      <c r="L1005">
        <f t="shared" si="146"/>
        <v>1001</v>
      </c>
      <c r="N1005">
        <f t="shared" si="149"/>
        <v>91</v>
      </c>
      <c r="O1005">
        <f t="shared" si="149"/>
        <v>8</v>
      </c>
      <c r="P1005">
        <f t="shared" si="149"/>
        <v>0</v>
      </c>
      <c r="Q1005">
        <f t="shared" si="148"/>
        <v>0</v>
      </c>
      <c r="R1005">
        <f t="shared" si="147"/>
        <v>913</v>
      </c>
      <c r="S1005" t="str">
        <f t="shared" si="152"/>
        <v>ok</v>
      </c>
      <c r="U1005">
        <f t="shared" si="153"/>
        <v>83</v>
      </c>
      <c r="V1005">
        <f t="shared" si="153"/>
        <v>8</v>
      </c>
      <c r="W1005">
        <f t="shared" si="153"/>
        <v>0</v>
      </c>
      <c r="X1005">
        <f t="shared" si="153"/>
        <v>0</v>
      </c>
      <c r="Y1005">
        <f t="shared" si="153"/>
        <v>0</v>
      </c>
      <c r="AA1005">
        <f t="shared" si="150"/>
        <v>1001</v>
      </c>
      <c r="AB1005" t="str">
        <f t="shared" si="151"/>
        <v>ok</v>
      </c>
    </row>
    <row r="1006" spans="4:28" x14ac:dyDescent="0.25">
      <c r="D1006">
        <v>914</v>
      </c>
      <c r="H1006">
        <v>8</v>
      </c>
      <c r="I1006">
        <v>3</v>
      </c>
      <c r="J1006">
        <v>1</v>
      </c>
      <c r="L1006">
        <f t="shared" si="146"/>
        <v>1002</v>
      </c>
      <c r="N1006">
        <f t="shared" si="149"/>
        <v>91</v>
      </c>
      <c r="O1006">
        <f t="shared" si="149"/>
        <v>8</v>
      </c>
      <c r="P1006">
        <f t="shared" si="149"/>
        <v>0</v>
      </c>
      <c r="Q1006">
        <f t="shared" si="148"/>
        <v>0</v>
      </c>
      <c r="R1006">
        <f t="shared" si="147"/>
        <v>914</v>
      </c>
      <c r="S1006" t="str">
        <f t="shared" si="152"/>
        <v>ok</v>
      </c>
      <c r="U1006">
        <f t="shared" si="153"/>
        <v>83</v>
      </c>
      <c r="V1006">
        <f t="shared" si="153"/>
        <v>8</v>
      </c>
      <c r="W1006">
        <f t="shared" si="153"/>
        <v>0</v>
      </c>
      <c r="X1006">
        <f t="shared" si="153"/>
        <v>0</v>
      </c>
      <c r="Y1006">
        <f t="shared" si="153"/>
        <v>0</v>
      </c>
      <c r="AA1006">
        <f t="shared" si="150"/>
        <v>1002</v>
      </c>
      <c r="AB1006" t="str">
        <f t="shared" si="151"/>
        <v>ok</v>
      </c>
    </row>
    <row r="1007" spans="4:28" x14ac:dyDescent="0.25">
      <c r="D1007">
        <v>915</v>
      </c>
      <c r="H1007">
        <v>8</v>
      </c>
      <c r="I1007">
        <v>3</v>
      </c>
      <c r="J1007">
        <v>2</v>
      </c>
      <c r="L1007">
        <f t="shared" si="146"/>
        <v>1003</v>
      </c>
      <c r="N1007">
        <f t="shared" si="149"/>
        <v>91</v>
      </c>
      <c r="O1007">
        <f t="shared" si="149"/>
        <v>8</v>
      </c>
      <c r="P1007">
        <f t="shared" si="149"/>
        <v>0</v>
      </c>
      <c r="Q1007">
        <f t="shared" si="148"/>
        <v>0</v>
      </c>
      <c r="R1007">
        <f t="shared" si="147"/>
        <v>915</v>
      </c>
      <c r="S1007" t="str">
        <f t="shared" si="152"/>
        <v>ok</v>
      </c>
      <c r="U1007">
        <f t="shared" si="153"/>
        <v>83</v>
      </c>
      <c r="V1007">
        <f t="shared" si="153"/>
        <v>8</v>
      </c>
      <c r="W1007">
        <f t="shared" si="153"/>
        <v>0</v>
      </c>
      <c r="X1007">
        <f t="shared" si="153"/>
        <v>0</v>
      </c>
      <c r="Y1007">
        <f t="shared" si="153"/>
        <v>0</v>
      </c>
      <c r="AA1007">
        <f t="shared" si="150"/>
        <v>1003</v>
      </c>
      <c r="AB1007" t="str">
        <f t="shared" si="151"/>
        <v>ok</v>
      </c>
    </row>
    <row r="1008" spans="4:28" x14ac:dyDescent="0.25">
      <c r="D1008">
        <v>916</v>
      </c>
      <c r="H1008">
        <v>8</v>
      </c>
      <c r="I1008">
        <v>3</v>
      </c>
      <c r="J1008">
        <v>3</v>
      </c>
      <c r="L1008">
        <f t="shared" si="146"/>
        <v>1004</v>
      </c>
      <c r="N1008">
        <f t="shared" si="149"/>
        <v>91</v>
      </c>
      <c r="O1008">
        <f t="shared" si="149"/>
        <v>8</v>
      </c>
      <c r="P1008">
        <f t="shared" si="149"/>
        <v>0</v>
      </c>
      <c r="Q1008">
        <f t="shared" si="148"/>
        <v>0</v>
      </c>
      <c r="R1008">
        <f t="shared" si="147"/>
        <v>916</v>
      </c>
      <c r="S1008" t="str">
        <f t="shared" si="152"/>
        <v>ok</v>
      </c>
      <c r="U1008">
        <f t="shared" si="153"/>
        <v>83</v>
      </c>
      <c r="V1008">
        <f t="shared" si="153"/>
        <v>8</v>
      </c>
      <c r="W1008">
        <f t="shared" si="153"/>
        <v>0</v>
      </c>
      <c r="X1008">
        <f t="shared" si="153"/>
        <v>0</v>
      </c>
      <c r="Y1008">
        <f t="shared" si="153"/>
        <v>0</v>
      </c>
      <c r="AA1008">
        <f t="shared" si="150"/>
        <v>1004</v>
      </c>
      <c r="AB1008" t="str">
        <f t="shared" si="151"/>
        <v>ok</v>
      </c>
    </row>
    <row r="1009" spans="4:28" x14ac:dyDescent="0.25">
      <c r="D1009">
        <v>917</v>
      </c>
      <c r="H1009">
        <v>8</v>
      </c>
      <c r="I1009">
        <v>3</v>
      </c>
      <c r="J1009">
        <v>4</v>
      </c>
      <c r="L1009">
        <f t="shared" si="146"/>
        <v>1005</v>
      </c>
      <c r="N1009">
        <f t="shared" si="149"/>
        <v>91</v>
      </c>
      <c r="O1009">
        <f t="shared" si="149"/>
        <v>8</v>
      </c>
      <c r="P1009">
        <f t="shared" si="149"/>
        <v>0</v>
      </c>
      <c r="Q1009">
        <f t="shared" si="148"/>
        <v>0</v>
      </c>
      <c r="R1009">
        <f t="shared" si="147"/>
        <v>917</v>
      </c>
      <c r="S1009" t="str">
        <f t="shared" si="152"/>
        <v>ok</v>
      </c>
      <c r="U1009">
        <f t="shared" si="153"/>
        <v>83</v>
      </c>
      <c r="V1009">
        <f t="shared" si="153"/>
        <v>8</v>
      </c>
      <c r="W1009">
        <f t="shared" si="153"/>
        <v>0</v>
      </c>
      <c r="X1009">
        <f t="shared" si="153"/>
        <v>0</v>
      </c>
      <c r="Y1009">
        <f t="shared" si="153"/>
        <v>0</v>
      </c>
      <c r="AA1009">
        <f t="shared" si="150"/>
        <v>1005</v>
      </c>
      <c r="AB1009" t="str">
        <f t="shared" si="151"/>
        <v>ok</v>
      </c>
    </row>
    <row r="1010" spans="4:28" x14ac:dyDescent="0.25">
      <c r="D1010">
        <v>918</v>
      </c>
      <c r="H1010">
        <v>8</v>
      </c>
      <c r="I1010">
        <v>3</v>
      </c>
      <c r="J1010">
        <v>5</v>
      </c>
      <c r="L1010">
        <f t="shared" si="146"/>
        <v>1006</v>
      </c>
      <c r="N1010">
        <f t="shared" si="149"/>
        <v>91</v>
      </c>
      <c r="O1010">
        <f t="shared" si="149"/>
        <v>8</v>
      </c>
      <c r="P1010">
        <f t="shared" si="149"/>
        <v>0</v>
      </c>
      <c r="Q1010">
        <f t="shared" si="148"/>
        <v>0</v>
      </c>
      <c r="R1010">
        <f t="shared" si="147"/>
        <v>918</v>
      </c>
      <c r="S1010" t="str">
        <f t="shared" si="152"/>
        <v>ok</v>
      </c>
      <c r="U1010">
        <f t="shared" si="153"/>
        <v>83</v>
      </c>
      <c r="V1010">
        <f t="shared" si="153"/>
        <v>8</v>
      </c>
      <c r="W1010">
        <f t="shared" si="153"/>
        <v>0</v>
      </c>
      <c r="X1010">
        <f t="shared" si="153"/>
        <v>0</v>
      </c>
      <c r="Y1010">
        <f t="shared" si="153"/>
        <v>0</v>
      </c>
      <c r="AA1010">
        <f t="shared" si="150"/>
        <v>1006</v>
      </c>
      <c r="AB1010" t="str">
        <f t="shared" si="151"/>
        <v>ok</v>
      </c>
    </row>
    <row r="1011" spans="4:28" x14ac:dyDescent="0.25">
      <c r="D1011">
        <v>919</v>
      </c>
      <c r="H1011">
        <v>8</v>
      </c>
      <c r="I1011">
        <v>3</v>
      </c>
      <c r="J1011">
        <v>6</v>
      </c>
      <c r="L1011">
        <f t="shared" si="146"/>
        <v>1007</v>
      </c>
      <c r="N1011">
        <f t="shared" si="149"/>
        <v>91</v>
      </c>
      <c r="O1011">
        <f t="shared" si="149"/>
        <v>8</v>
      </c>
      <c r="P1011">
        <f t="shared" si="149"/>
        <v>0</v>
      </c>
      <c r="Q1011">
        <f t="shared" si="148"/>
        <v>0</v>
      </c>
      <c r="R1011">
        <f t="shared" si="147"/>
        <v>919</v>
      </c>
      <c r="S1011" t="str">
        <f t="shared" si="152"/>
        <v>ok</v>
      </c>
      <c r="U1011">
        <f t="shared" si="153"/>
        <v>83</v>
      </c>
      <c r="V1011">
        <f t="shared" si="153"/>
        <v>8</v>
      </c>
      <c r="W1011">
        <f t="shared" si="153"/>
        <v>0</v>
      </c>
      <c r="X1011">
        <f t="shared" si="153"/>
        <v>0</v>
      </c>
      <c r="Y1011">
        <f t="shared" si="153"/>
        <v>0</v>
      </c>
      <c r="AA1011">
        <f t="shared" si="150"/>
        <v>1007</v>
      </c>
      <c r="AB1011" t="str">
        <f t="shared" si="151"/>
        <v>ok</v>
      </c>
    </row>
    <row r="1012" spans="4:28" x14ac:dyDescent="0.25">
      <c r="D1012">
        <v>920</v>
      </c>
      <c r="H1012">
        <v>8</v>
      </c>
      <c r="I1012">
        <v>3</v>
      </c>
      <c r="J1012">
        <v>7</v>
      </c>
      <c r="L1012">
        <f t="shared" si="146"/>
        <v>1008</v>
      </c>
      <c r="N1012">
        <f t="shared" si="149"/>
        <v>91</v>
      </c>
      <c r="O1012">
        <f t="shared" si="149"/>
        <v>8</v>
      </c>
      <c r="P1012">
        <f t="shared" si="149"/>
        <v>0</v>
      </c>
      <c r="Q1012">
        <f t="shared" si="148"/>
        <v>0</v>
      </c>
      <c r="R1012">
        <f t="shared" si="147"/>
        <v>920</v>
      </c>
      <c r="S1012" t="str">
        <f t="shared" si="152"/>
        <v>ok</v>
      </c>
      <c r="U1012">
        <f t="shared" si="153"/>
        <v>83</v>
      </c>
      <c r="V1012">
        <f t="shared" si="153"/>
        <v>8</v>
      </c>
      <c r="W1012">
        <f t="shared" si="153"/>
        <v>0</v>
      </c>
      <c r="X1012">
        <f t="shared" si="153"/>
        <v>0</v>
      </c>
      <c r="Y1012">
        <f t="shared" si="153"/>
        <v>0</v>
      </c>
      <c r="AA1012">
        <f t="shared" si="150"/>
        <v>1008</v>
      </c>
      <c r="AB1012" t="str">
        <f t="shared" si="151"/>
        <v>ok</v>
      </c>
    </row>
    <row r="1013" spans="4:28" x14ac:dyDescent="0.25">
      <c r="D1013">
        <v>921</v>
      </c>
      <c r="H1013">
        <v>8</v>
      </c>
      <c r="I1013">
        <v>3</v>
      </c>
      <c r="J1013">
        <v>8</v>
      </c>
      <c r="L1013">
        <f t="shared" si="146"/>
        <v>1009</v>
      </c>
      <c r="N1013">
        <f t="shared" si="149"/>
        <v>91</v>
      </c>
      <c r="O1013">
        <f t="shared" si="149"/>
        <v>8</v>
      </c>
      <c r="P1013">
        <f t="shared" si="149"/>
        <v>0</v>
      </c>
      <c r="Q1013">
        <f t="shared" si="148"/>
        <v>0</v>
      </c>
      <c r="R1013">
        <f t="shared" si="147"/>
        <v>921</v>
      </c>
      <c r="S1013" t="str">
        <f t="shared" si="152"/>
        <v>ok</v>
      </c>
      <c r="U1013">
        <f t="shared" si="153"/>
        <v>83</v>
      </c>
      <c r="V1013">
        <f t="shared" si="153"/>
        <v>8</v>
      </c>
      <c r="W1013">
        <f t="shared" si="153"/>
        <v>0</v>
      </c>
      <c r="X1013">
        <f t="shared" si="153"/>
        <v>0</v>
      </c>
      <c r="Y1013">
        <f t="shared" si="153"/>
        <v>0</v>
      </c>
      <c r="AA1013">
        <f t="shared" si="150"/>
        <v>1009</v>
      </c>
      <c r="AB1013" t="str">
        <f t="shared" si="151"/>
        <v>ok</v>
      </c>
    </row>
    <row r="1014" spans="4:28" x14ac:dyDescent="0.25">
      <c r="D1014">
        <v>922</v>
      </c>
      <c r="H1014">
        <v>8</v>
      </c>
      <c r="I1014">
        <v>3</v>
      </c>
      <c r="J1014">
        <v>9</v>
      </c>
      <c r="L1014">
        <f t="shared" si="146"/>
        <v>1010</v>
      </c>
      <c r="N1014">
        <f t="shared" si="149"/>
        <v>91</v>
      </c>
      <c r="O1014">
        <f t="shared" si="149"/>
        <v>8</v>
      </c>
      <c r="P1014">
        <f t="shared" si="149"/>
        <v>0</v>
      </c>
      <c r="Q1014">
        <f t="shared" si="148"/>
        <v>0</v>
      </c>
      <c r="R1014">
        <f t="shared" si="147"/>
        <v>922</v>
      </c>
      <c r="S1014" t="str">
        <f t="shared" si="152"/>
        <v>ok</v>
      </c>
      <c r="U1014">
        <f t="shared" si="153"/>
        <v>83</v>
      </c>
      <c r="V1014">
        <f t="shared" si="153"/>
        <v>8</v>
      </c>
      <c r="W1014">
        <f t="shared" si="153"/>
        <v>0</v>
      </c>
      <c r="X1014">
        <f t="shared" si="153"/>
        <v>0</v>
      </c>
      <c r="Y1014">
        <f t="shared" si="153"/>
        <v>0</v>
      </c>
      <c r="AA1014">
        <f t="shared" si="150"/>
        <v>1010</v>
      </c>
      <c r="AB1014" t="str">
        <f t="shared" si="151"/>
        <v>ok</v>
      </c>
    </row>
    <row r="1015" spans="4:28" x14ac:dyDescent="0.25">
      <c r="D1015">
        <v>923</v>
      </c>
      <c r="H1015">
        <v>8</v>
      </c>
      <c r="I1015">
        <v>3</v>
      </c>
      <c r="J1015">
        <v>10</v>
      </c>
      <c r="L1015">
        <f t="shared" si="146"/>
        <v>1011</v>
      </c>
      <c r="N1015">
        <f t="shared" si="149"/>
        <v>91</v>
      </c>
      <c r="O1015">
        <f t="shared" si="149"/>
        <v>8</v>
      </c>
      <c r="P1015">
        <f t="shared" si="149"/>
        <v>0</v>
      </c>
      <c r="Q1015">
        <f t="shared" si="148"/>
        <v>0</v>
      </c>
      <c r="R1015">
        <f t="shared" si="147"/>
        <v>923</v>
      </c>
      <c r="S1015" t="str">
        <f t="shared" si="152"/>
        <v>ok</v>
      </c>
      <c r="U1015">
        <f t="shared" si="153"/>
        <v>83</v>
      </c>
      <c r="V1015">
        <f t="shared" si="153"/>
        <v>8</v>
      </c>
      <c r="W1015">
        <f t="shared" si="153"/>
        <v>0</v>
      </c>
      <c r="X1015">
        <f t="shared" si="153"/>
        <v>0</v>
      </c>
      <c r="Y1015">
        <f t="shared" si="153"/>
        <v>0</v>
      </c>
      <c r="AA1015">
        <f t="shared" si="150"/>
        <v>1011</v>
      </c>
      <c r="AB1015" t="str">
        <f t="shared" si="151"/>
        <v>ok</v>
      </c>
    </row>
    <row r="1016" spans="4:28" x14ac:dyDescent="0.25">
      <c r="D1016">
        <v>924</v>
      </c>
      <c r="H1016">
        <v>8</v>
      </c>
      <c r="I1016">
        <v>4</v>
      </c>
      <c r="J1016">
        <v>0</v>
      </c>
      <c r="L1016">
        <f t="shared" si="146"/>
        <v>1012</v>
      </c>
      <c r="N1016">
        <f t="shared" si="149"/>
        <v>92</v>
      </c>
      <c r="O1016">
        <f t="shared" si="149"/>
        <v>8</v>
      </c>
      <c r="P1016">
        <f t="shared" si="149"/>
        <v>0</v>
      </c>
      <c r="Q1016">
        <f t="shared" si="148"/>
        <v>0</v>
      </c>
      <c r="R1016">
        <f t="shared" si="147"/>
        <v>924</v>
      </c>
      <c r="S1016" t="str">
        <f t="shared" si="152"/>
        <v>ok</v>
      </c>
      <c r="U1016">
        <f t="shared" si="153"/>
        <v>84</v>
      </c>
      <c r="V1016">
        <f t="shared" si="153"/>
        <v>8</v>
      </c>
      <c r="W1016">
        <f t="shared" si="153"/>
        <v>0</v>
      </c>
      <c r="X1016">
        <f t="shared" si="153"/>
        <v>0</v>
      </c>
      <c r="Y1016">
        <f t="shared" si="153"/>
        <v>0</v>
      </c>
      <c r="AA1016">
        <f t="shared" si="150"/>
        <v>1012</v>
      </c>
      <c r="AB1016" t="str">
        <f t="shared" si="151"/>
        <v>ok</v>
      </c>
    </row>
    <row r="1017" spans="4:28" x14ac:dyDescent="0.25">
      <c r="D1017">
        <v>925</v>
      </c>
      <c r="H1017">
        <v>8</v>
      </c>
      <c r="I1017">
        <v>4</v>
      </c>
      <c r="J1017">
        <v>1</v>
      </c>
      <c r="L1017">
        <f t="shared" si="146"/>
        <v>1013</v>
      </c>
      <c r="N1017">
        <f t="shared" si="149"/>
        <v>92</v>
      </c>
      <c r="O1017">
        <f t="shared" si="149"/>
        <v>8</v>
      </c>
      <c r="P1017">
        <f t="shared" si="149"/>
        <v>0</v>
      </c>
      <c r="Q1017">
        <f t="shared" si="148"/>
        <v>0</v>
      </c>
      <c r="R1017">
        <f t="shared" si="147"/>
        <v>925</v>
      </c>
      <c r="S1017" t="str">
        <f t="shared" si="152"/>
        <v>ok</v>
      </c>
      <c r="U1017">
        <f t="shared" si="153"/>
        <v>84</v>
      </c>
      <c r="V1017">
        <f t="shared" si="153"/>
        <v>8</v>
      </c>
      <c r="W1017">
        <f t="shared" si="153"/>
        <v>0</v>
      </c>
      <c r="X1017">
        <f t="shared" si="153"/>
        <v>0</v>
      </c>
      <c r="Y1017">
        <f t="shared" si="153"/>
        <v>0</v>
      </c>
      <c r="AA1017">
        <f t="shared" si="150"/>
        <v>1013</v>
      </c>
      <c r="AB1017" t="str">
        <f t="shared" si="151"/>
        <v>ok</v>
      </c>
    </row>
    <row r="1018" spans="4:28" x14ac:dyDescent="0.25">
      <c r="D1018">
        <v>926</v>
      </c>
      <c r="H1018">
        <v>8</v>
      </c>
      <c r="I1018">
        <v>4</v>
      </c>
      <c r="J1018">
        <v>2</v>
      </c>
      <c r="L1018">
        <f t="shared" si="146"/>
        <v>1014</v>
      </c>
      <c r="N1018">
        <f t="shared" si="149"/>
        <v>92</v>
      </c>
      <c r="O1018">
        <f t="shared" si="149"/>
        <v>8</v>
      </c>
      <c r="P1018">
        <f t="shared" si="149"/>
        <v>0</v>
      </c>
      <c r="Q1018">
        <f t="shared" si="148"/>
        <v>0</v>
      </c>
      <c r="R1018">
        <f t="shared" si="147"/>
        <v>926</v>
      </c>
      <c r="S1018" t="str">
        <f t="shared" si="152"/>
        <v>ok</v>
      </c>
      <c r="U1018">
        <f t="shared" si="153"/>
        <v>84</v>
      </c>
      <c r="V1018">
        <f t="shared" si="153"/>
        <v>8</v>
      </c>
      <c r="W1018">
        <f t="shared" si="153"/>
        <v>0</v>
      </c>
      <c r="X1018">
        <f t="shared" si="153"/>
        <v>0</v>
      </c>
      <c r="Y1018">
        <f t="shared" si="153"/>
        <v>0</v>
      </c>
      <c r="AA1018">
        <f t="shared" si="150"/>
        <v>1014</v>
      </c>
      <c r="AB1018" t="str">
        <f t="shared" si="151"/>
        <v>ok</v>
      </c>
    </row>
    <row r="1019" spans="4:28" x14ac:dyDescent="0.25">
      <c r="D1019">
        <v>927</v>
      </c>
      <c r="H1019">
        <v>8</v>
      </c>
      <c r="I1019">
        <v>4</v>
      </c>
      <c r="J1019">
        <v>3</v>
      </c>
      <c r="L1019">
        <f t="shared" si="146"/>
        <v>1015</v>
      </c>
      <c r="N1019">
        <f t="shared" si="149"/>
        <v>92</v>
      </c>
      <c r="O1019">
        <f t="shared" si="149"/>
        <v>8</v>
      </c>
      <c r="P1019">
        <f t="shared" si="149"/>
        <v>0</v>
      </c>
      <c r="Q1019">
        <f t="shared" si="148"/>
        <v>0</v>
      </c>
      <c r="R1019">
        <f t="shared" si="147"/>
        <v>927</v>
      </c>
      <c r="S1019" t="str">
        <f t="shared" si="152"/>
        <v>ok</v>
      </c>
      <c r="U1019">
        <f t="shared" si="153"/>
        <v>84</v>
      </c>
      <c r="V1019">
        <f t="shared" si="153"/>
        <v>8</v>
      </c>
      <c r="W1019">
        <f t="shared" si="153"/>
        <v>0</v>
      </c>
      <c r="X1019">
        <f t="shared" si="153"/>
        <v>0</v>
      </c>
      <c r="Y1019">
        <f t="shared" si="153"/>
        <v>0</v>
      </c>
      <c r="AA1019">
        <f t="shared" si="150"/>
        <v>1015</v>
      </c>
      <c r="AB1019" t="str">
        <f t="shared" si="151"/>
        <v>ok</v>
      </c>
    </row>
    <row r="1020" spans="4:28" x14ac:dyDescent="0.25">
      <c r="D1020">
        <v>928</v>
      </c>
      <c r="H1020">
        <v>8</v>
      </c>
      <c r="I1020">
        <v>4</v>
      </c>
      <c r="J1020">
        <v>4</v>
      </c>
      <c r="L1020">
        <f t="shared" si="146"/>
        <v>1016</v>
      </c>
      <c r="N1020">
        <f t="shared" si="149"/>
        <v>92</v>
      </c>
      <c r="O1020">
        <f t="shared" si="149"/>
        <v>8</v>
      </c>
      <c r="P1020">
        <f t="shared" si="149"/>
        <v>0</v>
      </c>
      <c r="Q1020">
        <f t="shared" si="148"/>
        <v>0</v>
      </c>
      <c r="R1020">
        <f t="shared" si="147"/>
        <v>928</v>
      </c>
      <c r="S1020" t="str">
        <f t="shared" si="152"/>
        <v>ok</v>
      </c>
      <c r="U1020">
        <f t="shared" si="153"/>
        <v>84</v>
      </c>
      <c r="V1020">
        <f t="shared" si="153"/>
        <v>8</v>
      </c>
      <c r="W1020">
        <f t="shared" si="153"/>
        <v>0</v>
      </c>
      <c r="X1020">
        <f t="shared" si="153"/>
        <v>0</v>
      </c>
      <c r="Y1020">
        <f t="shared" si="153"/>
        <v>0</v>
      </c>
      <c r="AA1020">
        <f t="shared" si="150"/>
        <v>1016</v>
      </c>
      <c r="AB1020" t="str">
        <f t="shared" si="151"/>
        <v>ok</v>
      </c>
    </row>
    <row r="1021" spans="4:28" x14ac:dyDescent="0.25">
      <c r="D1021">
        <v>929</v>
      </c>
      <c r="H1021">
        <v>8</v>
      </c>
      <c r="I1021">
        <v>4</v>
      </c>
      <c r="J1021">
        <v>5</v>
      </c>
      <c r="L1021">
        <f t="shared" si="146"/>
        <v>1017</v>
      </c>
      <c r="N1021">
        <f t="shared" si="149"/>
        <v>92</v>
      </c>
      <c r="O1021">
        <f t="shared" si="149"/>
        <v>8</v>
      </c>
      <c r="P1021">
        <f t="shared" si="149"/>
        <v>0</v>
      </c>
      <c r="Q1021">
        <f t="shared" si="148"/>
        <v>0</v>
      </c>
      <c r="R1021">
        <f t="shared" si="147"/>
        <v>929</v>
      </c>
      <c r="S1021" t="str">
        <f t="shared" si="152"/>
        <v>ok</v>
      </c>
      <c r="U1021">
        <f t="shared" si="153"/>
        <v>84</v>
      </c>
      <c r="V1021">
        <f t="shared" si="153"/>
        <v>8</v>
      </c>
      <c r="W1021">
        <f t="shared" si="153"/>
        <v>0</v>
      </c>
      <c r="X1021">
        <f t="shared" si="153"/>
        <v>0</v>
      </c>
      <c r="Y1021">
        <f t="shared" si="153"/>
        <v>0</v>
      </c>
      <c r="AA1021">
        <f t="shared" si="150"/>
        <v>1017</v>
      </c>
      <c r="AB1021" t="str">
        <f t="shared" si="151"/>
        <v>ok</v>
      </c>
    </row>
    <row r="1022" spans="4:28" x14ac:dyDescent="0.25">
      <c r="D1022">
        <v>930</v>
      </c>
      <c r="H1022">
        <v>8</v>
      </c>
      <c r="I1022">
        <v>4</v>
      </c>
      <c r="J1022">
        <v>6</v>
      </c>
      <c r="L1022">
        <f t="shared" si="146"/>
        <v>1018</v>
      </c>
      <c r="N1022">
        <f t="shared" si="149"/>
        <v>92</v>
      </c>
      <c r="O1022">
        <f t="shared" si="149"/>
        <v>8</v>
      </c>
      <c r="P1022">
        <f t="shared" si="149"/>
        <v>0</v>
      </c>
      <c r="Q1022">
        <f t="shared" si="148"/>
        <v>0</v>
      </c>
      <c r="R1022">
        <f t="shared" si="147"/>
        <v>930</v>
      </c>
      <c r="S1022" t="str">
        <f t="shared" si="152"/>
        <v>ok</v>
      </c>
      <c r="U1022">
        <f t="shared" si="153"/>
        <v>84</v>
      </c>
      <c r="V1022">
        <f t="shared" si="153"/>
        <v>8</v>
      </c>
      <c r="W1022">
        <f t="shared" si="153"/>
        <v>0</v>
      </c>
      <c r="X1022">
        <f t="shared" si="153"/>
        <v>0</v>
      </c>
      <c r="Y1022">
        <f t="shared" si="153"/>
        <v>0</v>
      </c>
      <c r="AA1022">
        <f t="shared" si="150"/>
        <v>1018</v>
      </c>
      <c r="AB1022" t="str">
        <f t="shared" si="151"/>
        <v>ok</v>
      </c>
    </row>
    <row r="1023" spans="4:28" x14ac:dyDescent="0.25">
      <c r="D1023">
        <v>931</v>
      </c>
      <c r="H1023">
        <v>8</v>
      </c>
      <c r="I1023">
        <v>4</v>
      </c>
      <c r="J1023">
        <v>7</v>
      </c>
      <c r="L1023">
        <f t="shared" si="146"/>
        <v>1019</v>
      </c>
      <c r="N1023">
        <f t="shared" si="149"/>
        <v>92</v>
      </c>
      <c r="O1023">
        <f t="shared" si="149"/>
        <v>8</v>
      </c>
      <c r="P1023">
        <f t="shared" si="149"/>
        <v>0</v>
      </c>
      <c r="Q1023">
        <f t="shared" si="148"/>
        <v>0</v>
      </c>
      <c r="R1023">
        <f t="shared" si="147"/>
        <v>931</v>
      </c>
      <c r="S1023" t="str">
        <f t="shared" si="152"/>
        <v>ok</v>
      </c>
      <c r="U1023">
        <f t="shared" si="153"/>
        <v>84</v>
      </c>
      <c r="V1023">
        <f t="shared" si="153"/>
        <v>8</v>
      </c>
      <c r="W1023">
        <f t="shared" si="153"/>
        <v>0</v>
      </c>
      <c r="X1023">
        <f t="shared" si="153"/>
        <v>0</v>
      </c>
      <c r="Y1023">
        <f t="shared" si="153"/>
        <v>0</v>
      </c>
      <c r="AA1023">
        <f t="shared" si="150"/>
        <v>1019</v>
      </c>
      <c r="AB1023" t="str">
        <f t="shared" si="151"/>
        <v>ok</v>
      </c>
    </row>
    <row r="1024" spans="4:28" x14ac:dyDescent="0.25">
      <c r="D1024">
        <v>932</v>
      </c>
      <c r="H1024">
        <v>8</v>
      </c>
      <c r="I1024">
        <v>4</v>
      </c>
      <c r="J1024">
        <v>8</v>
      </c>
      <c r="L1024">
        <f t="shared" si="146"/>
        <v>1020</v>
      </c>
      <c r="N1024">
        <f t="shared" si="149"/>
        <v>92</v>
      </c>
      <c r="O1024">
        <f t="shared" si="149"/>
        <v>8</v>
      </c>
      <c r="P1024">
        <f t="shared" si="149"/>
        <v>0</v>
      </c>
      <c r="Q1024">
        <f t="shared" si="148"/>
        <v>0</v>
      </c>
      <c r="R1024">
        <f t="shared" si="147"/>
        <v>932</v>
      </c>
      <c r="S1024" t="str">
        <f t="shared" si="152"/>
        <v>ok</v>
      </c>
      <c r="U1024">
        <f t="shared" si="153"/>
        <v>84</v>
      </c>
      <c r="V1024">
        <f t="shared" si="153"/>
        <v>8</v>
      </c>
      <c r="W1024">
        <f t="shared" si="153"/>
        <v>0</v>
      </c>
      <c r="X1024">
        <f t="shared" si="153"/>
        <v>0</v>
      </c>
      <c r="Y1024">
        <f t="shared" si="153"/>
        <v>0</v>
      </c>
      <c r="AA1024">
        <f t="shared" si="150"/>
        <v>1020</v>
      </c>
      <c r="AB1024" t="str">
        <f t="shared" si="151"/>
        <v>ok</v>
      </c>
    </row>
    <row r="1025" spans="4:28" x14ac:dyDescent="0.25">
      <c r="D1025">
        <v>933</v>
      </c>
      <c r="H1025">
        <v>8</v>
      </c>
      <c r="I1025">
        <v>4</v>
      </c>
      <c r="J1025">
        <v>9</v>
      </c>
      <c r="L1025">
        <f t="shared" si="146"/>
        <v>1021</v>
      </c>
      <c r="N1025">
        <f t="shared" si="149"/>
        <v>92</v>
      </c>
      <c r="O1025">
        <f t="shared" si="149"/>
        <v>8</v>
      </c>
      <c r="P1025">
        <f t="shared" si="149"/>
        <v>0</v>
      </c>
      <c r="Q1025">
        <f t="shared" si="148"/>
        <v>0</v>
      </c>
      <c r="R1025">
        <f t="shared" si="147"/>
        <v>933</v>
      </c>
      <c r="S1025" t="str">
        <f t="shared" si="152"/>
        <v>ok</v>
      </c>
      <c r="U1025">
        <f t="shared" si="153"/>
        <v>84</v>
      </c>
      <c r="V1025">
        <f t="shared" si="153"/>
        <v>8</v>
      </c>
      <c r="W1025">
        <f t="shared" si="153"/>
        <v>0</v>
      </c>
      <c r="X1025">
        <f t="shared" si="153"/>
        <v>0</v>
      </c>
      <c r="Y1025">
        <f t="shared" si="153"/>
        <v>0</v>
      </c>
      <c r="AA1025">
        <f t="shared" si="150"/>
        <v>1021</v>
      </c>
      <c r="AB1025" t="str">
        <f t="shared" si="151"/>
        <v>ok</v>
      </c>
    </row>
    <row r="1026" spans="4:28" x14ac:dyDescent="0.25">
      <c r="D1026">
        <v>934</v>
      </c>
      <c r="H1026">
        <v>8</v>
      </c>
      <c r="I1026">
        <v>4</v>
      </c>
      <c r="J1026">
        <v>10</v>
      </c>
      <c r="L1026">
        <f t="shared" si="146"/>
        <v>1022</v>
      </c>
      <c r="N1026">
        <f t="shared" si="149"/>
        <v>92</v>
      </c>
      <c r="O1026">
        <f t="shared" si="149"/>
        <v>8</v>
      </c>
      <c r="P1026">
        <f t="shared" si="149"/>
        <v>0</v>
      </c>
      <c r="Q1026">
        <f t="shared" si="148"/>
        <v>0</v>
      </c>
      <c r="R1026">
        <f t="shared" si="147"/>
        <v>934</v>
      </c>
      <c r="S1026" t="str">
        <f t="shared" si="152"/>
        <v>ok</v>
      </c>
      <c r="U1026">
        <f t="shared" si="153"/>
        <v>84</v>
      </c>
      <c r="V1026">
        <f t="shared" si="153"/>
        <v>8</v>
      </c>
      <c r="W1026">
        <f t="shared" si="153"/>
        <v>0</v>
      </c>
      <c r="X1026">
        <f t="shared" si="153"/>
        <v>0</v>
      </c>
      <c r="Y1026">
        <f t="shared" si="153"/>
        <v>0</v>
      </c>
      <c r="AA1026">
        <f t="shared" si="150"/>
        <v>1022</v>
      </c>
      <c r="AB1026" t="str">
        <f t="shared" si="151"/>
        <v>ok</v>
      </c>
    </row>
    <row r="1027" spans="4:28" x14ac:dyDescent="0.25">
      <c r="D1027">
        <v>935</v>
      </c>
      <c r="H1027">
        <v>8</v>
      </c>
      <c r="I1027">
        <v>5</v>
      </c>
      <c r="J1027">
        <v>0</v>
      </c>
      <c r="L1027">
        <f t="shared" si="146"/>
        <v>1023</v>
      </c>
      <c r="N1027">
        <f t="shared" si="149"/>
        <v>93</v>
      </c>
      <c r="O1027">
        <f t="shared" si="149"/>
        <v>8</v>
      </c>
      <c r="P1027">
        <f t="shared" si="149"/>
        <v>0</v>
      </c>
      <c r="Q1027">
        <f t="shared" si="148"/>
        <v>0</v>
      </c>
      <c r="R1027">
        <f t="shared" si="147"/>
        <v>935</v>
      </c>
      <c r="S1027" t="str">
        <f t="shared" si="152"/>
        <v>ok</v>
      </c>
      <c r="U1027">
        <f t="shared" si="153"/>
        <v>85</v>
      </c>
      <c r="V1027">
        <f t="shared" si="153"/>
        <v>8</v>
      </c>
      <c r="W1027">
        <f t="shared" si="153"/>
        <v>0</v>
      </c>
      <c r="X1027">
        <f t="shared" si="153"/>
        <v>0</v>
      </c>
      <c r="Y1027">
        <f t="shared" si="153"/>
        <v>0</v>
      </c>
      <c r="AA1027">
        <f t="shared" si="150"/>
        <v>1023</v>
      </c>
      <c r="AB1027" t="str">
        <f t="shared" si="151"/>
        <v>ok</v>
      </c>
    </row>
    <row r="1028" spans="4:28" x14ac:dyDescent="0.25">
      <c r="D1028">
        <v>936</v>
      </c>
      <c r="H1028">
        <v>8</v>
      </c>
      <c r="I1028">
        <v>5</v>
      </c>
      <c r="J1028">
        <v>1</v>
      </c>
      <c r="L1028">
        <f t="shared" ref="L1028:L1091" si="154">F1028*11*11*11*11+G1028*11*11*11+H1028*11*11+I1028*11+J1028</f>
        <v>1024</v>
      </c>
      <c r="N1028">
        <f t="shared" si="149"/>
        <v>93</v>
      </c>
      <c r="O1028">
        <f t="shared" si="149"/>
        <v>8</v>
      </c>
      <c r="P1028">
        <f t="shared" si="149"/>
        <v>0</v>
      </c>
      <c r="Q1028">
        <f t="shared" si="148"/>
        <v>0</v>
      </c>
      <c r="R1028">
        <f t="shared" si="147"/>
        <v>936</v>
      </c>
      <c r="S1028" t="str">
        <f t="shared" si="152"/>
        <v>ok</v>
      </c>
      <c r="U1028">
        <f t="shared" si="153"/>
        <v>85</v>
      </c>
      <c r="V1028">
        <f t="shared" si="153"/>
        <v>8</v>
      </c>
      <c r="W1028">
        <f t="shared" si="153"/>
        <v>0</v>
      </c>
      <c r="X1028">
        <f t="shared" si="153"/>
        <v>0</v>
      </c>
      <c r="Y1028">
        <f t="shared" si="153"/>
        <v>0</v>
      </c>
      <c r="AA1028">
        <f t="shared" si="150"/>
        <v>1024</v>
      </c>
      <c r="AB1028" t="str">
        <f t="shared" si="151"/>
        <v>ok</v>
      </c>
    </row>
    <row r="1029" spans="4:28" x14ac:dyDescent="0.25">
      <c r="D1029">
        <v>937</v>
      </c>
      <c r="H1029">
        <v>8</v>
      </c>
      <c r="I1029">
        <v>5</v>
      </c>
      <c r="J1029">
        <v>2</v>
      </c>
      <c r="L1029">
        <f t="shared" si="154"/>
        <v>1025</v>
      </c>
      <c r="N1029">
        <f t="shared" si="149"/>
        <v>93</v>
      </c>
      <c r="O1029">
        <f t="shared" si="149"/>
        <v>8</v>
      </c>
      <c r="P1029">
        <f t="shared" si="149"/>
        <v>0</v>
      </c>
      <c r="Q1029">
        <f t="shared" si="148"/>
        <v>0</v>
      </c>
      <c r="R1029">
        <f t="shared" ref="R1029:R1092" si="155">L1029-O1029*11-P1029*11*10-Q1029*11*10*10</f>
        <v>937</v>
      </c>
      <c r="S1029" t="str">
        <f t="shared" si="152"/>
        <v>ok</v>
      </c>
      <c r="U1029">
        <f t="shared" si="153"/>
        <v>85</v>
      </c>
      <c r="V1029">
        <f t="shared" si="153"/>
        <v>8</v>
      </c>
      <c r="W1029">
        <f t="shared" si="153"/>
        <v>0</v>
      </c>
      <c r="X1029">
        <f t="shared" si="153"/>
        <v>0</v>
      </c>
      <c r="Y1029">
        <f t="shared" si="153"/>
        <v>0</v>
      </c>
      <c r="AA1029">
        <f t="shared" si="150"/>
        <v>1025</v>
      </c>
      <c r="AB1029" t="str">
        <f t="shared" si="151"/>
        <v>ok</v>
      </c>
    </row>
    <row r="1030" spans="4:28" x14ac:dyDescent="0.25">
      <c r="D1030">
        <v>938</v>
      </c>
      <c r="H1030">
        <v>8</v>
      </c>
      <c r="I1030">
        <v>5</v>
      </c>
      <c r="J1030">
        <v>3</v>
      </c>
      <c r="L1030">
        <f t="shared" si="154"/>
        <v>1026</v>
      </c>
      <c r="N1030">
        <f t="shared" si="149"/>
        <v>93</v>
      </c>
      <c r="O1030">
        <f t="shared" si="149"/>
        <v>8</v>
      </c>
      <c r="P1030">
        <f t="shared" si="149"/>
        <v>0</v>
      </c>
      <c r="Q1030">
        <f t="shared" si="148"/>
        <v>0</v>
      </c>
      <c r="R1030">
        <f t="shared" si="155"/>
        <v>938</v>
      </c>
      <c r="S1030" t="str">
        <f t="shared" si="152"/>
        <v>ok</v>
      </c>
      <c r="U1030">
        <f t="shared" si="153"/>
        <v>85</v>
      </c>
      <c r="V1030">
        <f t="shared" si="153"/>
        <v>8</v>
      </c>
      <c r="W1030">
        <f t="shared" si="153"/>
        <v>0</v>
      </c>
      <c r="X1030">
        <f t="shared" si="153"/>
        <v>0</v>
      </c>
      <c r="Y1030">
        <f t="shared" si="153"/>
        <v>0</v>
      </c>
      <c r="AA1030">
        <f t="shared" si="150"/>
        <v>1026</v>
      </c>
      <c r="AB1030" t="str">
        <f t="shared" si="151"/>
        <v>ok</v>
      </c>
    </row>
    <row r="1031" spans="4:28" x14ac:dyDescent="0.25">
      <c r="D1031">
        <v>939</v>
      </c>
      <c r="H1031">
        <v>8</v>
      </c>
      <c r="I1031">
        <v>5</v>
      </c>
      <c r="J1031">
        <v>4</v>
      </c>
      <c r="L1031">
        <f t="shared" si="154"/>
        <v>1027</v>
      </c>
      <c r="N1031">
        <f t="shared" si="149"/>
        <v>93</v>
      </c>
      <c r="O1031">
        <f t="shared" si="149"/>
        <v>8</v>
      </c>
      <c r="P1031">
        <f t="shared" si="149"/>
        <v>0</v>
      </c>
      <c r="Q1031">
        <f t="shared" si="148"/>
        <v>0</v>
      </c>
      <c r="R1031">
        <f t="shared" si="155"/>
        <v>939</v>
      </c>
      <c r="S1031" t="str">
        <f t="shared" si="152"/>
        <v>ok</v>
      </c>
      <c r="U1031">
        <f t="shared" si="153"/>
        <v>85</v>
      </c>
      <c r="V1031">
        <f t="shared" si="153"/>
        <v>8</v>
      </c>
      <c r="W1031">
        <f t="shared" si="153"/>
        <v>0</v>
      </c>
      <c r="X1031">
        <f t="shared" si="153"/>
        <v>0</v>
      </c>
      <c r="Y1031">
        <f t="shared" si="153"/>
        <v>0</v>
      </c>
      <c r="AA1031">
        <f t="shared" si="150"/>
        <v>1027</v>
      </c>
      <c r="AB1031" t="str">
        <f t="shared" si="151"/>
        <v>ok</v>
      </c>
    </row>
    <row r="1032" spans="4:28" x14ac:dyDescent="0.25">
      <c r="D1032">
        <v>940</v>
      </c>
      <c r="H1032">
        <v>8</v>
      </c>
      <c r="I1032">
        <v>5</v>
      </c>
      <c r="J1032">
        <v>5</v>
      </c>
      <c r="L1032">
        <f t="shared" si="154"/>
        <v>1028</v>
      </c>
      <c r="N1032">
        <f t="shared" si="149"/>
        <v>93</v>
      </c>
      <c r="O1032">
        <f t="shared" si="149"/>
        <v>8</v>
      </c>
      <c r="P1032">
        <f t="shared" si="149"/>
        <v>0</v>
      </c>
      <c r="Q1032">
        <f t="shared" si="148"/>
        <v>0</v>
      </c>
      <c r="R1032">
        <f t="shared" si="155"/>
        <v>940</v>
      </c>
      <c r="S1032" t="str">
        <f t="shared" si="152"/>
        <v>ok</v>
      </c>
      <c r="U1032">
        <f t="shared" si="153"/>
        <v>85</v>
      </c>
      <c r="V1032">
        <f t="shared" si="153"/>
        <v>8</v>
      </c>
      <c r="W1032">
        <f t="shared" si="153"/>
        <v>0</v>
      </c>
      <c r="X1032">
        <f t="shared" si="153"/>
        <v>0</v>
      </c>
      <c r="Y1032">
        <f t="shared" si="153"/>
        <v>0</v>
      </c>
      <c r="AA1032">
        <f t="shared" si="150"/>
        <v>1028</v>
      </c>
      <c r="AB1032" t="str">
        <f t="shared" si="151"/>
        <v>ok</v>
      </c>
    </row>
    <row r="1033" spans="4:28" x14ac:dyDescent="0.25">
      <c r="D1033">
        <v>941</v>
      </c>
      <c r="H1033">
        <v>8</v>
      </c>
      <c r="I1033">
        <v>5</v>
      </c>
      <c r="J1033">
        <v>6</v>
      </c>
      <c r="L1033">
        <f t="shared" si="154"/>
        <v>1029</v>
      </c>
      <c r="N1033">
        <f t="shared" si="149"/>
        <v>93</v>
      </c>
      <c r="O1033">
        <f t="shared" si="149"/>
        <v>8</v>
      </c>
      <c r="P1033">
        <f t="shared" si="149"/>
        <v>0</v>
      </c>
      <c r="Q1033">
        <f t="shared" si="148"/>
        <v>0</v>
      </c>
      <c r="R1033">
        <f t="shared" si="155"/>
        <v>941</v>
      </c>
      <c r="S1033" t="str">
        <f t="shared" si="152"/>
        <v>ok</v>
      </c>
      <c r="U1033">
        <f t="shared" si="153"/>
        <v>85</v>
      </c>
      <c r="V1033">
        <f t="shared" si="153"/>
        <v>8</v>
      </c>
      <c r="W1033">
        <f t="shared" si="153"/>
        <v>0</v>
      </c>
      <c r="X1033">
        <f t="shared" si="153"/>
        <v>0</v>
      </c>
      <c r="Y1033">
        <f t="shared" si="153"/>
        <v>0</v>
      </c>
      <c r="AA1033">
        <f t="shared" si="150"/>
        <v>1029</v>
      </c>
      <c r="AB1033" t="str">
        <f t="shared" si="151"/>
        <v>ok</v>
      </c>
    </row>
    <row r="1034" spans="4:28" x14ac:dyDescent="0.25">
      <c r="D1034">
        <v>942</v>
      </c>
      <c r="H1034">
        <v>8</v>
      </c>
      <c r="I1034">
        <v>5</v>
      </c>
      <c r="J1034">
        <v>7</v>
      </c>
      <c r="L1034">
        <f t="shared" si="154"/>
        <v>1030</v>
      </c>
      <c r="N1034">
        <f t="shared" si="149"/>
        <v>93</v>
      </c>
      <c r="O1034">
        <f t="shared" si="149"/>
        <v>8</v>
      </c>
      <c r="P1034">
        <f t="shared" si="149"/>
        <v>0</v>
      </c>
      <c r="Q1034">
        <f t="shared" si="148"/>
        <v>0</v>
      </c>
      <c r="R1034">
        <f t="shared" si="155"/>
        <v>942</v>
      </c>
      <c r="S1034" t="str">
        <f t="shared" si="152"/>
        <v>ok</v>
      </c>
      <c r="U1034">
        <f t="shared" si="153"/>
        <v>85</v>
      </c>
      <c r="V1034">
        <f t="shared" si="153"/>
        <v>8</v>
      </c>
      <c r="W1034">
        <f t="shared" si="153"/>
        <v>0</v>
      </c>
      <c r="X1034">
        <f t="shared" si="153"/>
        <v>0</v>
      </c>
      <c r="Y1034">
        <f t="shared" si="153"/>
        <v>0</v>
      </c>
      <c r="AA1034">
        <f t="shared" si="150"/>
        <v>1030</v>
      </c>
      <c r="AB1034" t="str">
        <f t="shared" si="151"/>
        <v>ok</v>
      </c>
    </row>
    <row r="1035" spans="4:28" x14ac:dyDescent="0.25">
      <c r="D1035">
        <v>943</v>
      </c>
      <c r="H1035">
        <v>8</v>
      </c>
      <c r="I1035">
        <v>5</v>
      </c>
      <c r="J1035">
        <v>8</v>
      </c>
      <c r="L1035">
        <f t="shared" si="154"/>
        <v>1031</v>
      </c>
      <c r="N1035">
        <f t="shared" si="149"/>
        <v>93</v>
      </c>
      <c r="O1035">
        <f t="shared" si="149"/>
        <v>8</v>
      </c>
      <c r="P1035">
        <f t="shared" si="149"/>
        <v>0</v>
      </c>
      <c r="Q1035">
        <f t="shared" si="148"/>
        <v>0</v>
      </c>
      <c r="R1035">
        <f t="shared" si="155"/>
        <v>943</v>
      </c>
      <c r="S1035" t="str">
        <f t="shared" si="152"/>
        <v>ok</v>
      </c>
      <c r="U1035">
        <f t="shared" si="153"/>
        <v>85</v>
      </c>
      <c r="V1035">
        <f t="shared" si="153"/>
        <v>8</v>
      </c>
      <c r="W1035">
        <f t="shared" si="153"/>
        <v>0</v>
      </c>
      <c r="X1035">
        <f t="shared" si="153"/>
        <v>0</v>
      </c>
      <c r="Y1035">
        <f t="shared" si="153"/>
        <v>0</v>
      </c>
      <c r="AA1035">
        <f t="shared" si="150"/>
        <v>1031</v>
      </c>
      <c r="AB1035" t="str">
        <f t="shared" si="151"/>
        <v>ok</v>
      </c>
    </row>
    <row r="1036" spans="4:28" x14ac:dyDescent="0.25">
      <c r="D1036">
        <v>944</v>
      </c>
      <c r="H1036">
        <v>8</v>
      </c>
      <c r="I1036">
        <v>5</v>
      </c>
      <c r="J1036">
        <v>9</v>
      </c>
      <c r="L1036">
        <f t="shared" si="154"/>
        <v>1032</v>
      </c>
      <c r="N1036">
        <f t="shared" si="149"/>
        <v>93</v>
      </c>
      <c r="O1036">
        <f t="shared" si="149"/>
        <v>8</v>
      </c>
      <c r="P1036">
        <f t="shared" si="149"/>
        <v>0</v>
      </c>
      <c r="Q1036">
        <f t="shared" si="149"/>
        <v>0</v>
      </c>
      <c r="R1036">
        <f t="shared" si="155"/>
        <v>944</v>
      </c>
      <c r="S1036" t="str">
        <f t="shared" si="152"/>
        <v>ok</v>
      </c>
      <c r="U1036">
        <f t="shared" ref="U1036:Y1086" si="156">MAX(0,FLOOR(($R1036+U$2)/U$3,1))</f>
        <v>85</v>
      </c>
      <c r="V1036">
        <f t="shared" si="156"/>
        <v>8</v>
      </c>
      <c r="W1036">
        <f t="shared" si="156"/>
        <v>0</v>
      </c>
      <c r="X1036">
        <f t="shared" si="156"/>
        <v>0</v>
      </c>
      <c r="Y1036">
        <f t="shared" si="156"/>
        <v>0</v>
      </c>
      <c r="AA1036">
        <f t="shared" si="150"/>
        <v>1032</v>
      </c>
      <c r="AB1036" t="str">
        <f t="shared" si="151"/>
        <v>ok</v>
      </c>
    </row>
    <row r="1037" spans="4:28" x14ac:dyDescent="0.25">
      <c r="D1037">
        <v>945</v>
      </c>
      <c r="H1037">
        <v>8</v>
      </c>
      <c r="I1037">
        <v>5</v>
      </c>
      <c r="J1037">
        <v>10</v>
      </c>
      <c r="L1037">
        <f t="shared" si="154"/>
        <v>1033</v>
      </c>
      <c r="N1037">
        <f t="shared" ref="N1037:Q1100" si="157">FLOOR($L1037/N$3,1)</f>
        <v>93</v>
      </c>
      <c r="O1037">
        <f t="shared" si="157"/>
        <v>8</v>
      </c>
      <c r="P1037">
        <f t="shared" si="157"/>
        <v>0</v>
      </c>
      <c r="Q1037">
        <f t="shared" si="157"/>
        <v>0</v>
      </c>
      <c r="R1037">
        <f t="shared" si="155"/>
        <v>945</v>
      </c>
      <c r="S1037" t="str">
        <f t="shared" si="152"/>
        <v>ok</v>
      </c>
      <c r="U1037">
        <f t="shared" si="156"/>
        <v>85</v>
      </c>
      <c r="V1037">
        <f t="shared" si="156"/>
        <v>8</v>
      </c>
      <c r="W1037">
        <f t="shared" si="156"/>
        <v>0</v>
      </c>
      <c r="X1037">
        <f t="shared" si="156"/>
        <v>0</v>
      </c>
      <c r="Y1037">
        <f t="shared" si="156"/>
        <v>0</v>
      </c>
      <c r="AA1037">
        <f t="shared" si="150"/>
        <v>1033</v>
      </c>
      <c r="AB1037" t="str">
        <f t="shared" si="151"/>
        <v>ok</v>
      </c>
    </row>
    <row r="1038" spans="4:28" x14ac:dyDescent="0.25">
      <c r="D1038">
        <v>946</v>
      </c>
      <c r="H1038">
        <v>8</v>
      </c>
      <c r="I1038">
        <v>6</v>
      </c>
      <c r="J1038">
        <v>0</v>
      </c>
      <c r="L1038">
        <f t="shared" si="154"/>
        <v>1034</v>
      </c>
      <c r="N1038">
        <f t="shared" si="157"/>
        <v>94</v>
      </c>
      <c r="O1038">
        <f t="shared" si="157"/>
        <v>8</v>
      </c>
      <c r="P1038">
        <f t="shared" si="157"/>
        <v>0</v>
      </c>
      <c r="Q1038">
        <f t="shared" si="157"/>
        <v>0</v>
      </c>
      <c r="R1038">
        <f t="shared" si="155"/>
        <v>946</v>
      </c>
      <c r="S1038" t="str">
        <f t="shared" si="152"/>
        <v>ok</v>
      </c>
      <c r="U1038">
        <f t="shared" si="156"/>
        <v>86</v>
      </c>
      <c r="V1038">
        <f t="shared" si="156"/>
        <v>8</v>
      </c>
      <c r="W1038">
        <f t="shared" si="156"/>
        <v>0</v>
      </c>
      <c r="X1038">
        <f t="shared" si="156"/>
        <v>0</v>
      </c>
      <c r="Y1038">
        <f t="shared" si="156"/>
        <v>0</v>
      </c>
      <c r="AA1038">
        <f t="shared" ref="AA1038:AA1101" si="158">R1038+V1038*$V$1+W1038*$W$1+X1038*$X$1+Y1038*$Y$1</f>
        <v>1034</v>
      </c>
      <c r="AB1038" t="str">
        <f t="shared" ref="AB1038:AB1101" si="159">IF(L1038=AA1038,"ok","DIFF")</f>
        <v>ok</v>
      </c>
    </row>
    <row r="1039" spans="4:28" x14ac:dyDescent="0.25">
      <c r="D1039">
        <v>947</v>
      </c>
      <c r="H1039">
        <v>8</v>
      </c>
      <c r="I1039">
        <v>6</v>
      </c>
      <c r="J1039">
        <v>1</v>
      </c>
      <c r="L1039">
        <f t="shared" si="154"/>
        <v>1035</v>
      </c>
      <c r="N1039">
        <f t="shared" si="157"/>
        <v>94</v>
      </c>
      <c r="O1039">
        <f t="shared" si="157"/>
        <v>8</v>
      </c>
      <c r="P1039">
        <f t="shared" si="157"/>
        <v>0</v>
      </c>
      <c r="Q1039">
        <f t="shared" si="157"/>
        <v>0</v>
      </c>
      <c r="R1039">
        <f t="shared" si="155"/>
        <v>947</v>
      </c>
      <c r="S1039" t="str">
        <f t="shared" si="152"/>
        <v>ok</v>
      </c>
      <c r="U1039">
        <f t="shared" si="156"/>
        <v>86</v>
      </c>
      <c r="V1039">
        <f t="shared" si="156"/>
        <v>8</v>
      </c>
      <c r="W1039">
        <f t="shared" si="156"/>
        <v>0</v>
      </c>
      <c r="X1039">
        <f t="shared" si="156"/>
        <v>0</v>
      </c>
      <c r="Y1039">
        <f t="shared" si="156"/>
        <v>0</v>
      </c>
      <c r="AA1039">
        <f t="shared" si="158"/>
        <v>1035</v>
      </c>
      <c r="AB1039" t="str">
        <f t="shared" si="159"/>
        <v>ok</v>
      </c>
    </row>
    <row r="1040" spans="4:28" x14ac:dyDescent="0.25">
      <c r="D1040">
        <v>948</v>
      </c>
      <c r="H1040">
        <v>8</v>
      </c>
      <c r="I1040">
        <v>6</v>
      </c>
      <c r="J1040">
        <v>2</v>
      </c>
      <c r="L1040">
        <f t="shared" si="154"/>
        <v>1036</v>
      </c>
      <c r="N1040">
        <f t="shared" si="157"/>
        <v>94</v>
      </c>
      <c r="O1040">
        <f t="shared" si="157"/>
        <v>8</v>
      </c>
      <c r="P1040">
        <f t="shared" si="157"/>
        <v>0</v>
      </c>
      <c r="Q1040">
        <f t="shared" si="157"/>
        <v>0</v>
      </c>
      <c r="R1040">
        <f t="shared" si="155"/>
        <v>948</v>
      </c>
      <c r="S1040" t="str">
        <f t="shared" si="152"/>
        <v>ok</v>
      </c>
      <c r="U1040">
        <f t="shared" si="156"/>
        <v>86</v>
      </c>
      <c r="V1040">
        <f t="shared" si="156"/>
        <v>8</v>
      </c>
      <c r="W1040">
        <f t="shared" si="156"/>
        <v>0</v>
      </c>
      <c r="X1040">
        <f t="shared" si="156"/>
        <v>0</v>
      </c>
      <c r="Y1040">
        <f t="shared" si="156"/>
        <v>0</v>
      </c>
      <c r="AA1040">
        <f t="shared" si="158"/>
        <v>1036</v>
      </c>
      <c r="AB1040" t="str">
        <f t="shared" si="159"/>
        <v>ok</v>
      </c>
    </row>
    <row r="1041" spans="4:28" x14ac:dyDescent="0.25">
      <c r="D1041">
        <v>949</v>
      </c>
      <c r="H1041">
        <v>8</v>
      </c>
      <c r="I1041">
        <v>6</v>
      </c>
      <c r="J1041">
        <v>3</v>
      </c>
      <c r="L1041">
        <f t="shared" si="154"/>
        <v>1037</v>
      </c>
      <c r="N1041">
        <f t="shared" si="157"/>
        <v>94</v>
      </c>
      <c r="O1041">
        <f t="shared" si="157"/>
        <v>8</v>
      </c>
      <c r="P1041">
        <f t="shared" si="157"/>
        <v>0</v>
      </c>
      <c r="Q1041">
        <f t="shared" si="157"/>
        <v>0</v>
      </c>
      <c r="R1041">
        <f t="shared" si="155"/>
        <v>949</v>
      </c>
      <c r="S1041" t="str">
        <f t="shared" si="152"/>
        <v>ok</v>
      </c>
      <c r="U1041">
        <f t="shared" si="156"/>
        <v>86</v>
      </c>
      <c r="V1041">
        <f t="shared" si="156"/>
        <v>8</v>
      </c>
      <c r="W1041">
        <f t="shared" si="156"/>
        <v>0</v>
      </c>
      <c r="X1041">
        <f t="shared" si="156"/>
        <v>0</v>
      </c>
      <c r="Y1041">
        <f t="shared" si="156"/>
        <v>0</v>
      </c>
      <c r="AA1041">
        <f t="shared" si="158"/>
        <v>1037</v>
      </c>
      <c r="AB1041" t="str">
        <f t="shared" si="159"/>
        <v>ok</v>
      </c>
    </row>
    <row r="1042" spans="4:28" x14ac:dyDescent="0.25">
      <c r="D1042">
        <v>950</v>
      </c>
      <c r="H1042">
        <v>8</v>
      </c>
      <c r="I1042">
        <v>6</v>
      </c>
      <c r="J1042">
        <v>4</v>
      </c>
      <c r="L1042">
        <f t="shared" si="154"/>
        <v>1038</v>
      </c>
      <c r="N1042">
        <f t="shared" si="157"/>
        <v>94</v>
      </c>
      <c r="O1042">
        <f t="shared" si="157"/>
        <v>8</v>
      </c>
      <c r="P1042">
        <f t="shared" si="157"/>
        <v>0</v>
      </c>
      <c r="Q1042">
        <f t="shared" si="157"/>
        <v>0</v>
      </c>
      <c r="R1042">
        <f t="shared" si="155"/>
        <v>950</v>
      </c>
      <c r="S1042" t="str">
        <f t="shared" si="152"/>
        <v>ok</v>
      </c>
      <c r="U1042">
        <f t="shared" si="156"/>
        <v>86</v>
      </c>
      <c r="V1042">
        <f t="shared" si="156"/>
        <v>8</v>
      </c>
      <c r="W1042">
        <f t="shared" si="156"/>
        <v>0</v>
      </c>
      <c r="X1042">
        <f t="shared" si="156"/>
        <v>0</v>
      </c>
      <c r="Y1042">
        <f t="shared" si="156"/>
        <v>0</v>
      </c>
      <c r="AA1042">
        <f t="shared" si="158"/>
        <v>1038</v>
      </c>
      <c r="AB1042" t="str">
        <f t="shared" si="159"/>
        <v>ok</v>
      </c>
    </row>
    <row r="1043" spans="4:28" x14ac:dyDescent="0.25">
      <c r="D1043">
        <v>951</v>
      </c>
      <c r="H1043">
        <v>8</v>
      </c>
      <c r="I1043">
        <v>6</v>
      </c>
      <c r="J1043">
        <v>5</v>
      </c>
      <c r="L1043">
        <f t="shared" si="154"/>
        <v>1039</v>
      </c>
      <c r="N1043">
        <f t="shared" si="157"/>
        <v>94</v>
      </c>
      <c r="O1043">
        <f t="shared" si="157"/>
        <v>8</v>
      </c>
      <c r="P1043">
        <f t="shared" si="157"/>
        <v>0</v>
      </c>
      <c r="Q1043">
        <f t="shared" si="157"/>
        <v>0</v>
      </c>
      <c r="R1043">
        <f t="shared" si="155"/>
        <v>951</v>
      </c>
      <c r="S1043" t="str">
        <f t="shared" si="152"/>
        <v>ok</v>
      </c>
      <c r="U1043">
        <f t="shared" si="156"/>
        <v>86</v>
      </c>
      <c r="V1043">
        <f t="shared" si="156"/>
        <v>8</v>
      </c>
      <c r="W1043">
        <f t="shared" si="156"/>
        <v>0</v>
      </c>
      <c r="X1043">
        <f t="shared" si="156"/>
        <v>0</v>
      </c>
      <c r="Y1043">
        <f t="shared" si="156"/>
        <v>0</v>
      </c>
      <c r="AA1043">
        <f t="shared" si="158"/>
        <v>1039</v>
      </c>
      <c r="AB1043" t="str">
        <f t="shared" si="159"/>
        <v>ok</v>
      </c>
    </row>
    <row r="1044" spans="4:28" x14ac:dyDescent="0.25">
      <c r="D1044">
        <v>952</v>
      </c>
      <c r="H1044">
        <v>8</v>
      </c>
      <c r="I1044">
        <v>6</v>
      </c>
      <c r="J1044">
        <v>6</v>
      </c>
      <c r="L1044">
        <f t="shared" si="154"/>
        <v>1040</v>
      </c>
      <c r="N1044">
        <f t="shared" si="157"/>
        <v>94</v>
      </c>
      <c r="O1044">
        <f t="shared" si="157"/>
        <v>8</v>
      </c>
      <c r="P1044">
        <f t="shared" si="157"/>
        <v>0</v>
      </c>
      <c r="Q1044">
        <f t="shared" si="157"/>
        <v>0</v>
      </c>
      <c r="R1044">
        <f t="shared" si="155"/>
        <v>952</v>
      </c>
      <c r="S1044" t="str">
        <f t="shared" si="152"/>
        <v>ok</v>
      </c>
      <c r="U1044">
        <f t="shared" si="156"/>
        <v>86</v>
      </c>
      <c r="V1044">
        <f t="shared" si="156"/>
        <v>8</v>
      </c>
      <c r="W1044">
        <f t="shared" si="156"/>
        <v>0</v>
      </c>
      <c r="X1044">
        <f t="shared" si="156"/>
        <v>0</v>
      </c>
      <c r="Y1044">
        <f t="shared" si="156"/>
        <v>0</v>
      </c>
      <c r="AA1044">
        <f t="shared" si="158"/>
        <v>1040</v>
      </c>
      <c r="AB1044" t="str">
        <f t="shared" si="159"/>
        <v>ok</v>
      </c>
    </row>
    <row r="1045" spans="4:28" x14ac:dyDescent="0.25">
      <c r="D1045">
        <v>953</v>
      </c>
      <c r="H1045">
        <v>8</v>
      </c>
      <c r="I1045">
        <v>6</v>
      </c>
      <c r="J1045">
        <v>7</v>
      </c>
      <c r="L1045">
        <f t="shared" si="154"/>
        <v>1041</v>
      </c>
      <c r="N1045">
        <f t="shared" si="157"/>
        <v>94</v>
      </c>
      <c r="O1045">
        <f t="shared" si="157"/>
        <v>8</v>
      </c>
      <c r="P1045">
        <f t="shared" si="157"/>
        <v>0</v>
      </c>
      <c r="Q1045">
        <f t="shared" si="157"/>
        <v>0</v>
      </c>
      <c r="R1045">
        <f t="shared" si="155"/>
        <v>953</v>
      </c>
      <c r="S1045" t="str">
        <f t="shared" si="152"/>
        <v>ok</v>
      </c>
      <c r="U1045">
        <f t="shared" si="156"/>
        <v>86</v>
      </c>
      <c r="V1045">
        <f t="shared" si="156"/>
        <v>8</v>
      </c>
      <c r="W1045">
        <f t="shared" si="156"/>
        <v>0</v>
      </c>
      <c r="X1045">
        <f t="shared" si="156"/>
        <v>0</v>
      </c>
      <c r="Y1045">
        <f t="shared" si="156"/>
        <v>0</v>
      </c>
      <c r="AA1045">
        <f t="shared" si="158"/>
        <v>1041</v>
      </c>
      <c r="AB1045" t="str">
        <f t="shared" si="159"/>
        <v>ok</v>
      </c>
    </row>
    <row r="1046" spans="4:28" x14ac:dyDescent="0.25">
      <c r="D1046">
        <v>954</v>
      </c>
      <c r="H1046">
        <v>8</v>
      </c>
      <c r="I1046">
        <v>6</v>
      </c>
      <c r="J1046">
        <v>8</v>
      </c>
      <c r="L1046">
        <f t="shared" si="154"/>
        <v>1042</v>
      </c>
      <c r="N1046">
        <f t="shared" si="157"/>
        <v>94</v>
      </c>
      <c r="O1046">
        <f t="shared" si="157"/>
        <v>8</v>
      </c>
      <c r="P1046">
        <f t="shared" si="157"/>
        <v>0</v>
      </c>
      <c r="Q1046">
        <f t="shared" si="157"/>
        <v>0</v>
      </c>
      <c r="R1046">
        <f t="shared" si="155"/>
        <v>954</v>
      </c>
      <c r="S1046" t="str">
        <f t="shared" si="152"/>
        <v>ok</v>
      </c>
      <c r="U1046">
        <f t="shared" si="156"/>
        <v>86</v>
      </c>
      <c r="V1046">
        <f t="shared" si="156"/>
        <v>8</v>
      </c>
      <c r="W1046">
        <f t="shared" si="156"/>
        <v>0</v>
      </c>
      <c r="X1046">
        <f t="shared" si="156"/>
        <v>0</v>
      </c>
      <c r="Y1046">
        <f t="shared" si="156"/>
        <v>0</v>
      </c>
      <c r="AA1046">
        <f t="shared" si="158"/>
        <v>1042</v>
      </c>
      <c r="AB1046" t="str">
        <f t="shared" si="159"/>
        <v>ok</v>
      </c>
    </row>
    <row r="1047" spans="4:28" x14ac:dyDescent="0.25">
      <c r="D1047">
        <v>955</v>
      </c>
      <c r="H1047">
        <v>8</v>
      </c>
      <c r="I1047">
        <v>6</v>
      </c>
      <c r="J1047">
        <v>9</v>
      </c>
      <c r="L1047">
        <f t="shared" si="154"/>
        <v>1043</v>
      </c>
      <c r="N1047">
        <f t="shared" si="157"/>
        <v>94</v>
      </c>
      <c r="O1047">
        <f t="shared" si="157"/>
        <v>8</v>
      </c>
      <c r="P1047">
        <f t="shared" si="157"/>
        <v>0</v>
      </c>
      <c r="Q1047">
        <f t="shared" si="157"/>
        <v>0</v>
      </c>
      <c r="R1047">
        <f t="shared" si="155"/>
        <v>955</v>
      </c>
      <c r="S1047" t="str">
        <f t="shared" si="152"/>
        <v>ok</v>
      </c>
      <c r="U1047">
        <f t="shared" si="156"/>
        <v>86</v>
      </c>
      <c r="V1047">
        <f t="shared" si="156"/>
        <v>8</v>
      </c>
      <c r="W1047">
        <f t="shared" si="156"/>
        <v>0</v>
      </c>
      <c r="X1047">
        <f t="shared" si="156"/>
        <v>0</v>
      </c>
      <c r="Y1047">
        <f t="shared" si="156"/>
        <v>0</v>
      </c>
      <c r="AA1047">
        <f t="shared" si="158"/>
        <v>1043</v>
      </c>
      <c r="AB1047" t="str">
        <f t="shared" si="159"/>
        <v>ok</v>
      </c>
    </row>
    <row r="1048" spans="4:28" x14ac:dyDescent="0.25">
      <c r="D1048">
        <v>956</v>
      </c>
      <c r="H1048">
        <v>8</v>
      </c>
      <c r="I1048">
        <v>6</v>
      </c>
      <c r="J1048">
        <v>10</v>
      </c>
      <c r="L1048">
        <f t="shared" si="154"/>
        <v>1044</v>
      </c>
      <c r="N1048">
        <f t="shared" si="157"/>
        <v>94</v>
      </c>
      <c r="O1048">
        <f t="shared" si="157"/>
        <v>8</v>
      </c>
      <c r="P1048">
        <f t="shared" si="157"/>
        <v>0</v>
      </c>
      <c r="Q1048">
        <f t="shared" si="157"/>
        <v>0</v>
      </c>
      <c r="R1048">
        <f t="shared" si="155"/>
        <v>956</v>
      </c>
      <c r="S1048" t="str">
        <f t="shared" ref="S1048:S1111" si="160">IF(D1048=R1048,"ok","DIFF")</f>
        <v>ok</v>
      </c>
      <c r="U1048">
        <f t="shared" si="156"/>
        <v>86</v>
      </c>
      <c r="V1048">
        <f t="shared" si="156"/>
        <v>8</v>
      </c>
      <c r="W1048">
        <f t="shared" si="156"/>
        <v>0</v>
      </c>
      <c r="X1048">
        <f t="shared" si="156"/>
        <v>0</v>
      </c>
      <c r="Y1048">
        <f t="shared" si="156"/>
        <v>0</v>
      </c>
      <c r="AA1048">
        <f t="shared" si="158"/>
        <v>1044</v>
      </c>
      <c r="AB1048" t="str">
        <f t="shared" si="159"/>
        <v>ok</v>
      </c>
    </row>
    <row r="1049" spans="4:28" x14ac:dyDescent="0.25">
      <c r="D1049">
        <v>957</v>
      </c>
      <c r="H1049">
        <v>8</v>
      </c>
      <c r="I1049">
        <v>7</v>
      </c>
      <c r="J1049">
        <v>0</v>
      </c>
      <c r="L1049">
        <f t="shared" si="154"/>
        <v>1045</v>
      </c>
      <c r="N1049">
        <f t="shared" si="157"/>
        <v>95</v>
      </c>
      <c r="O1049">
        <f t="shared" si="157"/>
        <v>8</v>
      </c>
      <c r="P1049">
        <f t="shared" si="157"/>
        <v>0</v>
      </c>
      <c r="Q1049">
        <f t="shared" si="157"/>
        <v>0</v>
      </c>
      <c r="R1049">
        <f t="shared" si="155"/>
        <v>957</v>
      </c>
      <c r="S1049" t="str">
        <f t="shared" si="160"/>
        <v>ok</v>
      </c>
      <c r="U1049">
        <f t="shared" si="156"/>
        <v>87</v>
      </c>
      <c r="V1049">
        <f t="shared" si="156"/>
        <v>8</v>
      </c>
      <c r="W1049">
        <f t="shared" si="156"/>
        <v>0</v>
      </c>
      <c r="X1049">
        <f t="shared" si="156"/>
        <v>0</v>
      </c>
      <c r="Y1049">
        <f t="shared" si="156"/>
        <v>0</v>
      </c>
      <c r="AA1049">
        <f t="shared" si="158"/>
        <v>1045</v>
      </c>
      <c r="AB1049" t="str">
        <f t="shared" si="159"/>
        <v>ok</v>
      </c>
    </row>
    <row r="1050" spans="4:28" x14ac:dyDescent="0.25">
      <c r="D1050">
        <v>958</v>
      </c>
      <c r="H1050">
        <v>8</v>
      </c>
      <c r="I1050">
        <v>7</v>
      </c>
      <c r="J1050">
        <v>1</v>
      </c>
      <c r="L1050">
        <f t="shared" si="154"/>
        <v>1046</v>
      </c>
      <c r="N1050">
        <f t="shared" si="157"/>
        <v>95</v>
      </c>
      <c r="O1050">
        <f t="shared" si="157"/>
        <v>8</v>
      </c>
      <c r="P1050">
        <f t="shared" si="157"/>
        <v>0</v>
      </c>
      <c r="Q1050">
        <f t="shared" si="157"/>
        <v>0</v>
      </c>
      <c r="R1050">
        <f t="shared" si="155"/>
        <v>958</v>
      </c>
      <c r="S1050" t="str">
        <f t="shared" si="160"/>
        <v>ok</v>
      </c>
      <c r="U1050">
        <f t="shared" si="156"/>
        <v>87</v>
      </c>
      <c r="V1050">
        <f t="shared" si="156"/>
        <v>8</v>
      </c>
      <c r="W1050">
        <f t="shared" si="156"/>
        <v>0</v>
      </c>
      <c r="X1050">
        <f t="shared" si="156"/>
        <v>0</v>
      </c>
      <c r="Y1050">
        <f t="shared" si="156"/>
        <v>0</v>
      </c>
      <c r="AA1050">
        <f t="shared" si="158"/>
        <v>1046</v>
      </c>
      <c r="AB1050" t="str">
        <f t="shared" si="159"/>
        <v>ok</v>
      </c>
    </row>
    <row r="1051" spans="4:28" x14ac:dyDescent="0.25">
      <c r="D1051">
        <v>959</v>
      </c>
      <c r="H1051">
        <v>8</v>
      </c>
      <c r="I1051">
        <v>7</v>
      </c>
      <c r="J1051">
        <v>2</v>
      </c>
      <c r="L1051">
        <f t="shared" si="154"/>
        <v>1047</v>
      </c>
      <c r="N1051">
        <f t="shared" si="157"/>
        <v>95</v>
      </c>
      <c r="O1051">
        <f t="shared" si="157"/>
        <v>8</v>
      </c>
      <c r="P1051">
        <f t="shared" si="157"/>
        <v>0</v>
      </c>
      <c r="Q1051">
        <f t="shared" si="157"/>
        <v>0</v>
      </c>
      <c r="R1051">
        <f t="shared" si="155"/>
        <v>959</v>
      </c>
      <c r="S1051" t="str">
        <f t="shared" si="160"/>
        <v>ok</v>
      </c>
      <c r="U1051">
        <f t="shared" si="156"/>
        <v>87</v>
      </c>
      <c r="V1051">
        <f t="shared" si="156"/>
        <v>8</v>
      </c>
      <c r="W1051">
        <f t="shared" si="156"/>
        <v>0</v>
      </c>
      <c r="X1051">
        <f t="shared" si="156"/>
        <v>0</v>
      </c>
      <c r="Y1051">
        <f t="shared" si="156"/>
        <v>0</v>
      </c>
      <c r="AA1051">
        <f t="shared" si="158"/>
        <v>1047</v>
      </c>
      <c r="AB1051" t="str">
        <f t="shared" si="159"/>
        <v>ok</v>
      </c>
    </row>
    <row r="1052" spans="4:28" x14ac:dyDescent="0.25">
      <c r="D1052">
        <v>960</v>
      </c>
      <c r="H1052">
        <v>8</v>
      </c>
      <c r="I1052">
        <v>7</v>
      </c>
      <c r="J1052">
        <v>3</v>
      </c>
      <c r="L1052">
        <f t="shared" si="154"/>
        <v>1048</v>
      </c>
      <c r="N1052">
        <f t="shared" si="157"/>
        <v>95</v>
      </c>
      <c r="O1052">
        <f t="shared" si="157"/>
        <v>8</v>
      </c>
      <c r="P1052">
        <f t="shared" si="157"/>
        <v>0</v>
      </c>
      <c r="Q1052">
        <f t="shared" si="157"/>
        <v>0</v>
      </c>
      <c r="R1052">
        <f t="shared" si="155"/>
        <v>960</v>
      </c>
      <c r="S1052" t="str">
        <f t="shared" si="160"/>
        <v>ok</v>
      </c>
      <c r="U1052">
        <f t="shared" si="156"/>
        <v>87</v>
      </c>
      <c r="V1052">
        <f t="shared" si="156"/>
        <v>8</v>
      </c>
      <c r="W1052">
        <f t="shared" si="156"/>
        <v>0</v>
      </c>
      <c r="X1052">
        <f t="shared" si="156"/>
        <v>0</v>
      </c>
      <c r="Y1052">
        <f t="shared" si="156"/>
        <v>0</v>
      </c>
      <c r="AA1052">
        <f t="shared" si="158"/>
        <v>1048</v>
      </c>
      <c r="AB1052" t="str">
        <f t="shared" si="159"/>
        <v>ok</v>
      </c>
    </row>
    <row r="1053" spans="4:28" x14ac:dyDescent="0.25">
      <c r="D1053">
        <v>961</v>
      </c>
      <c r="H1053">
        <v>8</v>
      </c>
      <c r="I1053">
        <v>7</v>
      </c>
      <c r="J1053">
        <v>4</v>
      </c>
      <c r="L1053">
        <f t="shared" si="154"/>
        <v>1049</v>
      </c>
      <c r="N1053">
        <f t="shared" si="157"/>
        <v>95</v>
      </c>
      <c r="O1053">
        <f t="shared" si="157"/>
        <v>8</v>
      </c>
      <c r="P1053">
        <f t="shared" si="157"/>
        <v>0</v>
      </c>
      <c r="Q1053">
        <f t="shared" si="157"/>
        <v>0</v>
      </c>
      <c r="R1053">
        <f t="shared" si="155"/>
        <v>961</v>
      </c>
      <c r="S1053" t="str">
        <f t="shared" si="160"/>
        <v>ok</v>
      </c>
      <c r="U1053">
        <f t="shared" si="156"/>
        <v>87</v>
      </c>
      <c r="V1053">
        <f t="shared" si="156"/>
        <v>8</v>
      </c>
      <c r="W1053">
        <f t="shared" si="156"/>
        <v>0</v>
      </c>
      <c r="X1053">
        <f t="shared" si="156"/>
        <v>0</v>
      </c>
      <c r="Y1053">
        <f t="shared" si="156"/>
        <v>0</v>
      </c>
      <c r="AA1053">
        <f t="shared" si="158"/>
        <v>1049</v>
      </c>
      <c r="AB1053" t="str">
        <f t="shared" si="159"/>
        <v>ok</v>
      </c>
    </row>
    <row r="1054" spans="4:28" x14ac:dyDescent="0.25">
      <c r="D1054">
        <v>962</v>
      </c>
      <c r="H1054">
        <v>8</v>
      </c>
      <c r="I1054">
        <v>7</v>
      </c>
      <c r="J1054">
        <v>5</v>
      </c>
      <c r="L1054">
        <f t="shared" si="154"/>
        <v>1050</v>
      </c>
      <c r="N1054">
        <f t="shared" si="157"/>
        <v>95</v>
      </c>
      <c r="O1054">
        <f t="shared" si="157"/>
        <v>8</v>
      </c>
      <c r="P1054">
        <f t="shared" si="157"/>
        <v>0</v>
      </c>
      <c r="Q1054">
        <f t="shared" si="157"/>
        <v>0</v>
      </c>
      <c r="R1054">
        <f t="shared" si="155"/>
        <v>962</v>
      </c>
      <c r="S1054" t="str">
        <f t="shared" si="160"/>
        <v>ok</v>
      </c>
      <c r="U1054">
        <f t="shared" si="156"/>
        <v>87</v>
      </c>
      <c r="V1054">
        <f t="shared" si="156"/>
        <v>8</v>
      </c>
      <c r="W1054">
        <f t="shared" si="156"/>
        <v>0</v>
      </c>
      <c r="X1054">
        <f t="shared" si="156"/>
        <v>0</v>
      </c>
      <c r="Y1054">
        <f t="shared" si="156"/>
        <v>0</v>
      </c>
      <c r="AA1054">
        <f t="shared" si="158"/>
        <v>1050</v>
      </c>
      <c r="AB1054" t="str">
        <f t="shared" si="159"/>
        <v>ok</v>
      </c>
    </row>
    <row r="1055" spans="4:28" x14ac:dyDescent="0.25">
      <c r="D1055">
        <v>963</v>
      </c>
      <c r="H1055">
        <v>8</v>
      </c>
      <c r="I1055">
        <v>7</v>
      </c>
      <c r="J1055">
        <v>6</v>
      </c>
      <c r="L1055">
        <f t="shared" si="154"/>
        <v>1051</v>
      </c>
      <c r="N1055">
        <f t="shared" si="157"/>
        <v>95</v>
      </c>
      <c r="O1055">
        <f t="shared" si="157"/>
        <v>8</v>
      </c>
      <c r="P1055">
        <f t="shared" si="157"/>
        <v>0</v>
      </c>
      <c r="Q1055">
        <f t="shared" si="157"/>
        <v>0</v>
      </c>
      <c r="R1055">
        <f t="shared" si="155"/>
        <v>963</v>
      </c>
      <c r="S1055" t="str">
        <f t="shared" si="160"/>
        <v>ok</v>
      </c>
      <c r="U1055">
        <f t="shared" si="156"/>
        <v>87</v>
      </c>
      <c r="V1055">
        <f t="shared" si="156"/>
        <v>8</v>
      </c>
      <c r="W1055">
        <f t="shared" si="156"/>
        <v>0</v>
      </c>
      <c r="X1055">
        <f t="shared" si="156"/>
        <v>0</v>
      </c>
      <c r="Y1055">
        <f t="shared" si="156"/>
        <v>0</v>
      </c>
      <c r="AA1055">
        <f t="shared" si="158"/>
        <v>1051</v>
      </c>
      <c r="AB1055" t="str">
        <f t="shared" si="159"/>
        <v>ok</v>
      </c>
    </row>
    <row r="1056" spans="4:28" x14ac:dyDescent="0.25">
      <c r="D1056">
        <v>964</v>
      </c>
      <c r="H1056">
        <v>8</v>
      </c>
      <c r="I1056">
        <v>7</v>
      </c>
      <c r="J1056">
        <v>7</v>
      </c>
      <c r="L1056">
        <f t="shared" si="154"/>
        <v>1052</v>
      </c>
      <c r="N1056">
        <f t="shared" si="157"/>
        <v>95</v>
      </c>
      <c r="O1056">
        <f t="shared" si="157"/>
        <v>8</v>
      </c>
      <c r="P1056">
        <f t="shared" si="157"/>
        <v>0</v>
      </c>
      <c r="Q1056">
        <f t="shared" si="157"/>
        <v>0</v>
      </c>
      <c r="R1056">
        <f t="shared" si="155"/>
        <v>964</v>
      </c>
      <c r="S1056" t="str">
        <f t="shared" si="160"/>
        <v>ok</v>
      </c>
      <c r="U1056">
        <f t="shared" si="156"/>
        <v>87</v>
      </c>
      <c r="V1056">
        <f t="shared" si="156"/>
        <v>8</v>
      </c>
      <c r="W1056">
        <f t="shared" si="156"/>
        <v>0</v>
      </c>
      <c r="X1056">
        <f t="shared" si="156"/>
        <v>0</v>
      </c>
      <c r="Y1056">
        <f t="shared" si="156"/>
        <v>0</v>
      </c>
      <c r="AA1056">
        <f t="shared" si="158"/>
        <v>1052</v>
      </c>
      <c r="AB1056" t="str">
        <f t="shared" si="159"/>
        <v>ok</v>
      </c>
    </row>
    <row r="1057" spans="4:28" x14ac:dyDescent="0.25">
      <c r="D1057">
        <v>965</v>
      </c>
      <c r="H1057">
        <v>8</v>
      </c>
      <c r="I1057">
        <v>7</v>
      </c>
      <c r="J1057">
        <v>8</v>
      </c>
      <c r="L1057">
        <f t="shared" si="154"/>
        <v>1053</v>
      </c>
      <c r="N1057">
        <f t="shared" si="157"/>
        <v>95</v>
      </c>
      <c r="O1057">
        <f t="shared" si="157"/>
        <v>8</v>
      </c>
      <c r="P1057">
        <f t="shared" si="157"/>
        <v>0</v>
      </c>
      <c r="Q1057">
        <f t="shared" si="157"/>
        <v>0</v>
      </c>
      <c r="R1057">
        <f t="shared" si="155"/>
        <v>965</v>
      </c>
      <c r="S1057" t="str">
        <f t="shared" si="160"/>
        <v>ok</v>
      </c>
      <c r="U1057">
        <f t="shared" si="156"/>
        <v>87</v>
      </c>
      <c r="V1057">
        <f t="shared" si="156"/>
        <v>8</v>
      </c>
      <c r="W1057">
        <f t="shared" si="156"/>
        <v>0</v>
      </c>
      <c r="X1057">
        <f t="shared" si="156"/>
        <v>0</v>
      </c>
      <c r="Y1057">
        <f t="shared" si="156"/>
        <v>0</v>
      </c>
      <c r="AA1057">
        <f t="shared" si="158"/>
        <v>1053</v>
      </c>
      <c r="AB1057" t="str">
        <f t="shared" si="159"/>
        <v>ok</v>
      </c>
    </row>
    <row r="1058" spans="4:28" x14ac:dyDescent="0.25">
      <c r="D1058">
        <v>966</v>
      </c>
      <c r="H1058">
        <v>8</v>
      </c>
      <c r="I1058">
        <v>7</v>
      </c>
      <c r="J1058">
        <v>9</v>
      </c>
      <c r="L1058">
        <f t="shared" si="154"/>
        <v>1054</v>
      </c>
      <c r="N1058">
        <f t="shared" si="157"/>
        <v>95</v>
      </c>
      <c r="O1058">
        <f t="shared" si="157"/>
        <v>8</v>
      </c>
      <c r="P1058">
        <f t="shared" si="157"/>
        <v>0</v>
      </c>
      <c r="Q1058">
        <f t="shared" si="157"/>
        <v>0</v>
      </c>
      <c r="R1058">
        <f t="shared" si="155"/>
        <v>966</v>
      </c>
      <c r="S1058" t="str">
        <f t="shared" si="160"/>
        <v>ok</v>
      </c>
      <c r="U1058">
        <f t="shared" si="156"/>
        <v>87</v>
      </c>
      <c r="V1058">
        <f t="shared" si="156"/>
        <v>8</v>
      </c>
      <c r="W1058">
        <f t="shared" si="156"/>
        <v>0</v>
      </c>
      <c r="X1058">
        <f t="shared" si="156"/>
        <v>0</v>
      </c>
      <c r="Y1058">
        <f t="shared" si="156"/>
        <v>0</v>
      </c>
      <c r="AA1058">
        <f t="shared" si="158"/>
        <v>1054</v>
      </c>
      <c r="AB1058" t="str">
        <f t="shared" si="159"/>
        <v>ok</v>
      </c>
    </row>
    <row r="1059" spans="4:28" x14ac:dyDescent="0.25">
      <c r="D1059">
        <v>967</v>
      </c>
      <c r="H1059">
        <v>8</v>
      </c>
      <c r="I1059">
        <v>7</v>
      </c>
      <c r="J1059">
        <v>10</v>
      </c>
      <c r="L1059">
        <f t="shared" si="154"/>
        <v>1055</v>
      </c>
      <c r="N1059">
        <f t="shared" si="157"/>
        <v>95</v>
      </c>
      <c r="O1059">
        <f t="shared" si="157"/>
        <v>8</v>
      </c>
      <c r="P1059">
        <f t="shared" si="157"/>
        <v>0</v>
      </c>
      <c r="Q1059">
        <f t="shared" si="157"/>
        <v>0</v>
      </c>
      <c r="R1059">
        <f t="shared" si="155"/>
        <v>967</v>
      </c>
      <c r="S1059" t="str">
        <f t="shared" si="160"/>
        <v>ok</v>
      </c>
      <c r="U1059">
        <f t="shared" si="156"/>
        <v>87</v>
      </c>
      <c r="V1059">
        <f t="shared" si="156"/>
        <v>8</v>
      </c>
      <c r="W1059">
        <f t="shared" si="156"/>
        <v>0</v>
      </c>
      <c r="X1059">
        <f t="shared" si="156"/>
        <v>0</v>
      </c>
      <c r="Y1059">
        <f t="shared" si="156"/>
        <v>0</v>
      </c>
      <c r="AA1059">
        <f t="shared" si="158"/>
        <v>1055</v>
      </c>
      <c r="AB1059" t="str">
        <f t="shared" si="159"/>
        <v>ok</v>
      </c>
    </row>
    <row r="1060" spans="4:28" x14ac:dyDescent="0.25">
      <c r="D1060">
        <v>968</v>
      </c>
      <c r="H1060">
        <v>8</v>
      </c>
      <c r="I1060">
        <v>8</v>
      </c>
      <c r="J1060">
        <v>0</v>
      </c>
      <c r="L1060">
        <f t="shared" si="154"/>
        <v>1056</v>
      </c>
      <c r="N1060">
        <f t="shared" si="157"/>
        <v>96</v>
      </c>
      <c r="O1060">
        <f t="shared" si="157"/>
        <v>8</v>
      </c>
      <c r="P1060">
        <f t="shared" si="157"/>
        <v>0</v>
      </c>
      <c r="Q1060">
        <f t="shared" si="157"/>
        <v>0</v>
      </c>
      <c r="R1060">
        <f t="shared" si="155"/>
        <v>968</v>
      </c>
      <c r="S1060" t="str">
        <f t="shared" si="160"/>
        <v>ok</v>
      </c>
      <c r="U1060">
        <f t="shared" si="156"/>
        <v>88</v>
      </c>
      <c r="V1060">
        <f t="shared" si="156"/>
        <v>8</v>
      </c>
      <c r="W1060">
        <f t="shared" si="156"/>
        <v>0</v>
      </c>
      <c r="X1060">
        <f t="shared" si="156"/>
        <v>0</v>
      </c>
      <c r="Y1060">
        <f t="shared" si="156"/>
        <v>0</v>
      </c>
      <c r="AA1060">
        <f t="shared" si="158"/>
        <v>1056</v>
      </c>
      <c r="AB1060" t="str">
        <f t="shared" si="159"/>
        <v>ok</v>
      </c>
    </row>
    <row r="1061" spans="4:28" x14ac:dyDescent="0.25">
      <c r="D1061">
        <v>969</v>
      </c>
      <c r="H1061">
        <v>8</v>
      </c>
      <c r="I1061">
        <v>8</v>
      </c>
      <c r="J1061">
        <v>1</v>
      </c>
      <c r="L1061">
        <f t="shared" si="154"/>
        <v>1057</v>
      </c>
      <c r="N1061">
        <f t="shared" si="157"/>
        <v>96</v>
      </c>
      <c r="O1061">
        <f t="shared" si="157"/>
        <v>8</v>
      </c>
      <c r="P1061">
        <f t="shared" si="157"/>
        <v>0</v>
      </c>
      <c r="Q1061">
        <f t="shared" si="157"/>
        <v>0</v>
      </c>
      <c r="R1061">
        <f t="shared" si="155"/>
        <v>969</v>
      </c>
      <c r="S1061" t="str">
        <f t="shared" si="160"/>
        <v>ok</v>
      </c>
      <c r="U1061">
        <f t="shared" si="156"/>
        <v>88</v>
      </c>
      <c r="V1061">
        <f t="shared" si="156"/>
        <v>8</v>
      </c>
      <c r="W1061">
        <f t="shared" si="156"/>
        <v>0</v>
      </c>
      <c r="X1061">
        <f t="shared" si="156"/>
        <v>0</v>
      </c>
      <c r="Y1061">
        <f t="shared" si="156"/>
        <v>0</v>
      </c>
      <c r="AA1061">
        <f t="shared" si="158"/>
        <v>1057</v>
      </c>
      <c r="AB1061" t="str">
        <f t="shared" si="159"/>
        <v>ok</v>
      </c>
    </row>
    <row r="1062" spans="4:28" x14ac:dyDescent="0.25">
      <c r="D1062">
        <v>970</v>
      </c>
      <c r="H1062">
        <v>8</v>
      </c>
      <c r="I1062">
        <v>8</v>
      </c>
      <c r="J1062">
        <v>2</v>
      </c>
      <c r="L1062">
        <f t="shared" si="154"/>
        <v>1058</v>
      </c>
      <c r="N1062">
        <f t="shared" si="157"/>
        <v>96</v>
      </c>
      <c r="O1062">
        <f t="shared" si="157"/>
        <v>8</v>
      </c>
      <c r="P1062">
        <f t="shared" si="157"/>
        <v>0</v>
      </c>
      <c r="Q1062">
        <f t="shared" si="157"/>
        <v>0</v>
      </c>
      <c r="R1062">
        <f t="shared" si="155"/>
        <v>970</v>
      </c>
      <c r="S1062" t="str">
        <f t="shared" si="160"/>
        <v>ok</v>
      </c>
      <c r="U1062">
        <f t="shared" si="156"/>
        <v>88</v>
      </c>
      <c r="V1062">
        <f t="shared" si="156"/>
        <v>8</v>
      </c>
      <c r="W1062">
        <f t="shared" si="156"/>
        <v>0</v>
      </c>
      <c r="X1062">
        <f t="shared" si="156"/>
        <v>0</v>
      </c>
      <c r="Y1062">
        <f t="shared" si="156"/>
        <v>0</v>
      </c>
      <c r="AA1062">
        <f t="shared" si="158"/>
        <v>1058</v>
      </c>
      <c r="AB1062" t="str">
        <f t="shared" si="159"/>
        <v>ok</v>
      </c>
    </row>
    <row r="1063" spans="4:28" x14ac:dyDescent="0.25">
      <c r="D1063">
        <v>971</v>
      </c>
      <c r="H1063">
        <v>8</v>
      </c>
      <c r="I1063">
        <v>8</v>
      </c>
      <c r="J1063">
        <v>3</v>
      </c>
      <c r="L1063">
        <f t="shared" si="154"/>
        <v>1059</v>
      </c>
      <c r="N1063">
        <f t="shared" si="157"/>
        <v>96</v>
      </c>
      <c r="O1063">
        <f t="shared" si="157"/>
        <v>8</v>
      </c>
      <c r="P1063">
        <f t="shared" si="157"/>
        <v>0</v>
      </c>
      <c r="Q1063">
        <f t="shared" si="157"/>
        <v>0</v>
      </c>
      <c r="R1063">
        <f t="shared" si="155"/>
        <v>971</v>
      </c>
      <c r="S1063" t="str">
        <f t="shared" si="160"/>
        <v>ok</v>
      </c>
      <c r="U1063">
        <f t="shared" si="156"/>
        <v>88</v>
      </c>
      <c r="V1063">
        <f t="shared" si="156"/>
        <v>8</v>
      </c>
      <c r="W1063">
        <f t="shared" si="156"/>
        <v>0</v>
      </c>
      <c r="X1063">
        <f t="shared" si="156"/>
        <v>0</v>
      </c>
      <c r="Y1063">
        <f t="shared" si="156"/>
        <v>0</v>
      </c>
      <c r="AA1063">
        <f t="shared" si="158"/>
        <v>1059</v>
      </c>
      <c r="AB1063" t="str">
        <f t="shared" si="159"/>
        <v>ok</v>
      </c>
    </row>
    <row r="1064" spans="4:28" x14ac:dyDescent="0.25">
      <c r="D1064">
        <v>972</v>
      </c>
      <c r="H1064">
        <v>8</v>
      </c>
      <c r="I1064">
        <v>8</v>
      </c>
      <c r="J1064">
        <v>4</v>
      </c>
      <c r="L1064">
        <f t="shared" si="154"/>
        <v>1060</v>
      </c>
      <c r="N1064">
        <f t="shared" si="157"/>
        <v>96</v>
      </c>
      <c r="O1064">
        <f t="shared" si="157"/>
        <v>8</v>
      </c>
      <c r="P1064">
        <f t="shared" si="157"/>
        <v>0</v>
      </c>
      <c r="Q1064">
        <f t="shared" si="157"/>
        <v>0</v>
      </c>
      <c r="R1064">
        <f t="shared" si="155"/>
        <v>972</v>
      </c>
      <c r="S1064" t="str">
        <f t="shared" si="160"/>
        <v>ok</v>
      </c>
      <c r="U1064">
        <f t="shared" si="156"/>
        <v>88</v>
      </c>
      <c r="V1064">
        <f t="shared" si="156"/>
        <v>8</v>
      </c>
      <c r="W1064">
        <f t="shared" si="156"/>
        <v>0</v>
      </c>
      <c r="X1064">
        <f t="shared" si="156"/>
        <v>0</v>
      </c>
      <c r="Y1064">
        <f t="shared" si="156"/>
        <v>0</v>
      </c>
      <c r="AA1064">
        <f t="shared" si="158"/>
        <v>1060</v>
      </c>
      <c r="AB1064" t="str">
        <f t="shared" si="159"/>
        <v>ok</v>
      </c>
    </row>
    <row r="1065" spans="4:28" x14ac:dyDescent="0.25">
      <c r="D1065">
        <v>973</v>
      </c>
      <c r="H1065">
        <v>8</v>
      </c>
      <c r="I1065">
        <v>8</v>
      </c>
      <c r="J1065">
        <v>5</v>
      </c>
      <c r="L1065">
        <f t="shared" si="154"/>
        <v>1061</v>
      </c>
      <c r="N1065">
        <f t="shared" si="157"/>
        <v>96</v>
      </c>
      <c r="O1065">
        <f t="shared" si="157"/>
        <v>8</v>
      </c>
      <c r="P1065">
        <f t="shared" si="157"/>
        <v>0</v>
      </c>
      <c r="Q1065">
        <f t="shared" si="157"/>
        <v>0</v>
      </c>
      <c r="R1065">
        <f t="shared" si="155"/>
        <v>973</v>
      </c>
      <c r="S1065" t="str">
        <f t="shared" si="160"/>
        <v>ok</v>
      </c>
      <c r="U1065">
        <f t="shared" si="156"/>
        <v>88</v>
      </c>
      <c r="V1065">
        <f t="shared" si="156"/>
        <v>8</v>
      </c>
      <c r="W1065">
        <f t="shared" si="156"/>
        <v>0</v>
      </c>
      <c r="X1065">
        <f t="shared" si="156"/>
        <v>0</v>
      </c>
      <c r="Y1065">
        <f t="shared" si="156"/>
        <v>0</v>
      </c>
      <c r="AA1065">
        <f t="shared" si="158"/>
        <v>1061</v>
      </c>
      <c r="AB1065" t="str">
        <f t="shared" si="159"/>
        <v>ok</v>
      </c>
    </row>
    <row r="1066" spans="4:28" x14ac:dyDescent="0.25">
      <c r="D1066">
        <v>974</v>
      </c>
      <c r="H1066">
        <v>8</v>
      </c>
      <c r="I1066">
        <v>8</v>
      </c>
      <c r="J1066">
        <v>6</v>
      </c>
      <c r="L1066">
        <f t="shared" si="154"/>
        <v>1062</v>
      </c>
      <c r="N1066">
        <f t="shared" si="157"/>
        <v>96</v>
      </c>
      <c r="O1066">
        <f t="shared" si="157"/>
        <v>8</v>
      </c>
      <c r="P1066">
        <f t="shared" si="157"/>
        <v>0</v>
      </c>
      <c r="Q1066">
        <f t="shared" si="157"/>
        <v>0</v>
      </c>
      <c r="R1066">
        <f t="shared" si="155"/>
        <v>974</v>
      </c>
      <c r="S1066" t="str">
        <f t="shared" si="160"/>
        <v>ok</v>
      </c>
      <c r="U1066">
        <f t="shared" si="156"/>
        <v>88</v>
      </c>
      <c r="V1066">
        <f t="shared" si="156"/>
        <v>8</v>
      </c>
      <c r="W1066">
        <f t="shared" si="156"/>
        <v>0</v>
      </c>
      <c r="X1066">
        <f t="shared" si="156"/>
        <v>0</v>
      </c>
      <c r="Y1066">
        <f t="shared" si="156"/>
        <v>0</v>
      </c>
      <c r="AA1066">
        <f t="shared" si="158"/>
        <v>1062</v>
      </c>
      <c r="AB1066" t="str">
        <f t="shared" si="159"/>
        <v>ok</v>
      </c>
    </row>
    <row r="1067" spans="4:28" x14ac:dyDescent="0.25">
      <c r="D1067">
        <v>975</v>
      </c>
      <c r="H1067">
        <v>8</v>
      </c>
      <c r="I1067">
        <v>8</v>
      </c>
      <c r="J1067">
        <v>7</v>
      </c>
      <c r="L1067">
        <f t="shared" si="154"/>
        <v>1063</v>
      </c>
      <c r="N1067">
        <f t="shared" si="157"/>
        <v>96</v>
      </c>
      <c r="O1067">
        <f t="shared" si="157"/>
        <v>8</v>
      </c>
      <c r="P1067">
        <f t="shared" si="157"/>
        <v>0</v>
      </c>
      <c r="Q1067">
        <f t="shared" si="157"/>
        <v>0</v>
      </c>
      <c r="R1067">
        <f t="shared" si="155"/>
        <v>975</v>
      </c>
      <c r="S1067" t="str">
        <f t="shared" si="160"/>
        <v>ok</v>
      </c>
      <c r="U1067">
        <f t="shared" si="156"/>
        <v>88</v>
      </c>
      <c r="V1067">
        <f t="shared" si="156"/>
        <v>8</v>
      </c>
      <c r="W1067">
        <f t="shared" si="156"/>
        <v>0</v>
      </c>
      <c r="X1067">
        <f t="shared" si="156"/>
        <v>0</v>
      </c>
      <c r="Y1067">
        <f t="shared" si="156"/>
        <v>0</v>
      </c>
      <c r="AA1067">
        <f t="shared" si="158"/>
        <v>1063</v>
      </c>
      <c r="AB1067" t="str">
        <f t="shared" si="159"/>
        <v>ok</v>
      </c>
    </row>
    <row r="1068" spans="4:28" x14ac:dyDescent="0.25">
      <c r="D1068">
        <v>976</v>
      </c>
      <c r="H1068">
        <v>8</v>
      </c>
      <c r="I1068">
        <v>8</v>
      </c>
      <c r="J1068">
        <v>8</v>
      </c>
      <c r="L1068">
        <f t="shared" si="154"/>
        <v>1064</v>
      </c>
      <c r="N1068">
        <f t="shared" si="157"/>
        <v>96</v>
      </c>
      <c r="O1068">
        <f t="shared" si="157"/>
        <v>8</v>
      </c>
      <c r="P1068">
        <f t="shared" si="157"/>
        <v>0</v>
      </c>
      <c r="Q1068">
        <f t="shared" si="157"/>
        <v>0</v>
      </c>
      <c r="R1068">
        <f t="shared" si="155"/>
        <v>976</v>
      </c>
      <c r="S1068" t="str">
        <f t="shared" si="160"/>
        <v>ok</v>
      </c>
      <c r="U1068">
        <f t="shared" si="156"/>
        <v>88</v>
      </c>
      <c r="V1068">
        <f t="shared" si="156"/>
        <v>8</v>
      </c>
      <c r="W1068">
        <f t="shared" si="156"/>
        <v>0</v>
      </c>
      <c r="X1068">
        <f t="shared" si="156"/>
        <v>0</v>
      </c>
      <c r="Y1068">
        <f t="shared" si="156"/>
        <v>0</v>
      </c>
      <c r="AA1068">
        <f t="shared" si="158"/>
        <v>1064</v>
      </c>
      <c r="AB1068" t="str">
        <f t="shared" si="159"/>
        <v>ok</v>
      </c>
    </row>
    <row r="1069" spans="4:28" x14ac:dyDescent="0.25">
      <c r="D1069">
        <v>977</v>
      </c>
      <c r="H1069">
        <v>8</v>
      </c>
      <c r="I1069">
        <v>8</v>
      </c>
      <c r="J1069">
        <v>9</v>
      </c>
      <c r="L1069">
        <f t="shared" si="154"/>
        <v>1065</v>
      </c>
      <c r="N1069">
        <f t="shared" si="157"/>
        <v>96</v>
      </c>
      <c r="O1069">
        <f t="shared" si="157"/>
        <v>8</v>
      </c>
      <c r="P1069">
        <f t="shared" si="157"/>
        <v>0</v>
      </c>
      <c r="Q1069">
        <f t="shared" si="157"/>
        <v>0</v>
      </c>
      <c r="R1069">
        <f t="shared" si="155"/>
        <v>977</v>
      </c>
      <c r="S1069" t="str">
        <f t="shared" si="160"/>
        <v>ok</v>
      </c>
      <c r="U1069">
        <f t="shared" si="156"/>
        <v>88</v>
      </c>
      <c r="V1069">
        <f t="shared" si="156"/>
        <v>8</v>
      </c>
      <c r="W1069">
        <f t="shared" si="156"/>
        <v>0</v>
      </c>
      <c r="X1069">
        <f t="shared" si="156"/>
        <v>0</v>
      </c>
      <c r="Y1069">
        <f t="shared" si="156"/>
        <v>0</v>
      </c>
      <c r="AA1069">
        <f t="shared" si="158"/>
        <v>1065</v>
      </c>
      <c r="AB1069" t="str">
        <f t="shared" si="159"/>
        <v>ok</v>
      </c>
    </row>
    <row r="1070" spans="4:28" x14ac:dyDescent="0.25">
      <c r="D1070">
        <v>978</v>
      </c>
      <c r="H1070">
        <v>8</v>
      </c>
      <c r="I1070">
        <v>8</v>
      </c>
      <c r="J1070">
        <v>10</v>
      </c>
      <c r="L1070">
        <f t="shared" si="154"/>
        <v>1066</v>
      </c>
      <c r="N1070">
        <f t="shared" si="157"/>
        <v>96</v>
      </c>
      <c r="O1070">
        <f t="shared" si="157"/>
        <v>8</v>
      </c>
      <c r="P1070">
        <f t="shared" si="157"/>
        <v>0</v>
      </c>
      <c r="Q1070">
        <f t="shared" si="157"/>
        <v>0</v>
      </c>
      <c r="R1070">
        <f t="shared" si="155"/>
        <v>978</v>
      </c>
      <c r="S1070" t="str">
        <f t="shared" si="160"/>
        <v>ok</v>
      </c>
      <c r="U1070">
        <f t="shared" si="156"/>
        <v>88</v>
      </c>
      <c r="V1070">
        <f t="shared" si="156"/>
        <v>8</v>
      </c>
      <c r="W1070">
        <f t="shared" si="156"/>
        <v>0</v>
      </c>
      <c r="X1070">
        <f t="shared" si="156"/>
        <v>0</v>
      </c>
      <c r="Y1070">
        <f t="shared" si="156"/>
        <v>0</v>
      </c>
      <c r="AA1070">
        <f t="shared" si="158"/>
        <v>1066</v>
      </c>
      <c r="AB1070" t="str">
        <f t="shared" si="159"/>
        <v>ok</v>
      </c>
    </row>
    <row r="1071" spans="4:28" x14ac:dyDescent="0.25">
      <c r="D1071">
        <v>979</v>
      </c>
      <c r="H1071">
        <v>8</v>
      </c>
      <c r="I1071">
        <v>9</v>
      </c>
      <c r="J1071">
        <v>0</v>
      </c>
      <c r="L1071">
        <f t="shared" si="154"/>
        <v>1067</v>
      </c>
      <c r="N1071">
        <f t="shared" si="157"/>
        <v>97</v>
      </c>
      <c r="O1071">
        <f t="shared" si="157"/>
        <v>8</v>
      </c>
      <c r="P1071">
        <f t="shared" si="157"/>
        <v>0</v>
      </c>
      <c r="Q1071">
        <f t="shared" si="157"/>
        <v>0</v>
      </c>
      <c r="R1071">
        <f t="shared" si="155"/>
        <v>979</v>
      </c>
      <c r="S1071" t="str">
        <f t="shared" si="160"/>
        <v>ok</v>
      </c>
      <c r="U1071">
        <f t="shared" si="156"/>
        <v>89</v>
      </c>
      <c r="V1071">
        <f t="shared" si="156"/>
        <v>8</v>
      </c>
      <c r="W1071">
        <f t="shared" si="156"/>
        <v>0</v>
      </c>
      <c r="X1071">
        <f t="shared" si="156"/>
        <v>0</v>
      </c>
      <c r="Y1071">
        <f t="shared" si="156"/>
        <v>0</v>
      </c>
      <c r="AA1071">
        <f t="shared" si="158"/>
        <v>1067</v>
      </c>
      <c r="AB1071" t="str">
        <f t="shared" si="159"/>
        <v>ok</v>
      </c>
    </row>
    <row r="1072" spans="4:28" x14ac:dyDescent="0.25">
      <c r="D1072">
        <v>980</v>
      </c>
      <c r="H1072">
        <v>8</v>
      </c>
      <c r="I1072">
        <v>9</v>
      </c>
      <c r="J1072">
        <v>1</v>
      </c>
      <c r="L1072">
        <f t="shared" si="154"/>
        <v>1068</v>
      </c>
      <c r="N1072">
        <f t="shared" si="157"/>
        <v>97</v>
      </c>
      <c r="O1072">
        <f t="shared" si="157"/>
        <v>8</v>
      </c>
      <c r="P1072">
        <f t="shared" si="157"/>
        <v>0</v>
      </c>
      <c r="Q1072">
        <f t="shared" si="157"/>
        <v>0</v>
      </c>
      <c r="R1072">
        <f t="shared" si="155"/>
        <v>980</v>
      </c>
      <c r="S1072" t="str">
        <f t="shared" si="160"/>
        <v>ok</v>
      </c>
      <c r="U1072">
        <f t="shared" si="156"/>
        <v>89</v>
      </c>
      <c r="V1072">
        <f t="shared" si="156"/>
        <v>8</v>
      </c>
      <c r="W1072">
        <f t="shared" si="156"/>
        <v>0</v>
      </c>
      <c r="X1072">
        <f t="shared" si="156"/>
        <v>0</v>
      </c>
      <c r="Y1072">
        <f t="shared" si="156"/>
        <v>0</v>
      </c>
      <c r="AA1072">
        <f t="shared" si="158"/>
        <v>1068</v>
      </c>
      <c r="AB1072" t="str">
        <f t="shared" si="159"/>
        <v>ok</v>
      </c>
    </row>
    <row r="1073" spans="4:28" x14ac:dyDescent="0.25">
      <c r="D1073">
        <v>981</v>
      </c>
      <c r="H1073">
        <v>8</v>
      </c>
      <c r="I1073">
        <v>9</v>
      </c>
      <c r="J1073">
        <v>2</v>
      </c>
      <c r="L1073">
        <f t="shared" si="154"/>
        <v>1069</v>
      </c>
      <c r="N1073">
        <f t="shared" si="157"/>
        <v>97</v>
      </c>
      <c r="O1073">
        <f t="shared" si="157"/>
        <v>8</v>
      </c>
      <c r="P1073">
        <f t="shared" si="157"/>
        <v>0</v>
      </c>
      <c r="Q1073">
        <f t="shared" si="157"/>
        <v>0</v>
      </c>
      <c r="R1073">
        <f t="shared" si="155"/>
        <v>981</v>
      </c>
      <c r="S1073" t="str">
        <f t="shared" si="160"/>
        <v>ok</v>
      </c>
      <c r="U1073">
        <f t="shared" si="156"/>
        <v>89</v>
      </c>
      <c r="V1073">
        <f t="shared" si="156"/>
        <v>8</v>
      </c>
      <c r="W1073">
        <f t="shared" si="156"/>
        <v>0</v>
      </c>
      <c r="X1073">
        <f t="shared" si="156"/>
        <v>0</v>
      </c>
      <c r="Y1073">
        <f t="shared" si="156"/>
        <v>0</v>
      </c>
      <c r="AA1073">
        <f t="shared" si="158"/>
        <v>1069</v>
      </c>
      <c r="AB1073" t="str">
        <f t="shared" si="159"/>
        <v>ok</v>
      </c>
    </row>
    <row r="1074" spans="4:28" x14ac:dyDescent="0.25">
      <c r="D1074">
        <v>982</v>
      </c>
      <c r="H1074">
        <v>8</v>
      </c>
      <c r="I1074">
        <v>9</v>
      </c>
      <c r="J1074">
        <v>3</v>
      </c>
      <c r="L1074">
        <f t="shared" si="154"/>
        <v>1070</v>
      </c>
      <c r="N1074">
        <f t="shared" si="157"/>
        <v>97</v>
      </c>
      <c r="O1074">
        <f t="shared" si="157"/>
        <v>8</v>
      </c>
      <c r="P1074">
        <f t="shared" si="157"/>
        <v>0</v>
      </c>
      <c r="Q1074">
        <f t="shared" si="157"/>
        <v>0</v>
      </c>
      <c r="R1074">
        <f t="shared" si="155"/>
        <v>982</v>
      </c>
      <c r="S1074" t="str">
        <f t="shared" si="160"/>
        <v>ok</v>
      </c>
      <c r="U1074">
        <f t="shared" si="156"/>
        <v>89</v>
      </c>
      <c r="V1074">
        <f t="shared" si="156"/>
        <v>8</v>
      </c>
      <c r="W1074">
        <f t="shared" si="156"/>
        <v>0</v>
      </c>
      <c r="X1074">
        <f t="shared" si="156"/>
        <v>0</v>
      </c>
      <c r="Y1074">
        <f t="shared" si="156"/>
        <v>0</v>
      </c>
      <c r="AA1074">
        <f t="shared" si="158"/>
        <v>1070</v>
      </c>
      <c r="AB1074" t="str">
        <f t="shared" si="159"/>
        <v>ok</v>
      </c>
    </row>
    <row r="1075" spans="4:28" x14ac:dyDescent="0.25">
      <c r="D1075">
        <v>983</v>
      </c>
      <c r="H1075">
        <v>8</v>
      </c>
      <c r="I1075">
        <v>9</v>
      </c>
      <c r="J1075">
        <v>4</v>
      </c>
      <c r="L1075">
        <f t="shared" si="154"/>
        <v>1071</v>
      </c>
      <c r="N1075">
        <f t="shared" si="157"/>
        <v>97</v>
      </c>
      <c r="O1075">
        <f t="shared" si="157"/>
        <v>8</v>
      </c>
      <c r="P1075">
        <f t="shared" si="157"/>
        <v>0</v>
      </c>
      <c r="Q1075">
        <f t="shared" si="157"/>
        <v>0</v>
      </c>
      <c r="R1075">
        <f t="shared" si="155"/>
        <v>983</v>
      </c>
      <c r="S1075" t="str">
        <f t="shared" si="160"/>
        <v>ok</v>
      </c>
      <c r="U1075">
        <f t="shared" si="156"/>
        <v>89</v>
      </c>
      <c r="V1075">
        <f t="shared" si="156"/>
        <v>8</v>
      </c>
      <c r="W1075">
        <f t="shared" si="156"/>
        <v>0</v>
      </c>
      <c r="X1075">
        <f t="shared" si="156"/>
        <v>0</v>
      </c>
      <c r="Y1075">
        <f t="shared" si="156"/>
        <v>0</v>
      </c>
      <c r="AA1075">
        <f t="shared" si="158"/>
        <v>1071</v>
      </c>
      <c r="AB1075" t="str">
        <f t="shared" si="159"/>
        <v>ok</v>
      </c>
    </row>
    <row r="1076" spans="4:28" x14ac:dyDescent="0.25">
      <c r="D1076">
        <v>984</v>
      </c>
      <c r="H1076">
        <v>8</v>
      </c>
      <c r="I1076">
        <v>9</v>
      </c>
      <c r="J1076">
        <v>5</v>
      </c>
      <c r="L1076">
        <f t="shared" si="154"/>
        <v>1072</v>
      </c>
      <c r="N1076">
        <f t="shared" si="157"/>
        <v>97</v>
      </c>
      <c r="O1076">
        <f t="shared" si="157"/>
        <v>8</v>
      </c>
      <c r="P1076">
        <f t="shared" si="157"/>
        <v>0</v>
      </c>
      <c r="Q1076">
        <f t="shared" si="157"/>
        <v>0</v>
      </c>
      <c r="R1076">
        <f t="shared" si="155"/>
        <v>984</v>
      </c>
      <c r="S1076" t="str">
        <f t="shared" si="160"/>
        <v>ok</v>
      </c>
      <c r="U1076">
        <f t="shared" si="156"/>
        <v>89</v>
      </c>
      <c r="V1076">
        <f t="shared" si="156"/>
        <v>8</v>
      </c>
      <c r="W1076">
        <f t="shared" si="156"/>
        <v>0</v>
      </c>
      <c r="X1076">
        <f t="shared" si="156"/>
        <v>0</v>
      </c>
      <c r="Y1076">
        <f t="shared" si="156"/>
        <v>0</v>
      </c>
      <c r="AA1076">
        <f t="shared" si="158"/>
        <v>1072</v>
      </c>
      <c r="AB1076" t="str">
        <f t="shared" si="159"/>
        <v>ok</v>
      </c>
    </row>
    <row r="1077" spans="4:28" x14ac:dyDescent="0.25">
      <c r="D1077">
        <v>985</v>
      </c>
      <c r="H1077">
        <v>8</v>
      </c>
      <c r="I1077">
        <v>9</v>
      </c>
      <c r="J1077">
        <v>6</v>
      </c>
      <c r="L1077">
        <f t="shared" si="154"/>
        <v>1073</v>
      </c>
      <c r="N1077">
        <f t="shared" si="157"/>
        <v>97</v>
      </c>
      <c r="O1077">
        <f t="shared" si="157"/>
        <v>8</v>
      </c>
      <c r="P1077">
        <f t="shared" si="157"/>
        <v>0</v>
      </c>
      <c r="Q1077">
        <f t="shared" si="157"/>
        <v>0</v>
      </c>
      <c r="R1077">
        <f t="shared" si="155"/>
        <v>985</v>
      </c>
      <c r="S1077" t="str">
        <f t="shared" si="160"/>
        <v>ok</v>
      </c>
      <c r="U1077">
        <f t="shared" si="156"/>
        <v>89</v>
      </c>
      <c r="V1077">
        <f t="shared" si="156"/>
        <v>8</v>
      </c>
      <c r="W1077">
        <f t="shared" si="156"/>
        <v>0</v>
      </c>
      <c r="X1077">
        <f t="shared" si="156"/>
        <v>0</v>
      </c>
      <c r="Y1077">
        <f t="shared" si="156"/>
        <v>0</v>
      </c>
      <c r="AA1077">
        <f t="shared" si="158"/>
        <v>1073</v>
      </c>
      <c r="AB1077" t="str">
        <f t="shared" si="159"/>
        <v>ok</v>
      </c>
    </row>
    <row r="1078" spans="4:28" x14ac:dyDescent="0.25">
      <c r="D1078">
        <v>986</v>
      </c>
      <c r="H1078">
        <v>8</v>
      </c>
      <c r="I1078">
        <v>9</v>
      </c>
      <c r="J1078">
        <v>7</v>
      </c>
      <c r="L1078">
        <f t="shared" si="154"/>
        <v>1074</v>
      </c>
      <c r="N1078">
        <f t="shared" si="157"/>
        <v>97</v>
      </c>
      <c r="O1078">
        <f t="shared" si="157"/>
        <v>8</v>
      </c>
      <c r="P1078">
        <f t="shared" si="157"/>
        <v>0</v>
      </c>
      <c r="Q1078">
        <f t="shared" si="157"/>
        <v>0</v>
      </c>
      <c r="R1078">
        <f t="shared" si="155"/>
        <v>986</v>
      </c>
      <c r="S1078" t="str">
        <f t="shared" si="160"/>
        <v>ok</v>
      </c>
      <c r="U1078">
        <f t="shared" si="156"/>
        <v>89</v>
      </c>
      <c r="V1078">
        <f t="shared" si="156"/>
        <v>8</v>
      </c>
      <c r="W1078">
        <f t="shared" si="156"/>
        <v>0</v>
      </c>
      <c r="X1078">
        <f t="shared" si="156"/>
        <v>0</v>
      </c>
      <c r="Y1078">
        <f t="shared" si="156"/>
        <v>0</v>
      </c>
      <c r="AA1078">
        <f t="shared" si="158"/>
        <v>1074</v>
      </c>
      <c r="AB1078" t="str">
        <f t="shared" si="159"/>
        <v>ok</v>
      </c>
    </row>
    <row r="1079" spans="4:28" x14ac:dyDescent="0.25">
      <c r="D1079">
        <v>987</v>
      </c>
      <c r="H1079">
        <v>8</v>
      </c>
      <c r="I1079">
        <v>9</v>
      </c>
      <c r="J1079">
        <v>8</v>
      </c>
      <c r="L1079">
        <f t="shared" si="154"/>
        <v>1075</v>
      </c>
      <c r="N1079">
        <f t="shared" si="157"/>
        <v>97</v>
      </c>
      <c r="O1079">
        <f t="shared" si="157"/>
        <v>8</v>
      </c>
      <c r="P1079">
        <f t="shared" si="157"/>
        <v>0</v>
      </c>
      <c r="Q1079">
        <f t="shared" si="157"/>
        <v>0</v>
      </c>
      <c r="R1079">
        <f t="shared" si="155"/>
        <v>987</v>
      </c>
      <c r="S1079" t="str">
        <f t="shared" si="160"/>
        <v>ok</v>
      </c>
      <c r="U1079">
        <f t="shared" si="156"/>
        <v>89</v>
      </c>
      <c r="V1079">
        <f t="shared" si="156"/>
        <v>8</v>
      </c>
      <c r="W1079">
        <f t="shared" si="156"/>
        <v>0</v>
      </c>
      <c r="X1079">
        <f t="shared" si="156"/>
        <v>0</v>
      </c>
      <c r="Y1079">
        <f t="shared" si="156"/>
        <v>0</v>
      </c>
      <c r="AA1079">
        <f t="shared" si="158"/>
        <v>1075</v>
      </c>
      <c r="AB1079" t="str">
        <f t="shared" si="159"/>
        <v>ok</v>
      </c>
    </row>
    <row r="1080" spans="4:28" x14ac:dyDescent="0.25">
      <c r="D1080">
        <v>988</v>
      </c>
      <c r="H1080">
        <v>8</v>
      </c>
      <c r="I1080">
        <v>9</v>
      </c>
      <c r="J1080">
        <v>9</v>
      </c>
      <c r="L1080">
        <f t="shared" si="154"/>
        <v>1076</v>
      </c>
      <c r="N1080">
        <f t="shared" si="157"/>
        <v>97</v>
      </c>
      <c r="O1080">
        <f t="shared" si="157"/>
        <v>8</v>
      </c>
      <c r="P1080">
        <f t="shared" si="157"/>
        <v>0</v>
      </c>
      <c r="Q1080">
        <f t="shared" si="157"/>
        <v>0</v>
      </c>
      <c r="R1080">
        <f t="shared" si="155"/>
        <v>988</v>
      </c>
      <c r="S1080" t="str">
        <f t="shared" si="160"/>
        <v>ok</v>
      </c>
      <c r="U1080">
        <f t="shared" si="156"/>
        <v>89</v>
      </c>
      <c r="V1080">
        <f t="shared" si="156"/>
        <v>8</v>
      </c>
      <c r="W1080">
        <f t="shared" si="156"/>
        <v>0</v>
      </c>
      <c r="X1080">
        <f t="shared" si="156"/>
        <v>0</v>
      </c>
      <c r="Y1080">
        <f t="shared" si="156"/>
        <v>0</v>
      </c>
      <c r="AA1080">
        <f t="shared" si="158"/>
        <v>1076</v>
      </c>
      <c r="AB1080" t="str">
        <f t="shared" si="159"/>
        <v>ok</v>
      </c>
    </row>
    <row r="1081" spans="4:28" x14ac:dyDescent="0.25">
      <c r="D1081">
        <v>989</v>
      </c>
      <c r="H1081">
        <v>8</v>
      </c>
      <c r="I1081">
        <v>9</v>
      </c>
      <c r="J1081">
        <v>10</v>
      </c>
      <c r="L1081">
        <f t="shared" si="154"/>
        <v>1077</v>
      </c>
      <c r="N1081">
        <f t="shared" si="157"/>
        <v>97</v>
      </c>
      <c r="O1081">
        <f t="shared" si="157"/>
        <v>8</v>
      </c>
      <c r="P1081">
        <f t="shared" si="157"/>
        <v>0</v>
      </c>
      <c r="Q1081">
        <f t="shared" si="157"/>
        <v>0</v>
      </c>
      <c r="R1081">
        <f t="shared" si="155"/>
        <v>989</v>
      </c>
      <c r="S1081" t="str">
        <f t="shared" si="160"/>
        <v>ok</v>
      </c>
      <c r="U1081">
        <f t="shared" si="156"/>
        <v>89</v>
      </c>
      <c r="V1081">
        <f t="shared" si="156"/>
        <v>8</v>
      </c>
      <c r="W1081">
        <f t="shared" si="156"/>
        <v>0</v>
      </c>
      <c r="X1081">
        <f t="shared" si="156"/>
        <v>0</v>
      </c>
      <c r="Y1081">
        <f t="shared" si="156"/>
        <v>0</v>
      </c>
      <c r="AA1081">
        <f t="shared" si="158"/>
        <v>1077</v>
      </c>
      <c r="AB1081" t="str">
        <f t="shared" si="159"/>
        <v>ok</v>
      </c>
    </row>
    <row r="1082" spans="4:28" x14ac:dyDescent="0.25">
      <c r="D1082">
        <v>990</v>
      </c>
      <c r="H1082">
        <v>8</v>
      </c>
      <c r="I1082">
        <v>10</v>
      </c>
      <c r="J1082">
        <v>0</v>
      </c>
      <c r="L1082">
        <f t="shared" si="154"/>
        <v>1078</v>
      </c>
      <c r="N1082">
        <f t="shared" si="157"/>
        <v>98</v>
      </c>
      <c r="O1082">
        <f t="shared" si="157"/>
        <v>8</v>
      </c>
      <c r="P1082">
        <f t="shared" si="157"/>
        <v>0</v>
      </c>
      <c r="Q1082">
        <f t="shared" si="157"/>
        <v>0</v>
      </c>
      <c r="R1082">
        <f t="shared" si="155"/>
        <v>990</v>
      </c>
      <c r="S1082" t="str">
        <f t="shared" si="160"/>
        <v>ok</v>
      </c>
      <c r="U1082">
        <f t="shared" si="156"/>
        <v>90</v>
      </c>
      <c r="V1082">
        <f t="shared" si="156"/>
        <v>8</v>
      </c>
      <c r="W1082">
        <f t="shared" si="156"/>
        <v>0</v>
      </c>
      <c r="X1082">
        <f t="shared" si="156"/>
        <v>0</v>
      </c>
      <c r="Y1082">
        <f t="shared" si="156"/>
        <v>0</v>
      </c>
      <c r="AA1082">
        <f t="shared" si="158"/>
        <v>1078</v>
      </c>
      <c r="AB1082" t="str">
        <f t="shared" si="159"/>
        <v>ok</v>
      </c>
    </row>
    <row r="1083" spans="4:28" x14ac:dyDescent="0.25">
      <c r="D1083">
        <v>991</v>
      </c>
      <c r="H1083">
        <v>8</v>
      </c>
      <c r="I1083">
        <v>10</v>
      </c>
      <c r="J1083">
        <v>1</v>
      </c>
      <c r="L1083">
        <f t="shared" si="154"/>
        <v>1079</v>
      </c>
      <c r="N1083">
        <f t="shared" si="157"/>
        <v>98</v>
      </c>
      <c r="O1083">
        <f t="shared" si="157"/>
        <v>8</v>
      </c>
      <c r="P1083">
        <f t="shared" si="157"/>
        <v>0</v>
      </c>
      <c r="Q1083">
        <f t="shared" si="157"/>
        <v>0</v>
      </c>
      <c r="R1083">
        <f t="shared" si="155"/>
        <v>991</v>
      </c>
      <c r="S1083" t="str">
        <f t="shared" si="160"/>
        <v>ok</v>
      </c>
      <c r="U1083">
        <f t="shared" si="156"/>
        <v>90</v>
      </c>
      <c r="V1083">
        <f t="shared" si="156"/>
        <v>8</v>
      </c>
      <c r="W1083">
        <f t="shared" si="156"/>
        <v>0</v>
      </c>
      <c r="X1083">
        <f t="shared" si="156"/>
        <v>0</v>
      </c>
      <c r="Y1083">
        <f t="shared" si="156"/>
        <v>0</v>
      </c>
      <c r="AA1083">
        <f t="shared" si="158"/>
        <v>1079</v>
      </c>
      <c r="AB1083" t="str">
        <f t="shared" si="159"/>
        <v>ok</v>
      </c>
    </row>
    <row r="1084" spans="4:28" x14ac:dyDescent="0.25">
      <c r="D1084">
        <v>992</v>
      </c>
      <c r="H1084">
        <v>8</v>
      </c>
      <c r="I1084">
        <v>10</v>
      </c>
      <c r="J1084">
        <v>2</v>
      </c>
      <c r="L1084">
        <f t="shared" si="154"/>
        <v>1080</v>
      </c>
      <c r="N1084">
        <f t="shared" si="157"/>
        <v>98</v>
      </c>
      <c r="O1084">
        <f t="shared" si="157"/>
        <v>8</v>
      </c>
      <c r="P1084">
        <f t="shared" si="157"/>
        <v>0</v>
      </c>
      <c r="Q1084">
        <f t="shared" si="157"/>
        <v>0</v>
      </c>
      <c r="R1084">
        <f t="shared" si="155"/>
        <v>992</v>
      </c>
      <c r="S1084" t="str">
        <f t="shared" si="160"/>
        <v>ok</v>
      </c>
      <c r="U1084">
        <f t="shared" si="156"/>
        <v>90</v>
      </c>
      <c r="V1084">
        <f t="shared" si="156"/>
        <v>8</v>
      </c>
      <c r="W1084">
        <f t="shared" si="156"/>
        <v>0</v>
      </c>
      <c r="X1084">
        <f t="shared" si="156"/>
        <v>0</v>
      </c>
      <c r="Y1084">
        <f t="shared" si="156"/>
        <v>0</v>
      </c>
      <c r="AA1084">
        <f t="shared" si="158"/>
        <v>1080</v>
      </c>
      <c r="AB1084" t="str">
        <f t="shared" si="159"/>
        <v>ok</v>
      </c>
    </row>
    <row r="1085" spans="4:28" x14ac:dyDescent="0.25">
      <c r="D1085">
        <v>993</v>
      </c>
      <c r="H1085">
        <v>8</v>
      </c>
      <c r="I1085">
        <v>10</v>
      </c>
      <c r="J1085">
        <v>3</v>
      </c>
      <c r="L1085">
        <f t="shared" si="154"/>
        <v>1081</v>
      </c>
      <c r="N1085">
        <f t="shared" si="157"/>
        <v>98</v>
      </c>
      <c r="O1085">
        <f t="shared" si="157"/>
        <v>8</v>
      </c>
      <c r="P1085">
        <f t="shared" si="157"/>
        <v>0</v>
      </c>
      <c r="Q1085">
        <f t="shared" si="157"/>
        <v>0</v>
      </c>
      <c r="R1085">
        <f t="shared" si="155"/>
        <v>993</v>
      </c>
      <c r="S1085" t="str">
        <f t="shared" si="160"/>
        <v>ok</v>
      </c>
      <c r="U1085">
        <f t="shared" si="156"/>
        <v>90</v>
      </c>
      <c r="V1085">
        <f t="shared" si="156"/>
        <v>8</v>
      </c>
      <c r="W1085">
        <f t="shared" si="156"/>
        <v>0</v>
      </c>
      <c r="X1085">
        <f t="shared" si="156"/>
        <v>0</v>
      </c>
      <c r="Y1085">
        <f t="shared" si="156"/>
        <v>0</v>
      </c>
      <c r="AA1085">
        <f t="shared" si="158"/>
        <v>1081</v>
      </c>
      <c r="AB1085" t="str">
        <f t="shared" si="159"/>
        <v>ok</v>
      </c>
    </row>
    <row r="1086" spans="4:28" x14ac:dyDescent="0.25">
      <c r="D1086">
        <v>994</v>
      </c>
      <c r="H1086">
        <v>8</v>
      </c>
      <c r="I1086">
        <v>10</v>
      </c>
      <c r="J1086">
        <v>4</v>
      </c>
      <c r="L1086">
        <f t="shared" si="154"/>
        <v>1082</v>
      </c>
      <c r="N1086">
        <f t="shared" si="157"/>
        <v>98</v>
      </c>
      <c r="O1086">
        <f t="shared" si="157"/>
        <v>8</v>
      </c>
      <c r="P1086">
        <f t="shared" si="157"/>
        <v>0</v>
      </c>
      <c r="Q1086">
        <f t="shared" si="157"/>
        <v>0</v>
      </c>
      <c r="R1086">
        <f t="shared" si="155"/>
        <v>994</v>
      </c>
      <c r="S1086" t="str">
        <f t="shared" si="160"/>
        <v>ok</v>
      </c>
      <c r="U1086">
        <f t="shared" si="156"/>
        <v>90</v>
      </c>
      <c r="V1086">
        <f t="shared" si="156"/>
        <v>8</v>
      </c>
      <c r="W1086">
        <f t="shared" si="156"/>
        <v>0</v>
      </c>
      <c r="X1086">
        <f t="shared" si="156"/>
        <v>0</v>
      </c>
      <c r="Y1086">
        <f t="shared" si="156"/>
        <v>0</v>
      </c>
      <c r="AA1086">
        <f t="shared" si="158"/>
        <v>1082</v>
      </c>
      <c r="AB1086" t="str">
        <f t="shared" si="159"/>
        <v>ok</v>
      </c>
    </row>
    <row r="1087" spans="4:28" x14ac:dyDescent="0.25">
      <c r="D1087">
        <v>995</v>
      </c>
      <c r="H1087">
        <v>8</v>
      </c>
      <c r="I1087">
        <v>10</v>
      </c>
      <c r="J1087">
        <v>5</v>
      </c>
      <c r="L1087">
        <f t="shared" si="154"/>
        <v>1083</v>
      </c>
      <c r="N1087">
        <f t="shared" si="157"/>
        <v>98</v>
      </c>
      <c r="O1087">
        <f t="shared" si="157"/>
        <v>8</v>
      </c>
      <c r="P1087">
        <f t="shared" si="157"/>
        <v>0</v>
      </c>
      <c r="Q1087">
        <f t="shared" si="157"/>
        <v>0</v>
      </c>
      <c r="R1087">
        <f t="shared" si="155"/>
        <v>995</v>
      </c>
      <c r="S1087" t="str">
        <f t="shared" si="160"/>
        <v>ok</v>
      </c>
      <c r="U1087">
        <f t="shared" ref="U1087:Y1137" si="161">MAX(0,FLOOR(($R1087+U$2)/U$3,1))</f>
        <v>90</v>
      </c>
      <c r="V1087">
        <f t="shared" si="161"/>
        <v>8</v>
      </c>
      <c r="W1087">
        <f t="shared" si="161"/>
        <v>0</v>
      </c>
      <c r="X1087">
        <f t="shared" si="161"/>
        <v>0</v>
      </c>
      <c r="Y1087">
        <f t="shared" si="161"/>
        <v>0</v>
      </c>
      <c r="AA1087">
        <f t="shared" si="158"/>
        <v>1083</v>
      </c>
      <c r="AB1087" t="str">
        <f t="shared" si="159"/>
        <v>ok</v>
      </c>
    </row>
    <row r="1088" spans="4:28" x14ac:dyDescent="0.25">
      <c r="D1088">
        <v>996</v>
      </c>
      <c r="H1088">
        <v>8</v>
      </c>
      <c r="I1088">
        <v>10</v>
      </c>
      <c r="J1088">
        <v>6</v>
      </c>
      <c r="L1088">
        <f t="shared" si="154"/>
        <v>1084</v>
      </c>
      <c r="N1088">
        <f t="shared" si="157"/>
        <v>98</v>
      </c>
      <c r="O1088">
        <f t="shared" si="157"/>
        <v>8</v>
      </c>
      <c r="P1088">
        <f t="shared" si="157"/>
        <v>0</v>
      </c>
      <c r="Q1088">
        <f t="shared" si="157"/>
        <v>0</v>
      </c>
      <c r="R1088">
        <f t="shared" si="155"/>
        <v>996</v>
      </c>
      <c r="S1088" t="str">
        <f t="shared" si="160"/>
        <v>ok</v>
      </c>
      <c r="U1088">
        <f t="shared" si="161"/>
        <v>90</v>
      </c>
      <c r="V1088">
        <f t="shared" si="161"/>
        <v>8</v>
      </c>
      <c r="W1088">
        <f t="shared" si="161"/>
        <v>0</v>
      </c>
      <c r="X1088">
        <f t="shared" si="161"/>
        <v>0</v>
      </c>
      <c r="Y1088">
        <f t="shared" si="161"/>
        <v>0</v>
      </c>
      <c r="AA1088">
        <f t="shared" si="158"/>
        <v>1084</v>
      </c>
      <c r="AB1088" t="str">
        <f t="shared" si="159"/>
        <v>ok</v>
      </c>
    </row>
    <row r="1089" spans="4:28" x14ac:dyDescent="0.25">
      <c r="D1089">
        <v>997</v>
      </c>
      <c r="H1089">
        <v>8</v>
      </c>
      <c r="I1089">
        <v>10</v>
      </c>
      <c r="J1089">
        <v>7</v>
      </c>
      <c r="L1089">
        <f t="shared" si="154"/>
        <v>1085</v>
      </c>
      <c r="N1089">
        <f t="shared" si="157"/>
        <v>98</v>
      </c>
      <c r="O1089">
        <f t="shared" si="157"/>
        <v>8</v>
      </c>
      <c r="P1089">
        <f t="shared" si="157"/>
        <v>0</v>
      </c>
      <c r="Q1089">
        <f t="shared" si="157"/>
        <v>0</v>
      </c>
      <c r="R1089">
        <f t="shared" si="155"/>
        <v>997</v>
      </c>
      <c r="S1089" t="str">
        <f t="shared" si="160"/>
        <v>ok</v>
      </c>
      <c r="U1089">
        <f t="shared" si="161"/>
        <v>90</v>
      </c>
      <c r="V1089">
        <f t="shared" si="161"/>
        <v>8</v>
      </c>
      <c r="W1089">
        <f t="shared" si="161"/>
        <v>0</v>
      </c>
      <c r="X1089">
        <f t="shared" si="161"/>
        <v>0</v>
      </c>
      <c r="Y1089">
        <f t="shared" si="161"/>
        <v>0</v>
      </c>
      <c r="AA1089">
        <f t="shared" si="158"/>
        <v>1085</v>
      </c>
      <c r="AB1089" t="str">
        <f t="shared" si="159"/>
        <v>ok</v>
      </c>
    </row>
    <row r="1090" spans="4:28" x14ac:dyDescent="0.25">
      <c r="D1090">
        <v>998</v>
      </c>
      <c r="H1090">
        <v>8</v>
      </c>
      <c r="I1090">
        <v>10</v>
      </c>
      <c r="J1090">
        <v>8</v>
      </c>
      <c r="L1090">
        <f t="shared" si="154"/>
        <v>1086</v>
      </c>
      <c r="N1090">
        <f t="shared" si="157"/>
        <v>98</v>
      </c>
      <c r="O1090">
        <f t="shared" si="157"/>
        <v>8</v>
      </c>
      <c r="P1090">
        <f t="shared" si="157"/>
        <v>0</v>
      </c>
      <c r="Q1090">
        <f t="shared" si="157"/>
        <v>0</v>
      </c>
      <c r="R1090">
        <f t="shared" si="155"/>
        <v>998</v>
      </c>
      <c r="S1090" t="str">
        <f t="shared" si="160"/>
        <v>ok</v>
      </c>
      <c r="U1090">
        <f t="shared" si="161"/>
        <v>90</v>
      </c>
      <c r="V1090">
        <f t="shared" si="161"/>
        <v>8</v>
      </c>
      <c r="W1090">
        <f t="shared" si="161"/>
        <v>0</v>
      </c>
      <c r="X1090">
        <f t="shared" si="161"/>
        <v>0</v>
      </c>
      <c r="Y1090">
        <f t="shared" si="161"/>
        <v>0</v>
      </c>
      <c r="AA1090">
        <f t="shared" si="158"/>
        <v>1086</v>
      </c>
      <c r="AB1090" t="str">
        <f t="shared" si="159"/>
        <v>ok</v>
      </c>
    </row>
    <row r="1091" spans="4:28" x14ac:dyDescent="0.25">
      <c r="D1091">
        <v>999</v>
      </c>
      <c r="H1091">
        <v>8</v>
      </c>
      <c r="I1091">
        <v>10</v>
      </c>
      <c r="J1091">
        <v>9</v>
      </c>
      <c r="L1091">
        <f t="shared" si="154"/>
        <v>1087</v>
      </c>
      <c r="N1091">
        <f t="shared" si="157"/>
        <v>98</v>
      </c>
      <c r="O1091">
        <f t="shared" si="157"/>
        <v>8</v>
      </c>
      <c r="P1091">
        <f t="shared" si="157"/>
        <v>0</v>
      </c>
      <c r="Q1091">
        <f t="shared" si="157"/>
        <v>0</v>
      </c>
      <c r="R1091">
        <f t="shared" si="155"/>
        <v>999</v>
      </c>
      <c r="S1091" t="str">
        <f t="shared" si="160"/>
        <v>ok</v>
      </c>
      <c r="U1091">
        <f t="shared" si="161"/>
        <v>90</v>
      </c>
      <c r="V1091">
        <f t="shared" si="161"/>
        <v>8</v>
      </c>
      <c r="W1091">
        <f t="shared" si="161"/>
        <v>0</v>
      </c>
      <c r="X1091">
        <f t="shared" si="161"/>
        <v>0</v>
      </c>
      <c r="Y1091">
        <f t="shared" si="161"/>
        <v>0</v>
      </c>
      <c r="AA1091">
        <f t="shared" si="158"/>
        <v>1087</v>
      </c>
      <c r="AB1091" t="str">
        <f t="shared" si="159"/>
        <v>ok</v>
      </c>
    </row>
    <row r="1092" spans="4:28" x14ac:dyDescent="0.25">
      <c r="D1092">
        <v>1000</v>
      </c>
      <c r="H1092">
        <v>8</v>
      </c>
      <c r="I1092">
        <v>10</v>
      </c>
      <c r="J1092">
        <v>10</v>
      </c>
      <c r="L1092">
        <f t="shared" ref="L1092:L1155" si="162">F1092*11*11*11*11+G1092*11*11*11+H1092*11*11+I1092*11+J1092</f>
        <v>1088</v>
      </c>
      <c r="N1092">
        <f t="shared" si="157"/>
        <v>98</v>
      </c>
      <c r="O1092">
        <f t="shared" si="157"/>
        <v>8</v>
      </c>
      <c r="P1092">
        <f t="shared" si="157"/>
        <v>0</v>
      </c>
      <c r="Q1092">
        <f t="shared" si="157"/>
        <v>0</v>
      </c>
      <c r="R1092">
        <f t="shared" si="155"/>
        <v>1000</v>
      </c>
      <c r="S1092" t="str">
        <f t="shared" si="160"/>
        <v>ok</v>
      </c>
      <c r="U1092">
        <f t="shared" si="161"/>
        <v>90</v>
      </c>
      <c r="V1092">
        <f t="shared" si="161"/>
        <v>8</v>
      </c>
      <c r="W1092">
        <f t="shared" si="161"/>
        <v>0</v>
      </c>
      <c r="X1092">
        <f t="shared" si="161"/>
        <v>0</v>
      </c>
      <c r="Y1092">
        <f t="shared" si="161"/>
        <v>0</v>
      </c>
      <c r="AA1092">
        <f t="shared" si="158"/>
        <v>1088</v>
      </c>
      <c r="AB1092" t="str">
        <f t="shared" si="159"/>
        <v>ok</v>
      </c>
    </row>
    <row r="1093" spans="4:28" x14ac:dyDescent="0.25">
      <c r="H1093">
        <v>9</v>
      </c>
      <c r="I1093" s="2">
        <v>0</v>
      </c>
      <c r="J1093">
        <v>0</v>
      </c>
      <c r="L1093">
        <f t="shared" si="162"/>
        <v>1089</v>
      </c>
      <c r="N1093">
        <f t="shared" si="157"/>
        <v>99</v>
      </c>
      <c r="O1093">
        <f t="shared" si="157"/>
        <v>9</v>
      </c>
      <c r="P1093">
        <f t="shared" si="157"/>
        <v>0</v>
      </c>
      <c r="Q1093">
        <f t="shared" si="157"/>
        <v>0</v>
      </c>
      <c r="R1093">
        <f t="shared" ref="R1093:R1156" si="163">L1093-O1093*11-P1093*11*10-Q1093*11*10*10</f>
        <v>990</v>
      </c>
      <c r="S1093" t="str">
        <f t="shared" si="160"/>
        <v>DIFF</v>
      </c>
      <c r="U1093">
        <f t="shared" si="161"/>
        <v>90</v>
      </c>
      <c r="V1093">
        <f t="shared" si="161"/>
        <v>8</v>
      </c>
      <c r="W1093">
        <f t="shared" si="161"/>
        <v>0</v>
      </c>
      <c r="X1093">
        <f t="shared" si="161"/>
        <v>0</v>
      </c>
      <c r="Y1093">
        <f t="shared" si="161"/>
        <v>0</v>
      </c>
      <c r="AA1093">
        <f t="shared" si="158"/>
        <v>1078</v>
      </c>
      <c r="AB1093" t="str">
        <f t="shared" si="159"/>
        <v>DIFF</v>
      </c>
    </row>
    <row r="1094" spans="4:28" x14ac:dyDescent="0.25">
      <c r="H1094">
        <v>9</v>
      </c>
      <c r="I1094" s="2">
        <v>0</v>
      </c>
      <c r="J1094">
        <v>1</v>
      </c>
      <c r="L1094">
        <f t="shared" si="162"/>
        <v>1090</v>
      </c>
      <c r="N1094">
        <f t="shared" si="157"/>
        <v>99</v>
      </c>
      <c r="O1094">
        <f t="shared" si="157"/>
        <v>9</v>
      </c>
      <c r="P1094">
        <f t="shared" si="157"/>
        <v>0</v>
      </c>
      <c r="Q1094">
        <f t="shared" si="157"/>
        <v>0</v>
      </c>
      <c r="R1094">
        <f t="shared" si="163"/>
        <v>991</v>
      </c>
      <c r="S1094" t="str">
        <f t="shared" si="160"/>
        <v>DIFF</v>
      </c>
      <c r="U1094">
        <f t="shared" si="161"/>
        <v>90</v>
      </c>
      <c r="V1094">
        <f t="shared" si="161"/>
        <v>8</v>
      </c>
      <c r="W1094">
        <f t="shared" si="161"/>
        <v>0</v>
      </c>
      <c r="X1094">
        <f t="shared" si="161"/>
        <v>0</v>
      </c>
      <c r="Y1094">
        <f t="shared" si="161"/>
        <v>0</v>
      </c>
      <c r="AA1094">
        <f t="shared" si="158"/>
        <v>1079</v>
      </c>
      <c r="AB1094" t="str">
        <f t="shared" si="159"/>
        <v>DIFF</v>
      </c>
    </row>
    <row r="1095" spans="4:28" x14ac:dyDescent="0.25">
      <c r="H1095">
        <v>9</v>
      </c>
      <c r="I1095" s="2">
        <v>0</v>
      </c>
      <c r="J1095">
        <v>2</v>
      </c>
      <c r="L1095">
        <f t="shared" si="162"/>
        <v>1091</v>
      </c>
      <c r="N1095">
        <f t="shared" si="157"/>
        <v>99</v>
      </c>
      <c r="O1095">
        <f t="shared" si="157"/>
        <v>9</v>
      </c>
      <c r="P1095">
        <f t="shared" si="157"/>
        <v>0</v>
      </c>
      <c r="Q1095">
        <f t="shared" si="157"/>
        <v>0</v>
      </c>
      <c r="R1095">
        <f t="shared" si="163"/>
        <v>992</v>
      </c>
      <c r="S1095" t="str">
        <f t="shared" si="160"/>
        <v>DIFF</v>
      </c>
      <c r="U1095">
        <f t="shared" si="161"/>
        <v>90</v>
      </c>
      <c r="V1095">
        <f t="shared" si="161"/>
        <v>8</v>
      </c>
      <c r="W1095">
        <f t="shared" si="161"/>
        <v>0</v>
      </c>
      <c r="X1095">
        <f t="shared" si="161"/>
        <v>0</v>
      </c>
      <c r="Y1095">
        <f t="shared" si="161"/>
        <v>0</v>
      </c>
      <c r="AA1095">
        <f t="shared" si="158"/>
        <v>1080</v>
      </c>
      <c r="AB1095" t="str">
        <f t="shared" si="159"/>
        <v>DIFF</v>
      </c>
    </row>
    <row r="1096" spans="4:28" x14ac:dyDescent="0.25">
      <c r="H1096">
        <v>9</v>
      </c>
      <c r="I1096" s="2">
        <v>0</v>
      </c>
      <c r="J1096">
        <v>3</v>
      </c>
      <c r="L1096">
        <f t="shared" si="162"/>
        <v>1092</v>
      </c>
      <c r="N1096">
        <f t="shared" si="157"/>
        <v>99</v>
      </c>
      <c r="O1096">
        <f t="shared" si="157"/>
        <v>9</v>
      </c>
      <c r="P1096">
        <f t="shared" si="157"/>
        <v>0</v>
      </c>
      <c r="Q1096">
        <f t="shared" si="157"/>
        <v>0</v>
      </c>
      <c r="R1096">
        <f t="shared" si="163"/>
        <v>993</v>
      </c>
      <c r="S1096" t="str">
        <f t="shared" si="160"/>
        <v>DIFF</v>
      </c>
      <c r="U1096">
        <f t="shared" si="161"/>
        <v>90</v>
      </c>
      <c r="V1096">
        <f t="shared" si="161"/>
        <v>8</v>
      </c>
      <c r="W1096">
        <f t="shared" si="161"/>
        <v>0</v>
      </c>
      <c r="X1096">
        <f t="shared" si="161"/>
        <v>0</v>
      </c>
      <c r="Y1096">
        <f t="shared" si="161"/>
        <v>0</v>
      </c>
      <c r="AA1096">
        <f t="shared" si="158"/>
        <v>1081</v>
      </c>
      <c r="AB1096" t="str">
        <f t="shared" si="159"/>
        <v>DIFF</v>
      </c>
    </row>
    <row r="1097" spans="4:28" x14ac:dyDescent="0.25">
      <c r="H1097">
        <v>9</v>
      </c>
      <c r="I1097" s="2">
        <v>0</v>
      </c>
      <c r="J1097">
        <v>4</v>
      </c>
      <c r="L1097">
        <f t="shared" si="162"/>
        <v>1093</v>
      </c>
      <c r="N1097">
        <f t="shared" si="157"/>
        <v>99</v>
      </c>
      <c r="O1097">
        <f t="shared" si="157"/>
        <v>9</v>
      </c>
      <c r="P1097">
        <f t="shared" si="157"/>
        <v>0</v>
      </c>
      <c r="Q1097">
        <f t="shared" si="157"/>
        <v>0</v>
      </c>
      <c r="R1097">
        <f t="shared" si="163"/>
        <v>994</v>
      </c>
      <c r="S1097" t="str">
        <f t="shared" si="160"/>
        <v>DIFF</v>
      </c>
      <c r="U1097">
        <f t="shared" si="161"/>
        <v>90</v>
      </c>
      <c r="V1097">
        <f t="shared" si="161"/>
        <v>8</v>
      </c>
      <c r="W1097">
        <f t="shared" si="161"/>
        <v>0</v>
      </c>
      <c r="X1097">
        <f t="shared" si="161"/>
        <v>0</v>
      </c>
      <c r="Y1097">
        <f t="shared" si="161"/>
        <v>0</v>
      </c>
      <c r="AA1097">
        <f t="shared" si="158"/>
        <v>1082</v>
      </c>
      <c r="AB1097" t="str">
        <f t="shared" si="159"/>
        <v>DIFF</v>
      </c>
    </row>
    <row r="1098" spans="4:28" x14ac:dyDescent="0.25">
      <c r="H1098">
        <v>9</v>
      </c>
      <c r="I1098" s="2">
        <v>0</v>
      </c>
      <c r="J1098">
        <v>5</v>
      </c>
      <c r="L1098">
        <f t="shared" si="162"/>
        <v>1094</v>
      </c>
      <c r="N1098">
        <f t="shared" si="157"/>
        <v>99</v>
      </c>
      <c r="O1098">
        <f t="shared" si="157"/>
        <v>9</v>
      </c>
      <c r="P1098">
        <f t="shared" si="157"/>
        <v>0</v>
      </c>
      <c r="Q1098">
        <f t="shared" si="157"/>
        <v>0</v>
      </c>
      <c r="R1098">
        <f t="shared" si="163"/>
        <v>995</v>
      </c>
      <c r="S1098" t="str">
        <f t="shared" si="160"/>
        <v>DIFF</v>
      </c>
      <c r="U1098">
        <f t="shared" si="161"/>
        <v>90</v>
      </c>
      <c r="V1098">
        <f t="shared" si="161"/>
        <v>8</v>
      </c>
      <c r="W1098">
        <f t="shared" si="161"/>
        <v>0</v>
      </c>
      <c r="X1098">
        <f t="shared" si="161"/>
        <v>0</v>
      </c>
      <c r="Y1098">
        <f t="shared" si="161"/>
        <v>0</v>
      </c>
      <c r="AA1098">
        <f t="shared" si="158"/>
        <v>1083</v>
      </c>
      <c r="AB1098" t="str">
        <f t="shared" si="159"/>
        <v>DIFF</v>
      </c>
    </row>
    <row r="1099" spans="4:28" x14ac:dyDescent="0.25">
      <c r="H1099">
        <v>9</v>
      </c>
      <c r="I1099" s="2">
        <v>0</v>
      </c>
      <c r="J1099">
        <v>6</v>
      </c>
      <c r="L1099">
        <f t="shared" si="162"/>
        <v>1095</v>
      </c>
      <c r="N1099">
        <f t="shared" si="157"/>
        <v>99</v>
      </c>
      <c r="O1099">
        <f t="shared" si="157"/>
        <v>9</v>
      </c>
      <c r="P1099">
        <f t="shared" si="157"/>
        <v>0</v>
      </c>
      <c r="Q1099">
        <f t="shared" si="157"/>
        <v>0</v>
      </c>
      <c r="R1099">
        <f t="shared" si="163"/>
        <v>996</v>
      </c>
      <c r="S1099" t="str">
        <f t="shared" si="160"/>
        <v>DIFF</v>
      </c>
      <c r="U1099">
        <f t="shared" si="161"/>
        <v>90</v>
      </c>
      <c r="V1099">
        <f t="shared" si="161"/>
        <v>8</v>
      </c>
      <c r="W1099">
        <f t="shared" si="161"/>
        <v>0</v>
      </c>
      <c r="X1099">
        <f t="shared" si="161"/>
        <v>0</v>
      </c>
      <c r="Y1099">
        <f t="shared" si="161"/>
        <v>0</v>
      </c>
      <c r="AA1099">
        <f t="shared" si="158"/>
        <v>1084</v>
      </c>
      <c r="AB1099" t="str">
        <f t="shared" si="159"/>
        <v>DIFF</v>
      </c>
    </row>
    <row r="1100" spans="4:28" x14ac:dyDescent="0.25">
      <c r="H1100">
        <v>9</v>
      </c>
      <c r="I1100" s="2">
        <v>0</v>
      </c>
      <c r="J1100">
        <v>7</v>
      </c>
      <c r="L1100">
        <f t="shared" si="162"/>
        <v>1096</v>
      </c>
      <c r="N1100">
        <f t="shared" si="157"/>
        <v>99</v>
      </c>
      <c r="O1100">
        <f t="shared" si="157"/>
        <v>9</v>
      </c>
      <c r="P1100">
        <f t="shared" si="157"/>
        <v>0</v>
      </c>
      <c r="Q1100">
        <f t="shared" ref="Q1100:Q1163" si="164">FLOOR($L1100/Q$3,1)</f>
        <v>0</v>
      </c>
      <c r="R1100">
        <f t="shared" si="163"/>
        <v>997</v>
      </c>
      <c r="S1100" t="str">
        <f t="shared" si="160"/>
        <v>DIFF</v>
      </c>
      <c r="U1100">
        <f t="shared" si="161"/>
        <v>90</v>
      </c>
      <c r="V1100">
        <f t="shared" si="161"/>
        <v>8</v>
      </c>
      <c r="W1100">
        <f t="shared" si="161"/>
        <v>0</v>
      </c>
      <c r="X1100">
        <f t="shared" si="161"/>
        <v>0</v>
      </c>
      <c r="Y1100">
        <f t="shared" si="161"/>
        <v>0</v>
      </c>
      <c r="AA1100">
        <f t="shared" si="158"/>
        <v>1085</v>
      </c>
      <c r="AB1100" t="str">
        <f t="shared" si="159"/>
        <v>DIFF</v>
      </c>
    </row>
    <row r="1101" spans="4:28" x14ac:dyDescent="0.25">
      <c r="H1101">
        <v>9</v>
      </c>
      <c r="I1101" s="2">
        <v>0</v>
      </c>
      <c r="J1101">
        <v>8</v>
      </c>
      <c r="L1101">
        <f t="shared" si="162"/>
        <v>1097</v>
      </c>
      <c r="N1101">
        <f t="shared" ref="N1101:Q1164" si="165">FLOOR($L1101/N$3,1)</f>
        <v>99</v>
      </c>
      <c r="O1101">
        <f t="shared" si="165"/>
        <v>9</v>
      </c>
      <c r="P1101">
        <f t="shared" si="165"/>
        <v>0</v>
      </c>
      <c r="Q1101">
        <f t="shared" si="164"/>
        <v>0</v>
      </c>
      <c r="R1101">
        <f t="shared" si="163"/>
        <v>998</v>
      </c>
      <c r="S1101" t="str">
        <f t="shared" si="160"/>
        <v>DIFF</v>
      </c>
      <c r="U1101">
        <f t="shared" si="161"/>
        <v>90</v>
      </c>
      <c r="V1101">
        <f t="shared" si="161"/>
        <v>8</v>
      </c>
      <c r="W1101">
        <f t="shared" si="161"/>
        <v>0</v>
      </c>
      <c r="X1101">
        <f t="shared" si="161"/>
        <v>0</v>
      </c>
      <c r="Y1101">
        <f t="shared" si="161"/>
        <v>0</v>
      </c>
      <c r="AA1101">
        <f t="shared" si="158"/>
        <v>1086</v>
      </c>
      <c r="AB1101" t="str">
        <f t="shared" si="159"/>
        <v>DIFF</v>
      </c>
    </row>
    <row r="1102" spans="4:28" x14ac:dyDescent="0.25">
      <c r="H1102">
        <v>9</v>
      </c>
      <c r="I1102" s="2">
        <v>0</v>
      </c>
      <c r="J1102">
        <v>9</v>
      </c>
      <c r="L1102">
        <f t="shared" si="162"/>
        <v>1098</v>
      </c>
      <c r="N1102">
        <f t="shared" si="165"/>
        <v>99</v>
      </c>
      <c r="O1102">
        <f t="shared" si="165"/>
        <v>9</v>
      </c>
      <c r="P1102">
        <f t="shared" si="165"/>
        <v>0</v>
      </c>
      <c r="Q1102">
        <f t="shared" si="164"/>
        <v>0</v>
      </c>
      <c r="R1102">
        <f t="shared" si="163"/>
        <v>999</v>
      </c>
      <c r="S1102" t="str">
        <f t="shared" si="160"/>
        <v>DIFF</v>
      </c>
      <c r="U1102">
        <f t="shared" si="161"/>
        <v>90</v>
      </c>
      <c r="V1102">
        <f t="shared" si="161"/>
        <v>8</v>
      </c>
      <c r="W1102">
        <f t="shared" si="161"/>
        <v>0</v>
      </c>
      <c r="X1102">
        <f t="shared" si="161"/>
        <v>0</v>
      </c>
      <c r="Y1102">
        <f t="shared" si="161"/>
        <v>0</v>
      </c>
      <c r="AA1102">
        <f t="shared" ref="AA1102:AA1165" si="166">R1102+V1102*$V$1+W1102*$W$1+X1102*$X$1+Y1102*$Y$1</f>
        <v>1087</v>
      </c>
      <c r="AB1102" t="str">
        <f t="shared" ref="AB1102:AB1165" si="167">IF(L1102=AA1102,"ok","DIFF")</f>
        <v>DIFF</v>
      </c>
    </row>
    <row r="1103" spans="4:28" x14ac:dyDescent="0.25">
      <c r="H1103">
        <v>9</v>
      </c>
      <c r="I1103" s="2">
        <v>0</v>
      </c>
      <c r="J1103">
        <v>10</v>
      </c>
      <c r="L1103">
        <f t="shared" si="162"/>
        <v>1099</v>
      </c>
      <c r="N1103">
        <f t="shared" si="165"/>
        <v>99</v>
      </c>
      <c r="O1103">
        <f t="shared" si="165"/>
        <v>9</v>
      </c>
      <c r="P1103">
        <f t="shared" si="165"/>
        <v>0</v>
      </c>
      <c r="Q1103">
        <f t="shared" si="164"/>
        <v>0</v>
      </c>
      <c r="R1103">
        <f t="shared" si="163"/>
        <v>1000</v>
      </c>
      <c r="S1103" t="str">
        <f t="shared" si="160"/>
        <v>DIFF</v>
      </c>
      <c r="U1103">
        <f t="shared" si="161"/>
        <v>90</v>
      </c>
      <c r="V1103">
        <f t="shared" si="161"/>
        <v>8</v>
      </c>
      <c r="W1103">
        <f t="shared" si="161"/>
        <v>0</v>
      </c>
      <c r="X1103">
        <f t="shared" si="161"/>
        <v>0</v>
      </c>
      <c r="Y1103">
        <f t="shared" si="161"/>
        <v>0</v>
      </c>
      <c r="AA1103">
        <f t="shared" si="166"/>
        <v>1088</v>
      </c>
      <c r="AB1103" t="str">
        <f t="shared" si="167"/>
        <v>DIFF</v>
      </c>
    </row>
    <row r="1104" spans="4:28" x14ac:dyDescent="0.25">
      <c r="D1104">
        <v>1001</v>
      </c>
      <c r="H1104">
        <v>9</v>
      </c>
      <c r="I1104">
        <v>1</v>
      </c>
      <c r="J1104">
        <v>0</v>
      </c>
      <c r="L1104">
        <f t="shared" si="162"/>
        <v>1100</v>
      </c>
      <c r="N1104">
        <f t="shared" si="165"/>
        <v>100</v>
      </c>
      <c r="O1104">
        <f t="shared" si="165"/>
        <v>9</v>
      </c>
      <c r="P1104">
        <f t="shared" si="165"/>
        <v>0</v>
      </c>
      <c r="Q1104">
        <f t="shared" si="164"/>
        <v>0</v>
      </c>
      <c r="R1104">
        <f t="shared" si="163"/>
        <v>1001</v>
      </c>
      <c r="S1104" t="str">
        <f t="shared" si="160"/>
        <v>ok</v>
      </c>
      <c r="U1104">
        <f t="shared" si="161"/>
        <v>91</v>
      </c>
      <c r="V1104">
        <f t="shared" si="161"/>
        <v>9</v>
      </c>
      <c r="W1104">
        <f t="shared" si="161"/>
        <v>0</v>
      </c>
      <c r="X1104">
        <f t="shared" si="161"/>
        <v>0</v>
      </c>
      <c r="Y1104">
        <f t="shared" si="161"/>
        <v>0</v>
      </c>
      <c r="AA1104">
        <f t="shared" si="166"/>
        <v>1100</v>
      </c>
      <c r="AB1104" t="str">
        <f t="shared" si="167"/>
        <v>ok</v>
      </c>
    </row>
    <row r="1105" spans="4:28" x14ac:dyDescent="0.25">
      <c r="D1105">
        <v>1002</v>
      </c>
      <c r="H1105">
        <v>9</v>
      </c>
      <c r="I1105">
        <v>1</v>
      </c>
      <c r="J1105">
        <v>1</v>
      </c>
      <c r="L1105">
        <f t="shared" si="162"/>
        <v>1101</v>
      </c>
      <c r="N1105">
        <f t="shared" si="165"/>
        <v>100</v>
      </c>
      <c r="O1105">
        <f t="shared" si="165"/>
        <v>9</v>
      </c>
      <c r="P1105">
        <f t="shared" si="165"/>
        <v>0</v>
      </c>
      <c r="Q1105">
        <f t="shared" si="164"/>
        <v>0</v>
      </c>
      <c r="R1105">
        <f t="shared" si="163"/>
        <v>1002</v>
      </c>
      <c r="S1105" t="str">
        <f t="shared" si="160"/>
        <v>ok</v>
      </c>
      <c r="U1105">
        <f t="shared" si="161"/>
        <v>91</v>
      </c>
      <c r="V1105">
        <f t="shared" si="161"/>
        <v>9</v>
      </c>
      <c r="W1105">
        <f t="shared" si="161"/>
        <v>0</v>
      </c>
      <c r="X1105">
        <f t="shared" si="161"/>
        <v>0</v>
      </c>
      <c r="Y1105">
        <f t="shared" si="161"/>
        <v>0</v>
      </c>
      <c r="AA1105">
        <f t="shared" si="166"/>
        <v>1101</v>
      </c>
      <c r="AB1105" t="str">
        <f t="shared" si="167"/>
        <v>ok</v>
      </c>
    </row>
    <row r="1106" spans="4:28" x14ac:dyDescent="0.25">
      <c r="D1106">
        <v>1003</v>
      </c>
      <c r="H1106">
        <v>9</v>
      </c>
      <c r="I1106">
        <v>1</v>
      </c>
      <c r="J1106">
        <v>2</v>
      </c>
      <c r="L1106">
        <f t="shared" si="162"/>
        <v>1102</v>
      </c>
      <c r="N1106">
        <f t="shared" si="165"/>
        <v>100</v>
      </c>
      <c r="O1106">
        <f t="shared" si="165"/>
        <v>9</v>
      </c>
      <c r="P1106">
        <f t="shared" si="165"/>
        <v>0</v>
      </c>
      <c r="Q1106">
        <f t="shared" si="164"/>
        <v>0</v>
      </c>
      <c r="R1106">
        <f t="shared" si="163"/>
        <v>1003</v>
      </c>
      <c r="S1106" t="str">
        <f t="shared" si="160"/>
        <v>ok</v>
      </c>
      <c r="U1106">
        <f t="shared" si="161"/>
        <v>91</v>
      </c>
      <c r="V1106">
        <f t="shared" si="161"/>
        <v>9</v>
      </c>
      <c r="W1106">
        <f t="shared" si="161"/>
        <v>0</v>
      </c>
      <c r="X1106">
        <f t="shared" si="161"/>
        <v>0</v>
      </c>
      <c r="Y1106">
        <f t="shared" si="161"/>
        <v>0</v>
      </c>
      <c r="AA1106">
        <f t="shared" si="166"/>
        <v>1102</v>
      </c>
      <c r="AB1106" t="str">
        <f t="shared" si="167"/>
        <v>ok</v>
      </c>
    </row>
    <row r="1107" spans="4:28" x14ac:dyDescent="0.25">
      <c r="D1107">
        <v>1004</v>
      </c>
      <c r="H1107">
        <v>9</v>
      </c>
      <c r="I1107">
        <v>1</v>
      </c>
      <c r="J1107">
        <v>3</v>
      </c>
      <c r="L1107">
        <f t="shared" si="162"/>
        <v>1103</v>
      </c>
      <c r="N1107">
        <f t="shared" si="165"/>
        <v>100</v>
      </c>
      <c r="O1107">
        <f t="shared" si="165"/>
        <v>9</v>
      </c>
      <c r="P1107">
        <f t="shared" si="165"/>
        <v>0</v>
      </c>
      <c r="Q1107">
        <f t="shared" si="164"/>
        <v>0</v>
      </c>
      <c r="R1107">
        <f t="shared" si="163"/>
        <v>1004</v>
      </c>
      <c r="S1107" t="str">
        <f t="shared" si="160"/>
        <v>ok</v>
      </c>
      <c r="U1107">
        <f t="shared" si="161"/>
        <v>91</v>
      </c>
      <c r="V1107">
        <f t="shared" si="161"/>
        <v>9</v>
      </c>
      <c r="W1107">
        <f t="shared" si="161"/>
        <v>0</v>
      </c>
      <c r="X1107">
        <f t="shared" si="161"/>
        <v>0</v>
      </c>
      <c r="Y1107">
        <f t="shared" si="161"/>
        <v>0</v>
      </c>
      <c r="AA1107">
        <f t="shared" si="166"/>
        <v>1103</v>
      </c>
      <c r="AB1107" t="str">
        <f t="shared" si="167"/>
        <v>ok</v>
      </c>
    </row>
    <row r="1108" spans="4:28" x14ac:dyDescent="0.25">
      <c r="D1108">
        <v>1005</v>
      </c>
      <c r="H1108">
        <v>9</v>
      </c>
      <c r="I1108">
        <v>1</v>
      </c>
      <c r="J1108">
        <v>4</v>
      </c>
      <c r="L1108">
        <f t="shared" si="162"/>
        <v>1104</v>
      </c>
      <c r="N1108">
        <f t="shared" si="165"/>
        <v>100</v>
      </c>
      <c r="O1108">
        <f t="shared" si="165"/>
        <v>9</v>
      </c>
      <c r="P1108">
        <f t="shared" si="165"/>
        <v>0</v>
      </c>
      <c r="Q1108">
        <f t="shared" si="164"/>
        <v>0</v>
      </c>
      <c r="R1108">
        <f t="shared" si="163"/>
        <v>1005</v>
      </c>
      <c r="S1108" t="str">
        <f t="shared" si="160"/>
        <v>ok</v>
      </c>
      <c r="U1108">
        <f t="shared" si="161"/>
        <v>91</v>
      </c>
      <c r="V1108">
        <f t="shared" si="161"/>
        <v>9</v>
      </c>
      <c r="W1108">
        <f t="shared" si="161"/>
        <v>0</v>
      </c>
      <c r="X1108">
        <f t="shared" si="161"/>
        <v>0</v>
      </c>
      <c r="Y1108">
        <f t="shared" si="161"/>
        <v>0</v>
      </c>
      <c r="AA1108">
        <f t="shared" si="166"/>
        <v>1104</v>
      </c>
      <c r="AB1108" t="str">
        <f t="shared" si="167"/>
        <v>ok</v>
      </c>
    </row>
    <row r="1109" spans="4:28" x14ac:dyDescent="0.25">
      <c r="D1109">
        <v>1006</v>
      </c>
      <c r="H1109">
        <v>9</v>
      </c>
      <c r="I1109">
        <v>1</v>
      </c>
      <c r="J1109">
        <v>5</v>
      </c>
      <c r="L1109">
        <f t="shared" si="162"/>
        <v>1105</v>
      </c>
      <c r="N1109">
        <f t="shared" si="165"/>
        <v>100</v>
      </c>
      <c r="O1109">
        <f t="shared" si="165"/>
        <v>9</v>
      </c>
      <c r="P1109">
        <f t="shared" si="165"/>
        <v>0</v>
      </c>
      <c r="Q1109">
        <f t="shared" si="164"/>
        <v>0</v>
      </c>
      <c r="R1109">
        <f t="shared" si="163"/>
        <v>1006</v>
      </c>
      <c r="S1109" t="str">
        <f t="shared" si="160"/>
        <v>ok</v>
      </c>
      <c r="U1109">
        <f t="shared" si="161"/>
        <v>91</v>
      </c>
      <c r="V1109">
        <f t="shared" si="161"/>
        <v>9</v>
      </c>
      <c r="W1109">
        <f t="shared" si="161"/>
        <v>0</v>
      </c>
      <c r="X1109">
        <f t="shared" si="161"/>
        <v>0</v>
      </c>
      <c r="Y1109">
        <f t="shared" si="161"/>
        <v>0</v>
      </c>
      <c r="AA1109">
        <f t="shared" si="166"/>
        <v>1105</v>
      </c>
      <c r="AB1109" t="str">
        <f t="shared" si="167"/>
        <v>ok</v>
      </c>
    </row>
    <row r="1110" spans="4:28" x14ac:dyDescent="0.25">
      <c r="D1110">
        <v>1007</v>
      </c>
      <c r="H1110">
        <v>9</v>
      </c>
      <c r="I1110">
        <v>1</v>
      </c>
      <c r="J1110">
        <v>6</v>
      </c>
      <c r="L1110">
        <f t="shared" si="162"/>
        <v>1106</v>
      </c>
      <c r="N1110">
        <f t="shared" si="165"/>
        <v>100</v>
      </c>
      <c r="O1110">
        <f t="shared" si="165"/>
        <v>9</v>
      </c>
      <c r="P1110">
        <f t="shared" si="165"/>
        <v>0</v>
      </c>
      <c r="Q1110">
        <f t="shared" si="164"/>
        <v>0</v>
      </c>
      <c r="R1110">
        <f t="shared" si="163"/>
        <v>1007</v>
      </c>
      <c r="S1110" t="str">
        <f t="shared" si="160"/>
        <v>ok</v>
      </c>
      <c r="U1110">
        <f t="shared" si="161"/>
        <v>91</v>
      </c>
      <c r="V1110">
        <f t="shared" si="161"/>
        <v>9</v>
      </c>
      <c r="W1110">
        <f t="shared" si="161"/>
        <v>0</v>
      </c>
      <c r="X1110">
        <f t="shared" si="161"/>
        <v>0</v>
      </c>
      <c r="Y1110">
        <f t="shared" si="161"/>
        <v>0</v>
      </c>
      <c r="AA1110">
        <f t="shared" si="166"/>
        <v>1106</v>
      </c>
      <c r="AB1110" t="str">
        <f t="shared" si="167"/>
        <v>ok</v>
      </c>
    </row>
    <row r="1111" spans="4:28" x14ac:dyDescent="0.25">
      <c r="D1111">
        <v>1008</v>
      </c>
      <c r="H1111">
        <v>9</v>
      </c>
      <c r="I1111">
        <v>1</v>
      </c>
      <c r="J1111">
        <v>7</v>
      </c>
      <c r="L1111">
        <f t="shared" si="162"/>
        <v>1107</v>
      </c>
      <c r="N1111">
        <f t="shared" si="165"/>
        <v>100</v>
      </c>
      <c r="O1111">
        <f t="shared" si="165"/>
        <v>9</v>
      </c>
      <c r="P1111">
        <f t="shared" si="165"/>
        <v>0</v>
      </c>
      <c r="Q1111">
        <f t="shared" si="164"/>
        <v>0</v>
      </c>
      <c r="R1111">
        <f t="shared" si="163"/>
        <v>1008</v>
      </c>
      <c r="S1111" t="str">
        <f t="shared" si="160"/>
        <v>ok</v>
      </c>
      <c r="U1111">
        <f t="shared" si="161"/>
        <v>91</v>
      </c>
      <c r="V1111">
        <f t="shared" si="161"/>
        <v>9</v>
      </c>
      <c r="W1111">
        <f t="shared" si="161"/>
        <v>0</v>
      </c>
      <c r="X1111">
        <f t="shared" si="161"/>
        <v>0</v>
      </c>
      <c r="Y1111">
        <f t="shared" si="161"/>
        <v>0</v>
      </c>
      <c r="AA1111">
        <f t="shared" si="166"/>
        <v>1107</v>
      </c>
      <c r="AB1111" t="str">
        <f t="shared" si="167"/>
        <v>ok</v>
      </c>
    </row>
    <row r="1112" spans="4:28" x14ac:dyDescent="0.25">
      <c r="D1112">
        <v>1009</v>
      </c>
      <c r="H1112">
        <v>9</v>
      </c>
      <c r="I1112">
        <v>1</v>
      </c>
      <c r="J1112">
        <v>8</v>
      </c>
      <c r="L1112">
        <f t="shared" si="162"/>
        <v>1108</v>
      </c>
      <c r="N1112">
        <f t="shared" si="165"/>
        <v>100</v>
      </c>
      <c r="O1112">
        <f t="shared" si="165"/>
        <v>9</v>
      </c>
      <c r="P1112">
        <f t="shared" si="165"/>
        <v>0</v>
      </c>
      <c r="Q1112">
        <f t="shared" si="164"/>
        <v>0</v>
      </c>
      <c r="R1112">
        <f t="shared" si="163"/>
        <v>1009</v>
      </c>
      <c r="S1112" t="str">
        <f t="shared" ref="S1112:S1175" si="168">IF(D1112=R1112,"ok","DIFF")</f>
        <v>ok</v>
      </c>
      <c r="U1112">
        <f t="shared" si="161"/>
        <v>91</v>
      </c>
      <c r="V1112">
        <f t="shared" si="161"/>
        <v>9</v>
      </c>
      <c r="W1112">
        <f t="shared" si="161"/>
        <v>0</v>
      </c>
      <c r="X1112">
        <f t="shared" si="161"/>
        <v>0</v>
      </c>
      <c r="Y1112">
        <f t="shared" si="161"/>
        <v>0</v>
      </c>
      <c r="AA1112">
        <f t="shared" si="166"/>
        <v>1108</v>
      </c>
      <c r="AB1112" t="str">
        <f t="shared" si="167"/>
        <v>ok</v>
      </c>
    </row>
    <row r="1113" spans="4:28" x14ac:dyDescent="0.25">
      <c r="D1113">
        <v>1010</v>
      </c>
      <c r="H1113">
        <v>9</v>
      </c>
      <c r="I1113">
        <v>1</v>
      </c>
      <c r="J1113">
        <v>9</v>
      </c>
      <c r="L1113">
        <f t="shared" si="162"/>
        <v>1109</v>
      </c>
      <c r="N1113">
        <f t="shared" si="165"/>
        <v>100</v>
      </c>
      <c r="O1113">
        <f t="shared" si="165"/>
        <v>9</v>
      </c>
      <c r="P1113">
        <f t="shared" si="165"/>
        <v>0</v>
      </c>
      <c r="Q1113">
        <f t="shared" si="164"/>
        <v>0</v>
      </c>
      <c r="R1113">
        <f t="shared" si="163"/>
        <v>1010</v>
      </c>
      <c r="S1113" t="str">
        <f t="shared" si="168"/>
        <v>ok</v>
      </c>
      <c r="U1113">
        <f t="shared" si="161"/>
        <v>91</v>
      </c>
      <c r="V1113">
        <f t="shared" si="161"/>
        <v>9</v>
      </c>
      <c r="W1113">
        <f t="shared" si="161"/>
        <v>0</v>
      </c>
      <c r="X1113">
        <f t="shared" si="161"/>
        <v>0</v>
      </c>
      <c r="Y1113">
        <f t="shared" si="161"/>
        <v>0</v>
      </c>
      <c r="AA1113">
        <f t="shared" si="166"/>
        <v>1109</v>
      </c>
      <c r="AB1113" t="str">
        <f t="shared" si="167"/>
        <v>ok</v>
      </c>
    </row>
    <row r="1114" spans="4:28" x14ac:dyDescent="0.25">
      <c r="D1114">
        <v>1011</v>
      </c>
      <c r="H1114">
        <v>9</v>
      </c>
      <c r="I1114">
        <v>1</v>
      </c>
      <c r="J1114">
        <v>10</v>
      </c>
      <c r="L1114">
        <f t="shared" si="162"/>
        <v>1110</v>
      </c>
      <c r="N1114">
        <f t="shared" si="165"/>
        <v>100</v>
      </c>
      <c r="O1114">
        <f t="shared" si="165"/>
        <v>9</v>
      </c>
      <c r="P1114">
        <f t="shared" si="165"/>
        <v>0</v>
      </c>
      <c r="Q1114">
        <f t="shared" si="164"/>
        <v>0</v>
      </c>
      <c r="R1114">
        <f t="shared" si="163"/>
        <v>1011</v>
      </c>
      <c r="S1114" t="str">
        <f t="shared" si="168"/>
        <v>ok</v>
      </c>
      <c r="U1114">
        <f t="shared" si="161"/>
        <v>91</v>
      </c>
      <c r="V1114">
        <f t="shared" si="161"/>
        <v>9</v>
      </c>
      <c r="W1114">
        <f t="shared" si="161"/>
        <v>0</v>
      </c>
      <c r="X1114">
        <f t="shared" si="161"/>
        <v>0</v>
      </c>
      <c r="Y1114">
        <f t="shared" si="161"/>
        <v>0</v>
      </c>
      <c r="AA1114">
        <f t="shared" si="166"/>
        <v>1110</v>
      </c>
      <c r="AB1114" t="str">
        <f t="shared" si="167"/>
        <v>ok</v>
      </c>
    </row>
    <row r="1115" spans="4:28" x14ac:dyDescent="0.25">
      <c r="D1115">
        <v>1012</v>
      </c>
      <c r="H1115">
        <v>9</v>
      </c>
      <c r="I1115">
        <v>2</v>
      </c>
      <c r="J1115">
        <v>0</v>
      </c>
      <c r="L1115">
        <f t="shared" si="162"/>
        <v>1111</v>
      </c>
      <c r="N1115">
        <f t="shared" si="165"/>
        <v>101</v>
      </c>
      <c r="O1115">
        <f t="shared" si="165"/>
        <v>9</v>
      </c>
      <c r="P1115">
        <f t="shared" si="165"/>
        <v>0</v>
      </c>
      <c r="Q1115">
        <f t="shared" si="164"/>
        <v>0</v>
      </c>
      <c r="R1115">
        <f t="shared" si="163"/>
        <v>1012</v>
      </c>
      <c r="S1115" t="str">
        <f t="shared" si="168"/>
        <v>ok</v>
      </c>
      <c r="U1115">
        <f t="shared" si="161"/>
        <v>92</v>
      </c>
      <c r="V1115">
        <f t="shared" si="161"/>
        <v>9</v>
      </c>
      <c r="W1115">
        <f t="shared" si="161"/>
        <v>0</v>
      </c>
      <c r="X1115">
        <f t="shared" si="161"/>
        <v>0</v>
      </c>
      <c r="Y1115">
        <f t="shared" si="161"/>
        <v>0</v>
      </c>
      <c r="AA1115">
        <f t="shared" si="166"/>
        <v>1111</v>
      </c>
      <c r="AB1115" t="str">
        <f t="shared" si="167"/>
        <v>ok</v>
      </c>
    </row>
    <row r="1116" spans="4:28" x14ac:dyDescent="0.25">
      <c r="D1116">
        <v>1013</v>
      </c>
      <c r="H1116">
        <v>9</v>
      </c>
      <c r="I1116">
        <v>2</v>
      </c>
      <c r="J1116">
        <v>1</v>
      </c>
      <c r="L1116">
        <f t="shared" si="162"/>
        <v>1112</v>
      </c>
      <c r="N1116">
        <f t="shared" si="165"/>
        <v>101</v>
      </c>
      <c r="O1116">
        <f t="shared" si="165"/>
        <v>9</v>
      </c>
      <c r="P1116">
        <f t="shared" si="165"/>
        <v>0</v>
      </c>
      <c r="Q1116">
        <f t="shared" si="164"/>
        <v>0</v>
      </c>
      <c r="R1116">
        <f t="shared" si="163"/>
        <v>1013</v>
      </c>
      <c r="S1116" t="str">
        <f t="shared" si="168"/>
        <v>ok</v>
      </c>
      <c r="U1116">
        <f t="shared" si="161"/>
        <v>92</v>
      </c>
      <c r="V1116">
        <f t="shared" si="161"/>
        <v>9</v>
      </c>
      <c r="W1116">
        <f t="shared" si="161"/>
        <v>0</v>
      </c>
      <c r="X1116">
        <f t="shared" si="161"/>
        <v>0</v>
      </c>
      <c r="Y1116">
        <f t="shared" si="161"/>
        <v>0</v>
      </c>
      <c r="AA1116">
        <f t="shared" si="166"/>
        <v>1112</v>
      </c>
      <c r="AB1116" t="str">
        <f t="shared" si="167"/>
        <v>ok</v>
      </c>
    </row>
    <row r="1117" spans="4:28" x14ac:dyDescent="0.25">
      <c r="D1117">
        <v>1014</v>
      </c>
      <c r="H1117">
        <v>9</v>
      </c>
      <c r="I1117">
        <v>2</v>
      </c>
      <c r="J1117">
        <v>2</v>
      </c>
      <c r="L1117">
        <f t="shared" si="162"/>
        <v>1113</v>
      </c>
      <c r="N1117">
        <f t="shared" si="165"/>
        <v>101</v>
      </c>
      <c r="O1117">
        <f t="shared" si="165"/>
        <v>9</v>
      </c>
      <c r="P1117">
        <f t="shared" si="165"/>
        <v>0</v>
      </c>
      <c r="Q1117">
        <f t="shared" si="164"/>
        <v>0</v>
      </c>
      <c r="R1117">
        <f t="shared" si="163"/>
        <v>1014</v>
      </c>
      <c r="S1117" t="str">
        <f t="shared" si="168"/>
        <v>ok</v>
      </c>
      <c r="U1117">
        <f t="shared" si="161"/>
        <v>92</v>
      </c>
      <c r="V1117">
        <f t="shared" si="161"/>
        <v>9</v>
      </c>
      <c r="W1117">
        <f t="shared" si="161"/>
        <v>0</v>
      </c>
      <c r="X1117">
        <f t="shared" si="161"/>
        <v>0</v>
      </c>
      <c r="Y1117">
        <f t="shared" si="161"/>
        <v>0</v>
      </c>
      <c r="AA1117">
        <f t="shared" si="166"/>
        <v>1113</v>
      </c>
      <c r="AB1117" t="str">
        <f t="shared" si="167"/>
        <v>ok</v>
      </c>
    </row>
    <row r="1118" spans="4:28" x14ac:dyDescent="0.25">
      <c r="D1118">
        <v>1015</v>
      </c>
      <c r="H1118">
        <v>9</v>
      </c>
      <c r="I1118">
        <v>2</v>
      </c>
      <c r="J1118">
        <v>3</v>
      </c>
      <c r="L1118">
        <f t="shared" si="162"/>
        <v>1114</v>
      </c>
      <c r="N1118">
        <f t="shared" si="165"/>
        <v>101</v>
      </c>
      <c r="O1118">
        <f t="shared" si="165"/>
        <v>9</v>
      </c>
      <c r="P1118">
        <f t="shared" si="165"/>
        <v>0</v>
      </c>
      <c r="Q1118">
        <f t="shared" si="164"/>
        <v>0</v>
      </c>
      <c r="R1118">
        <f t="shared" si="163"/>
        <v>1015</v>
      </c>
      <c r="S1118" t="str">
        <f t="shared" si="168"/>
        <v>ok</v>
      </c>
      <c r="U1118">
        <f t="shared" si="161"/>
        <v>92</v>
      </c>
      <c r="V1118">
        <f t="shared" si="161"/>
        <v>9</v>
      </c>
      <c r="W1118">
        <f t="shared" si="161"/>
        <v>0</v>
      </c>
      <c r="X1118">
        <f t="shared" si="161"/>
        <v>0</v>
      </c>
      <c r="Y1118">
        <f t="shared" si="161"/>
        <v>0</v>
      </c>
      <c r="AA1118">
        <f t="shared" si="166"/>
        <v>1114</v>
      </c>
      <c r="AB1118" t="str">
        <f t="shared" si="167"/>
        <v>ok</v>
      </c>
    </row>
    <row r="1119" spans="4:28" x14ac:dyDescent="0.25">
      <c r="D1119">
        <v>1016</v>
      </c>
      <c r="H1119">
        <v>9</v>
      </c>
      <c r="I1119">
        <v>2</v>
      </c>
      <c r="J1119">
        <v>4</v>
      </c>
      <c r="L1119">
        <f t="shared" si="162"/>
        <v>1115</v>
      </c>
      <c r="N1119">
        <f t="shared" si="165"/>
        <v>101</v>
      </c>
      <c r="O1119">
        <f t="shared" si="165"/>
        <v>9</v>
      </c>
      <c r="P1119">
        <f t="shared" si="165"/>
        <v>0</v>
      </c>
      <c r="Q1119">
        <f t="shared" si="164"/>
        <v>0</v>
      </c>
      <c r="R1119">
        <f t="shared" si="163"/>
        <v>1016</v>
      </c>
      <c r="S1119" t="str">
        <f t="shared" si="168"/>
        <v>ok</v>
      </c>
      <c r="U1119">
        <f t="shared" si="161"/>
        <v>92</v>
      </c>
      <c r="V1119">
        <f t="shared" si="161"/>
        <v>9</v>
      </c>
      <c r="W1119">
        <f t="shared" si="161"/>
        <v>0</v>
      </c>
      <c r="X1119">
        <f t="shared" si="161"/>
        <v>0</v>
      </c>
      <c r="Y1119">
        <f t="shared" si="161"/>
        <v>0</v>
      </c>
      <c r="AA1119">
        <f t="shared" si="166"/>
        <v>1115</v>
      </c>
      <c r="AB1119" t="str">
        <f t="shared" si="167"/>
        <v>ok</v>
      </c>
    </row>
    <row r="1120" spans="4:28" x14ac:dyDescent="0.25">
      <c r="D1120">
        <v>1017</v>
      </c>
      <c r="H1120">
        <v>9</v>
      </c>
      <c r="I1120">
        <v>2</v>
      </c>
      <c r="J1120">
        <v>5</v>
      </c>
      <c r="L1120">
        <f t="shared" si="162"/>
        <v>1116</v>
      </c>
      <c r="N1120">
        <f t="shared" si="165"/>
        <v>101</v>
      </c>
      <c r="O1120">
        <f t="shared" si="165"/>
        <v>9</v>
      </c>
      <c r="P1120">
        <f t="shared" si="165"/>
        <v>0</v>
      </c>
      <c r="Q1120">
        <f t="shared" si="164"/>
        <v>0</v>
      </c>
      <c r="R1120">
        <f t="shared" si="163"/>
        <v>1017</v>
      </c>
      <c r="S1120" t="str">
        <f t="shared" si="168"/>
        <v>ok</v>
      </c>
      <c r="U1120">
        <f t="shared" si="161"/>
        <v>92</v>
      </c>
      <c r="V1120">
        <f t="shared" si="161"/>
        <v>9</v>
      </c>
      <c r="W1120">
        <f t="shared" si="161"/>
        <v>0</v>
      </c>
      <c r="X1120">
        <f t="shared" si="161"/>
        <v>0</v>
      </c>
      <c r="Y1120">
        <f t="shared" si="161"/>
        <v>0</v>
      </c>
      <c r="AA1120">
        <f t="shared" si="166"/>
        <v>1116</v>
      </c>
      <c r="AB1120" t="str">
        <f t="shared" si="167"/>
        <v>ok</v>
      </c>
    </row>
    <row r="1121" spans="4:28" x14ac:dyDescent="0.25">
      <c r="D1121">
        <v>1018</v>
      </c>
      <c r="H1121">
        <v>9</v>
      </c>
      <c r="I1121">
        <v>2</v>
      </c>
      <c r="J1121">
        <v>6</v>
      </c>
      <c r="L1121">
        <f t="shared" si="162"/>
        <v>1117</v>
      </c>
      <c r="N1121">
        <f t="shared" si="165"/>
        <v>101</v>
      </c>
      <c r="O1121">
        <f t="shared" si="165"/>
        <v>9</v>
      </c>
      <c r="P1121">
        <f t="shared" si="165"/>
        <v>0</v>
      </c>
      <c r="Q1121">
        <f t="shared" si="164"/>
        <v>0</v>
      </c>
      <c r="R1121">
        <f t="shared" si="163"/>
        <v>1018</v>
      </c>
      <c r="S1121" t="str">
        <f t="shared" si="168"/>
        <v>ok</v>
      </c>
      <c r="U1121">
        <f t="shared" si="161"/>
        <v>92</v>
      </c>
      <c r="V1121">
        <f t="shared" si="161"/>
        <v>9</v>
      </c>
      <c r="W1121">
        <f t="shared" si="161"/>
        <v>0</v>
      </c>
      <c r="X1121">
        <f t="shared" si="161"/>
        <v>0</v>
      </c>
      <c r="Y1121">
        <f t="shared" si="161"/>
        <v>0</v>
      </c>
      <c r="AA1121">
        <f t="shared" si="166"/>
        <v>1117</v>
      </c>
      <c r="AB1121" t="str">
        <f t="shared" si="167"/>
        <v>ok</v>
      </c>
    </row>
    <row r="1122" spans="4:28" x14ac:dyDescent="0.25">
      <c r="D1122">
        <v>1019</v>
      </c>
      <c r="H1122">
        <v>9</v>
      </c>
      <c r="I1122">
        <v>2</v>
      </c>
      <c r="J1122">
        <v>7</v>
      </c>
      <c r="L1122">
        <f t="shared" si="162"/>
        <v>1118</v>
      </c>
      <c r="N1122">
        <f t="shared" si="165"/>
        <v>101</v>
      </c>
      <c r="O1122">
        <f t="shared" si="165"/>
        <v>9</v>
      </c>
      <c r="P1122">
        <f t="shared" si="165"/>
        <v>0</v>
      </c>
      <c r="Q1122">
        <f t="shared" si="164"/>
        <v>0</v>
      </c>
      <c r="R1122">
        <f t="shared" si="163"/>
        <v>1019</v>
      </c>
      <c r="S1122" t="str">
        <f t="shared" si="168"/>
        <v>ok</v>
      </c>
      <c r="U1122">
        <f t="shared" si="161"/>
        <v>92</v>
      </c>
      <c r="V1122">
        <f t="shared" si="161"/>
        <v>9</v>
      </c>
      <c r="W1122">
        <f t="shared" si="161"/>
        <v>0</v>
      </c>
      <c r="X1122">
        <f t="shared" si="161"/>
        <v>0</v>
      </c>
      <c r="Y1122">
        <f t="shared" si="161"/>
        <v>0</v>
      </c>
      <c r="AA1122">
        <f t="shared" si="166"/>
        <v>1118</v>
      </c>
      <c r="AB1122" t="str">
        <f t="shared" si="167"/>
        <v>ok</v>
      </c>
    </row>
    <row r="1123" spans="4:28" x14ac:dyDescent="0.25">
      <c r="D1123">
        <v>1020</v>
      </c>
      <c r="H1123">
        <v>9</v>
      </c>
      <c r="I1123">
        <v>2</v>
      </c>
      <c r="J1123">
        <v>8</v>
      </c>
      <c r="L1123">
        <f t="shared" si="162"/>
        <v>1119</v>
      </c>
      <c r="N1123">
        <f t="shared" si="165"/>
        <v>101</v>
      </c>
      <c r="O1123">
        <f t="shared" si="165"/>
        <v>9</v>
      </c>
      <c r="P1123">
        <f t="shared" si="165"/>
        <v>0</v>
      </c>
      <c r="Q1123">
        <f t="shared" si="164"/>
        <v>0</v>
      </c>
      <c r="R1123">
        <f t="shared" si="163"/>
        <v>1020</v>
      </c>
      <c r="S1123" t="str">
        <f t="shared" si="168"/>
        <v>ok</v>
      </c>
      <c r="U1123">
        <f t="shared" si="161"/>
        <v>92</v>
      </c>
      <c r="V1123">
        <f t="shared" si="161"/>
        <v>9</v>
      </c>
      <c r="W1123">
        <f t="shared" si="161"/>
        <v>0</v>
      </c>
      <c r="X1123">
        <f t="shared" si="161"/>
        <v>0</v>
      </c>
      <c r="Y1123">
        <f t="shared" si="161"/>
        <v>0</v>
      </c>
      <c r="AA1123">
        <f t="shared" si="166"/>
        <v>1119</v>
      </c>
      <c r="AB1123" t="str">
        <f t="shared" si="167"/>
        <v>ok</v>
      </c>
    </row>
    <row r="1124" spans="4:28" x14ac:dyDescent="0.25">
      <c r="D1124">
        <v>1021</v>
      </c>
      <c r="H1124">
        <v>9</v>
      </c>
      <c r="I1124">
        <v>2</v>
      </c>
      <c r="J1124">
        <v>9</v>
      </c>
      <c r="L1124">
        <f t="shared" si="162"/>
        <v>1120</v>
      </c>
      <c r="N1124">
        <f t="shared" si="165"/>
        <v>101</v>
      </c>
      <c r="O1124">
        <f t="shared" si="165"/>
        <v>9</v>
      </c>
      <c r="P1124">
        <f t="shared" si="165"/>
        <v>0</v>
      </c>
      <c r="Q1124">
        <f t="shared" si="164"/>
        <v>0</v>
      </c>
      <c r="R1124">
        <f t="shared" si="163"/>
        <v>1021</v>
      </c>
      <c r="S1124" t="str">
        <f t="shared" si="168"/>
        <v>ok</v>
      </c>
      <c r="U1124">
        <f t="shared" si="161"/>
        <v>92</v>
      </c>
      <c r="V1124">
        <f t="shared" si="161"/>
        <v>9</v>
      </c>
      <c r="W1124">
        <f t="shared" si="161"/>
        <v>0</v>
      </c>
      <c r="X1124">
        <f t="shared" si="161"/>
        <v>0</v>
      </c>
      <c r="Y1124">
        <f t="shared" si="161"/>
        <v>0</v>
      </c>
      <c r="AA1124">
        <f t="shared" si="166"/>
        <v>1120</v>
      </c>
      <c r="AB1124" t="str">
        <f t="shared" si="167"/>
        <v>ok</v>
      </c>
    </row>
    <row r="1125" spans="4:28" x14ac:dyDescent="0.25">
      <c r="D1125">
        <v>1022</v>
      </c>
      <c r="H1125">
        <v>9</v>
      </c>
      <c r="I1125">
        <v>2</v>
      </c>
      <c r="J1125">
        <v>10</v>
      </c>
      <c r="L1125">
        <f t="shared" si="162"/>
        <v>1121</v>
      </c>
      <c r="N1125">
        <f t="shared" si="165"/>
        <v>101</v>
      </c>
      <c r="O1125">
        <f t="shared" si="165"/>
        <v>9</v>
      </c>
      <c r="P1125">
        <f t="shared" si="165"/>
        <v>0</v>
      </c>
      <c r="Q1125">
        <f t="shared" si="164"/>
        <v>0</v>
      </c>
      <c r="R1125">
        <f t="shared" si="163"/>
        <v>1022</v>
      </c>
      <c r="S1125" t="str">
        <f t="shared" si="168"/>
        <v>ok</v>
      </c>
      <c r="U1125">
        <f t="shared" si="161"/>
        <v>92</v>
      </c>
      <c r="V1125">
        <f t="shared" si="161"/>
        <v>9</v>
      </c>
      <c r="W1125">
        <f t="shared" si="161"/>
        <v>0</v>
      </c>
      <c r="X1125">
        <f t="shared" si="161"/>
        <v>0</v>
      </c>
      <c r="Y1125">
        <f t="shared" si="161"/>
        <v>0</v>
      </c>
      <c r="AA1125">
        <f t="shared" si="166"/>
        <v>1121</v>
      </c>
      <c r="AB1125" t="str">
        <f t="shared" si="167"/>
        <v>ok</v>
      </c>
    </row>
    <row r="1126" spans="4:28" x14ac:dyDescent="0.25">
      <c r="D1126">
        <v>1023</v>
      </c>
      <c r="H1126">
        <v>9</v>
      </c>
      <c r="I1126">
        <v>3</v>
      </c>
      <c r="J1126">
        <v>0</v>
      </c>
      <c r="L1126">
        <f t="shared" si="162"/>
        <v>1122</v>
      </c>
      <c r="N1126">
        <f t="shared" si="165"/>
        <v>102</v>
      </c>
      <c r="O1126">
        <f t="shared" si="165"/>
        <v>9</v>
      </c>
      <c r="P1126">
        <f t="shared" si="165"/>
        <v>0</v>
      </c>
      <c r="Q1126">
        <f t="shared" si="164"/>
        <v>0</v>
      </c>
      <c r="R1126">
        <f t="shared" si="163"/>
        <v>1023</v>
      </c>
      <c r="S1126" t="str">
        <f t="shared" si="168"/>
        <v>ok</v>
      </c>
      <c r="U1126">
        <f t="shared" si="161"/>
        <v>93</v>
      </c>
      <c r="V1126">
        <f t="shared" si="161"/>
        <v>9</v>
      </c>
      <c r="W1126">
        <f t="shared" si="161"/>
        <v>0</v>
      </c>
      <c r="X1126">
        <f t="shared" si="161"/>
        <v>0</v>
      </c>
      <c r="Y1126">
        <f t="shared" si="161"/>
        <v>0</v>
      </c>
      <c r="AA1126">
        <f t="shared" si="166"/>
        <v>1122</v>
      </c>
      <c r="AB1126" t="str">
        <f t="shared" si="167"/>
        <v>ok</v>
      </c>
    </row>
    <row r="1127" spans="4:28" x14ac:dyDescent="0.25">
      <c r="D1127">
        <v>1024</v>
      </c>
      <c r="H1127">
        <v>9</v>
      </c>
      <c r="I1127">
        <v>3</v>
      </c>
      <c r="J1127">
        <v>1</v>
      </c>
      <c r="L1127">
        <f t="shared" si="162"/>
        <v>1123</v>
      </c>
      <c r="N1127">
        <f t="shared" si="165"/>
        <v>102</v>
      </c>
      <c r="O1127">
        <f t="shared" si="165"/>
        <v>9</v>
      </c>
      <c r="P1127">
        <f t="shared" si="165"/>
        <v>0</v>
      </c>
      <c r="Q1127">
        <f t="shared" si="164"/>
        <v>0</v>
      </c>
      <c r="R1127">
        <f t="shared" si="163"/>
        <v>1024</v>
      </c>
      <c r="S1127" t="str">
        <f t="shared" si="168"/>
        <v>ok</v>
      </c>
      <c r="U1127">
        <f t="shared" si="161"/>
        <v>93</v>
      </c>
      <c r="V1127">
        <f t="shared" si="161"/>
        <v>9</v>
      </c>
      <c r="W1127">
        <f t="shared" si="161"/>
        <v>0</v>
      </c>
      <c r="X1127">
        <f t="shared" si="161"/>
        <v>0</v>
      </c>
      <c r="Y1127">
        <f t="shared" si="161"/>
        <v>0</v>
      </c>
      <c r="AA1127">
        <f t="shared" si="166"/>
        <v>1123</v>
      </c>
      <c r="AB1127" t="str">
        <f t="shared" si="167"/>
        <v>ok</v>
      </c>
    </row>
    <row r="1128" spans="4:28" x14ac:dyDescent="0.25">
      <c r="D1128">
        <v>1025</v>
      </c>
      <c r="H1128">
        <v>9</v>
      </c>
      <c r="I1128">
        <v>3</v>
      </c>
      <c r="J1128">
        <v>2</v>
      </c>
      <c r="L1128">
        <f t="shared" si="162"/>
        <v>1124</v>
      </c>
      <c r="N1128">
        <f t="shared" si="165"/>
        <v>102</v>
      </c>
      <c r="O1128">
        <f t="shared" si="165"/>
        <v>9</v>
      </c>
      <c r="P1128">
        <f t="shared" si="165"/>
        <v>0</v>
      </c>
      <c r="Q1128">
        <f t="shared" si="164"/>
        <v>0</v>
      </c>
      <c r="R1128">
        <f t="shared" si="163"/>
        <v>1025</v>
      </c>
      <c r="S1128" t="str">
        <f t="shared" si="168"/>
        <v>ok</v>
      </c>
      <c r="U1128">
        <f t="shared" si="161"/>
        <v>93</v>
      </c>
      <c r="V1128">
        <f t="shared" si="161"/>
        <v>9</v>
      </c>
      <c r="W1128">
        <f t="shared" si="161"/>
        <v>0</v>
      </c>
      <c r="X1128">
        <f t="shared" si="161"/>
        <v>0</v>
      </c>
      <c r="Y1128">
        <f t="shared" si="161"/>
        <v>0</v>
      </c>
      <c r="AA1128">
        <f t="shared" si="166"/>
        <v>1124</v>
      </c>
      <c r="AB1128" t="str">
        <f t="shared" si="167"/>
        <v>ok</v>
      </c>
    </row>
    <row r="1129" spans="4:28" x14ac:dyDescent="0.25">
      <c r="D1129">
        <v>1026</v>
      </c>
      <c r="H1129">
        <v>9</v>
      </c>
      <c r="I1129">
        <v>3</v>
      </c>
      <c r="J1129">
        <v>3</v>
      </c>
      <c r="L1129">
        <f t="shared" si="162"/>
        <v>1125</v>
      </c>
      <c r="N1129">
        <f t="shared" si="165"/>
        <v>102</v>
      </c>
      <c r="O1129">
        <f t="shared" si="165"/>
        <v>9</v>
      </c>
      <c r="P1129">
        <f t="shared" si="165"/>
        <v>0</v>
      </c>
      <c r="Q1129">
        <f t="shared" si="164"/>
        <v>0</v>
      </c>
      <c r="R1129">
        <f t="shared" si="163"/>
        <v>1026</v>
      </c>
      <c r="S1129" t="str">
        <f t="shared" si="168"/>
        <v>ok</v>
      </c>
      <c r="U1129">
        <f t="shared" si="161"/>
        <v>93</v>
      </c>
      <c r="V1129">
        <f t="shared" si="161"/>
        <v>9</v>
      </c>
      <c r="W1129">
        <f t="shared" si="161"/>
        <v>0</v>
      </c>
      <c r="X1129">
        <f t="shared" si="161"/>
        <v>0</v>
      </c>
      <c r="Y1129">
        <f t="shared" si="161"/>
        <v>0</v>
      </c>
      <c r="AA1129">
        <f t="shared" si="166"/>
        <v>1125</v>
      </c>
      <c r="AB1129" t="str">
        <f t="shared" si="167"/>
        <v>ok</v>
      </c>
    </row>
    <row r="1130" spans="4:28" x14ac:dyDescent="0.25">
      <c r="D1130">
        <v>1027</v>
      </c>
      <c r="H1130">
        <v>9</v>
      </c>
      <c r="I1130">
        <v>3</v>
      </c>
      <c r="J1130">
        <v>4</v>
      </c>
      <c r="L1130">
        <f t="shared" si="162"/>
        <v>1126</v>
      </c>
      <c r="N1130">
        <f t="shared" si="165"/>
        <v>102</v>
      </c>
      <c r="O1130">
        <f t="shared" si="165"/>
        <v>9</v>
      </c>
      <c r="P1130">
        <f t="shared" si="165"/>
        <v>0</v>
      </c>
      <c r="Q1130">
        <f t="shared" si="164"/>
        <v>0</v>
      </c>
      <c r="R1130">
        <f t="shared" si="163"/>
        <v>1027</v>
      </c>
      <c r="S1130" t="str">
        <f t="shared" si="168"/>
        <v>ok</v>
      </c>
      <c r="U1130">
        <f t="shared" si="161"/>
        <v>93</v>
      </c>
      <c r="V1130">
        <f t="shared" si="161"/>
        <v>9</v>
      </c>
      <c r="W1130">
        <f t="shared" si="161"/>
        <v>0</v>
      </c>
      <c r="X1130">
        <f t="shared" si="161"/>
        <v>0</v>
      </c>
      <c r="Y1130">
        <f t="shared" si="161"/>
        <v>0</v>
      </c>
      <c r="AA1130">
        <f t="shared" si="166"/>
        <v>1126</v>
      </c>
      <c r="AB1130" t="str">
        <f t="shared" si="167"/>
        <v>ok</v>
      </c>
    </row>
    <row r="1131" spans="4:28" x14ac:dyDescent="0.25">
      <c r="D1131">
        <v>1028</v>
      </c>
      <c r="H1131">
        <v>9</v>
      </c>
      <c r="I1131">
        <v>3</v>
      </c>
      <c r="J1131">
        <v>5</v>
      </c>
      <c r="L1131">
        <f t="shared" si="162"/>
        <v>1127</v>
      </c>
      <c r="N1131">
        <f t="shared" si="165"/>
        <v>102</v>
      </c>
      <c r="O1131">
        <f t="shared" si="165"/>
        <v>9</v>
      </c>
      <c r="P1131">
        <f t="shared" si="165"/>
        <v>0</v>
      </c>
      <c r="Q1131">
        <f t="shared" si="164"/>
        <v>0</v>
      </c>
      <c r="R1131">
        <f t="shared" si="163"/>
        <v>1028</v>
      </c>
      <c r="S1131" t="str">
        <f t="shared" si="168"/>
        <v>ok</v>
      </c>
      <c r="U1131">
        <f t="shared" si="161"/>
        <v>93</v>
      </c>
      <c r="V1131">
        <f t="shared" si="161"/>
        <v>9</v>
      </c>
      <c r="W1131">
        <f t="shared" si="161"/>
        <v>0</v>
      </c>
      <c r="X1131">
        <f t="shared" si="161"/>
        <v>0</v>
      </c>
      <c r="Y1131">
        <f t="shared" si="161"/>
        <v>0</v>
      </c>
      <c r="AA1131">
        <f t="shared" si="166"/>
        <v>1127</v>
      </c>
      <c r="AB1131" t="str">
        <f t="shared" si="167"/>
        <v>ok</v>
      </c>
    </row>
    <row r="1132" spans="4:28" x14ac:dyDescent="0.25">
      <c r="D1132">
        <v>1029</v>
      </c>
      <c r="H1132">
        <v>9</v>
      </c>
      <c r="I1132">
        <v>3</v>
      </c>
      <c r="J1132">
        <v>6</v>
      </c>
      <c r="L1132">
        <f t="shared" si="162"/>
        <v>1128</v>
      </c>
      <c r="N1132">
        <f t="shared" si="165"/>
        <v>102</v>
      </c>
      <c r="O1132">
        <f t="shared" si="165"/>
        <v>9</v>
      </c>
      <c r="P1132">
        <f t="shared" si="165"/>
        <v>0</v>
      </c>
      <c r="Q1132">
        <f t="shared" si="164"/>
        <v>0</v>
      </c>
      <c r="R1132">
        <f t="shared" si="163"/>
        <v>1029</v>
      </c>
      <c r="S1132" t="str">
        <f t="shared" si="168"/>
        <v>ok</v>
      </c>
      <c r="U1132">
        <f t="shared" si="161"/>
        <v>93</v>
      </c>
      <c r="V1132">
        <f t="shared" si="161"/>
        <v>9</v>
      </c>
      <c r="W1132">
        <f t="shared" si="161"/>
        <v>0</v>
      </c>
      <c r="X1132">
        <f t="shared" si="161"/>
        <v>0</v>
      </c>
      <c r="Y1132">
        <f t="shared" si="161"/>
        <v>0</v>
      </c>
      <c r="AA1132">
        <f t="shared" si="166"/>
        <v>1128</v>
      </c>
      <c r="AB1132" t="str">
        <f t="shared" si="167"/>
        <v>ok</v>
      </c>
    </row>
    <row r="1133" spans="4:28" x14ac:dyDescent="0.25">
      <c r="D1133">
        <v>1030</v>
      </c>
      <c r="H1133">
        <v>9</v>
      </c>
      <c r="I1133">
        <v>3</v>
      </c>
      <c r="J1133">
        <v>7</v>
      </c>
      <c r="L1133">
        <f t="shared" si="162"/>
        <v>1129</v>
      </c>
      <c r="N1133">
        <f t="shared" si="165"/>
        <v>102</v>
      </c>
      <c r="O1133">
        <f t="shared" si="165"/>
        <v>9</v>
      </c>
      <c r="P1133">
        <f t="shared" si="165"/>
        <v>0</v>
      </c>
      <c r="Q1133">
        <f t="shared" si="164"/>
        <v>0</v>
      </c>
      <c r="R1133">
        <f t="shared" si="163"/>
        <v>1030</v>
      </c>
      <c r="S1133" t="str">
        <f t="shared" si="168"/>
        <v>ok</v>
      </c>
      <c r="U1133">
        <f t="shared" si="161"/>
        <v>93</v>
      </c>
      <c r="V1133">
        <f t="shared" si="161"/>
        <v>9</v>
      </c>
      <c r="W1133">
        <f t="shared" si="161"/>
        <v>0</v>
      </c>
      <c r="X1133">
        <f t="shared" si="161"/>
        <v>0</v>
      </c>
      <c r="Y1133">
        <f t="shared" si="161"/>
        <v>0</v>
      </c>
      <c r="AA1133">
        <f t="shared" si="166"/>
        <v>1129</v>
      </c>
      <c r="AB1133" t="str">
        <f t="shared" si="167"/>
        <v>ok</v>
      </c>
    </row>
    <row r="1134" spans="4:28" x14ac:dyDescent="0.25">
      <c r="D1134">
        <v>1031</v>
      </c>
      <c r="H1134">
        <v>9</v>
      </c>
      <c r="I1134">
        <v>3</v>
      </c>
      <c r="J1134">
        <v>8</v>
      </c>
      <c r="L1134">
        <f t="shared" si="162"/>
        <v>1130</v>
      </c>
      <c r="N1134">
        <f t="shared" si="165"/>
        <v>102</v>
      </c>
      <c r="O1134">
        <f t="shared" si="165"/>
        <v>9</v>
      </c>
      <c r="P1134">
        <f t="shared" si="165"/>
        <v>0</v>
      </c>
      <c r="Q1134">
        <f t="shared" si="164"/>
        <v>0</v>
      </c>
      <c r="R1134">
        <f t="shared" si="163"/>
        <v>1031</v>
      </c>
      <c r="S1134" t="str">
        <f t="shared" si="168"/>
        <v>ok</v>
      </c>
      <c r="U1134">
        <f t="shared" si="161"/>
        <v>93</v>
      </c>
      <c r="V1134">
        <f t="shared" si="161"/>
        <v>9</v>
      </c>
      <c r="W1134">
        <f t="shared" si="161"/>
        <v>0</v>
      </c>
      <c r="X1134">
        <f t="shared" si="161"/>
        <v>0</v>
      </c>
      <c r="Y1134">
        <f t="shared" si="161"/>
        <v>0</v>
      </c>
      <c r="AA1134">
        <f t="shared" si="166"/>
        <v>1130</v>
      </c>
      <c r="AB1134" t="str">
        <f t="shared" si="167"/>
        <v>ok</v>
      </c>
    </row>
    <row r="1135" spans="4:28" x14ac:dyDescent="0.25">
      <c r="D1135">
        <v>1032</v>
      </c>
      <c r="H1135">
        <v>9</v>
      </c>
      <c r="I1135">
        <v>3</v>
      </c>
      <c r="J1135">
        <v>9</v>
      </c>
      <c r="L1135">
        <f t="shared" si="162"/>
        <v>1131</v>
      </c>
      <c r="N1135">
        <f t="shared" si="165"/>
        <v>102</v>
      </c>
      <c r="O1135">
        <f t="shared" si="165"/>
        <v>9</v>
      </c>
      <c r="P1135">
        <f t="shared" si="165"/>
        <v>0</v>
      </c>
      <c r="Q1135">
        <f t="shared" si="164"/>
        <v>0</v>
      </c>
      <c r="R1135">
        <f t="shared" si="163"/>
        <v>1032</v>
      </c>
      <c r="S1135" t="str">
        <f t="shared" si="168"/>
        <v>ok</v>
      </c>
      <c r="U1135">
        <f t="shared" si="161"/>
        <v>93</v>
      </c>
      <c r="V1135">
        <f t="shared" si="161"/>
        <v>9</v>
      </c>
      <c r="W1135">
        <f t="shared" si="161"/>
        <v>0</v>
      </c>
      <c r="X1135">
        <f t="shared" si="161"/>
        <v>0</v>
      </c>
      <c r="Y1135">
        <f t="shared" si="161"/>
        <v>0</v>
      </c>
      <c r="AA1135">
        <f t="shared" si="166"/>
        <v>1131</v>
      </c>
      <c r="AB1135" t="str">
        <f t="shared" si="167"/>
        <v>ok</v>
      </c>
    </row>
    <row r="1136" spans="4:28" x14ac:dyDescent="0.25">
      <c r="D1136">
        <v>1033</v>
      </c>
      <c r="H1136">
        <v>9</v>
      </c>
      <c r="I1136">
        <v>3</v>
      </c>
      <c r="J1136">
        <v>10</v>
      </c>
      <c r="L1136">
        <f t="shared" si="162"/>
        <v>1132</v>
      </c>
      <c r="N1136">
        <f t="shared" si="165"/>
        <v>102</v>
      </c>
      <c r="O1136">
        <f t="shared" si="165"/>
        <v>9</v>
      </c>
      <c r="P1136">
        <f t="shared" si="165"/>
        <v>0</v>
      </c>
      <c r="Q1136">
        <f t="shared" si="164"/>
        <v>0</v>
      </c>
      <c r="R1136">
        <f t="shared" si="163"/>
        <v>1033</v>
      </c>
      <c r="S1136" t="str">
        <f t="shared" si="168"/>
        <v>ok</v>
      </c>
      <c r="U1136">
        <f t="shared" si="161"/>
        <v>93</v>
      </c>
      <c r="V1136">
        <f t="shared" si="161"/>
        <v>9</v>
      </c>
      <c r="W1136">
        <f t="shared" si="161"/>
        <v>0</v>
      </c>
      <c r="X1136">
        <f t="shared" si="161"/>
        <v>0</v>
      </c>
      <c r="Y1136">
        <f t="shared" si="161"/>
        <v>0</v>
      </c>
      <c r="AA1136">
        <f t="shared" si="166"/>
        <v>1132</v>
      </c>
      <c r="AB1136" t="str">
        <f t="shared" si="167"/>
        <v>ok</v>
      </c>
    </row>
    <row r="1137" spans="4:28" x14ac:dyDescent="0.25">
      <c r="D1137">
        <v>1034</v>
      </c>
      <c r="H1137">
        <v>9</v>
      </c>
      <c r="I1137">
        <v>4</v>
      </c>
      <c r="J1137">
        <v>0</v>
      </c>
      <c r="L1137">
        <f t="shared" si="162"/>
        <v>1133</v>
      </c>
      <c r="N1137">
        <f t="shared" si="165"/>
        <v>103</v>
      </c>
      <c r="O1137">
        <f t="shared" si="165"/>
        <v>9</v>
      </c>
      <c r="P1137">
        <f t="shared" si="165"/>
        <v>0</v>
      </c>
      <c r="Q1137">
        <f t="shared" si="164"/>
        <v>0</v>
      </c>
      <c r="R1137">
        <f t="shared" si="163"/>
        <v>1034</v>
      </c>
      <c r="S1137" t="str">
        <f t="shared" si="168"/>
        <v>ok</v>
      </c>
      <c r="U1137">
        <f t="shared" si="161"/>
        <v>94</v>
      </c>
      <c r="V1137">
        <f t="shared" si="161"/>
        <v>9</v>
      </c>
      <c r="W1137">
        <f t="shared" si="161"/>
        <v>0</v>
      </c>
      <c r="X1137">
        <f t="shared" si="161"/>
        <v>0</v>
      </c>
      <c r="Y1137">
        <f t="shared" si="161"/>
        <v>0</v>
      </c>
      <c r="AA1137">
        <f t="shared" si="166"/>
        <v>1133</v>
      </c>
      <c r="AB1137" t="str">
        <f t="shared" si="167"/>
        <v>ok</v>
      </c>
    </row>
    <row r="1138" spans="4:28" x14ac:dyDescent="0.25">
      <c r="D1138">
        <v>1035</v>
      </c>
      <c r="H1138">
        <v>9</v>
      </c>
      <c r="I1138">
        <v>4</v>
      </c>
      <c r="J1138">
        <v>1</v>
      </c>
      <c r="L1138">
        <f t="shared" si="162"/>
        <v>1134</v>
      </c>
      <c r="N1138">
        <f t="shared" si="165"/>
        <v>103</v>
      </c>
      <c r="O1138">
        <f t="shared" si="165"/>
        <v>9</v>
      </c>
      <c r="P1138">
        <f t="shared" si="165"/>
        <v>0</v>
      </c>
      <c r="Q1138">
        <f t="shared" si="164"/>
        <v>0</v>
      </c>
      <c r="R1138">
        <f t="shared" si="163"/>
        <v>1035</v>
      </c>
      <c r="S1138" t="str">
        <f t="shared" si="168"/>
        <v>ok</v>
      </c>
      <c r="U1138">
        <f t="shared" ref="U1138:Y1188" si="169">MAX(0,FLOOR(($R1138+U$2)/U$3,1))</f>
        <v>94</v>
      </c>
      <c r="V1138">
        <f t="shared" si="169"/>
        <v>9</v>
      </c>
      <c r="W1138">
        <f t="shared" si="169"/>
        <v>0</v>
      </c>
      <c r="X1138">
        <f t="shared" si="169"/>
        <v>0</v>
      </c>
      <c r="Y1138">
        <f t="shared" si="169"/>
        <v>0</v>
      </c>
      <c r="AA1138">
        <f t="shared" si="166"/>
        <v>1134</v>
      </c>
      <c r="AB1138" t="str">
        <f t="shared" si="167"/>
        <v>ok</v>
      </c>
    </row>
    <row r="1139" spans="4:28" x14ac:dyDescent="0.25">
      <c r="D1139">
        <v>1036</v>
      </c>
      <c r="H1139">
        <v>9</v>
      </c>
      <c r="I1139">
        <v>4</v>
      </c>
      <c r="J1139">
        <v>2</v>
      </c>
      <c r="L1139">
        <f t="shared" si="162"/>
        <v>1135</v>
      </c>
      <c r="N1139">
        <f t="shared" si="165"/>
        <v>103</v>
      </c>
      <c r="O1139">
        <f t="shared" si="165"/>
        <v>9</v>
      </c>
      <c r="P1139">
        <f t="shared" si="165"/>
        <v>0</v>
      </c>
      <c r="Q1139">
        <f t="shared" si="164"/>
        <v>0</v>
      </c>
      <c r="R1139">
        <f t="shared" si="163"/>
        <v>1036</v>
      </c>
      <c r="S1139" t="str">
        <f t="shared" si="168"/>
        <v>ok</v>
      </c>
      <c r="U1139">
        <f t="shared" si="169"/>
        <v>94</v>
      </c>
      <c r="V1139">
        <f t="shared" si="169"/>
        <v>9</v>
      </c>
      <c r="W1139">
        <f t="shared" si="169"/>
        <v>0</v>
      </c>
      <c r="X1139">
        <f t="shared" si="169"/>
        <v>0</v>
      </c>
      <c r="Y1139">
        <f t="shared" si="169"/>
        <v>0</v>
      </c>
      <c r="AA1139">
        <f t="shared" si="166"/>
        <v>1135</v>
      </c>
      <c r="AB1139" t="str">
        <f t="shared" si="167"/>
        <v>ok</v>
      </c>
    </row>
    <row r="1140" spans="4:28" x14ac:dyDescent="0.25">
      <c r="D1140">
        <v>1037</v>
      </c>
      <c r="H1140">
        <v>9</v>
      </c>
      <c r="I1140">
        <v>4</v>
      </c>
      <c r="J1140">
        <v>3</v>
      </c>
      <c r="L1140">
        <f t="shared" si="162"/>
        <v>1136</v>
      </c>
      <c r="N1140">
        <f t="shared" si="165"/>
        <v>103</v>
      </c>
      <c r="O1140">
        <f t="shared" si="165"/>
        <v>9</v>
      </c>
      <c r="P1140">
        <f t="shared" si="165"/>
        <v>0</v>
      </c>
      <c r="Q1140">
        <f t="shared" si="164"/>
        <v>0</v>
      </c>
      <c r="R1140">
        <f t="shared" si="163"/>
        <v>1037</v>
      </c>
      <c r="S1140" t="str">
        <f t="shared" si="168"/>
        <v>ok</v>
      </c>
      <c r="U1140">
        <f t="shared" si="169"/>
        <v>94</v>
      </c>
      <c r="V1140">
        <f t="shared" si="169"/>
        <v>9</v>
      </c>
      <c r="W1140">
        <f t="shared" si="169"/>
        <v>0</v>
      </c>
      <c r="X1140">
        <f t="shared" si="169"/>
        <v>0</v>
      </c>
      <c r="Y1140">
        <f t="shared" si="169"/>
        <v>0</v>
      </c>
      <c r="AA1140">
        <f t="shared" si="166"/>
        <v>1136</v>
      </c>
      <c r="AB1140" t="str">
        <f t="shared" si="167"/>
        <v>ok</v>
      </c>
    </row>
    <row r="1141" spans="4:28" x14ac:dyDescent="0.25">
      <c r="D1141">
        <v>1038</v>
      </c>
      <c r="H1141">
        <v>9</v>
      </c>
      <c r="I1141">
        <v>4</v>
      </c>
      <c r="J1141">
        <v>4</v>
      </c>
      <c r="L1141">
        <f t="shared" si="162"/>
        <v>1137</v>
      </c>
      <c r="N1141">
        <f t="shared" si="165"/>
        <v>103</v>
      </c>
      <c r="O1141">
        <f t="shared" si="165"/>
        <v>9</v>
      </c>
      <c r="P1141">
        <f t="shared" si="165"/>
        <v>0</v>
      </c>
      <c r="Q1141">
        <f t="shared" si="164"/>
        <v>0</v>
      </c>
      <c r="R1141">
        <f t="shared" si="163"/>
        <v>1038</v>
      </c>
      <c r="S1141" t="str">
        <f t="shared" si="168"/>
        <v>ok</v>
      </c>
      <c r="U1141">
        <f t="shared" si="169"/>
        <v>94</v>
      </c>
      <c r="V1141">
        <f t="shared" si="169"/>
        <v>9</v>
      </c>
      <c r="W1141">
        <f t="shared" si="169"/>
        <v>0</v>
      </c>
      <c r="X1141">
        <f t="shared" si="169"/>
        <v>0</v>
      </c>
      <c r="Y1141">
        <f t="shared" si="169"/>
        <v>0</v>
      </c>
      <c r="AA1141">
        <f t="shared" si="166"/>
        <v>1137</v>
      </c>
      <c r="AB1141" t="str">
        <f t="shared" si="167"/>
        <v>ok</v>
      </c>
    </row>
    <row r="1142" spans="4:28" x14ac:dyDescent="0.25">
      <c r="D1142">
        <v>1039</v>
      </c>
      <c r="H1142">
        <v>9</v>
      </c>
      <c r="I1142">
        <v>4</v>
      </c>
      <c r="J1142">
        <v>5</v>
      </c>
      <c r="L1142">
        <f t="shared" si="162"/>
        <v>1138</v>
      </c>
      <c r="N1142">
        <f t="shared" si="165"/>
        <v>103</v>
      </c>
      <c r="O1142">
        <f t="shared" si="165"/>
        <v>9</v>
      </c>
      <c r="P1142">
        <f t="shared" si="165"/>
        <v>0</v>
      </c>
      <c r="Q1142">
        <f t="shared" si="164"/>
        <v>0</v>
      </c>
      <c r="R1142">
        <f t="shared" si="163"/>
        <v>1039</v>
      </c>
      <c r="S1142" t="str">
        <f t="shared" si="168"/>
        <v>ok</v>
      </c>
      <c r="U1142">
        <f t="shared" si="169"/>
        <v>94</v>
      </c>
      <c r="V1142">
        <f t="shared" si="169"/>
        <v>9</v>
      </c>
      <c r="W1142">
        <f t="shared" si="169"/>
        <v>0</v>
      </c>
      <c r="X1142">
        <f t="shared" si="169"/>
        <v>0</v>
      </c>
      <c r="Y1142">
        <f t="shared" si="169"/>
        <v>0</v>
      </c>
      <c r="AA1142">
        <f t="shared" si="166"/>
        <v>1138</v>
      </c>
      <c r="AB1142" t="str">
        <f t="shared" si="167"/>
        <v>ok</v>
      </c>
    </row>
    <row r="1143" spans="4:28" x14ac:dyDescent="0.25">
      <c r="D1143">
        <v>1040</v>
      </c>
      <c r="H1143">
        <v>9</v>
      </c>
      <c r="I1143">
        <v>4</v>
      </c>
      <c r="J1143">
        <v>6</v>
      </c>
      <c r="L1143">
        <f t="shared" si="162"/>
        <v>1139</v>
      </c>
      <c r="N1143">
        <f t="shared" si="165"/>
        <v>103</v>
      </c>
      <c r="O1143">
        <f t="shared" si="165"/>
        <v>9</v>
      </c>
      <c r="P1143">
        <f t="shared" si="165"/>
        <v>0</v>
      </c>
      <c r="Q1143">
        <f t="shared" si="164"/>
        <v>0</v>
      </c>
      <c r="R1143">
        <f t="shared" si="163"/>
        <v>1040</v>
      </c>
      <c r="S1143" t="str">
        <f t="shared" si="168"/>
        <v>ok</v>
      </c>
      <c r="U1143">
        <f t="shared" si="169"/>
        <v>94</v>
      </c>
      <c r="V1143">
        <f t="shared" si="169"/>
        <v>9</v>
      </c>
      <c r="W1143">
        <f t="shared" si="169"/>
        <v>0</v>
      </c>
      <c r="X1143">
        <f t="shared" si="169"/>
        <v>0</v>
      </c>
      <c r="Y1143">
        <f t="shared" si="169"/>
        <v>0</v>
      </c>
      <c r="AA1143">
        <f t="shared" si="166"/>
        <v>1139</v>
      </c>
      <c r="AB1143" t="str">
        <f t="shared" si="167"/>
        <v>ok</v>
      </c>
    </row>
    <row r="1144" spans="4:28" x14ac:dyDescent="0.25">
      <c r="D1144">
        <v>1041</v>
      </c>
      <c r="H1144">
        <v>9</v>
      </c>
      <c r="I1144">
        <v>4</v>
      </c>
      <c r="J1144">
        <v>7</v>
      </c>
      <c r="L1144">
        <f t="shared" si="162"/>
        <v>1140</v>
      </c>
      <c r="N1144">
        <f t="shared" si="165"/>
        <v>103</v>
      </c>
      <c r="O1144">
        <f t="shared" si="165"/>
        <v>9</v>
      </c>
      <c r="P1144">
        <f t="shared" si="165"/>
        <v>0</v>
      </c>
      <c r="Q1144">
        <f t="shared" si="164"/>
        <v>0</v>
      </c>
      <c r="R1144">
        <f t="shared" si="163"/>
        <v>1041</v>
      </c>
      <c r="S1144" t="str">
        <f t="shared" si="168"/>
        <v>ok</v>
      </c>
      <c r="U1144">
        <f t="shared" si="169"/>
        <v>94</v>
      </c>
      <c r="V1144">
        <f t="shared" si="169"/>
        <v>9</v>
      </c>
      <c r="W1144">
        <f t="shared" si="169"/>
        <v>0</v>
      </c>
      <c r="X1144">
        <f t="shared" si="169"/>
        <v>0</v>
      </c>
      <c r="Y1144">
        <f t="shared" si="169"/>
        <v>0</v>
      </c>
      <c r="AA1144">
        <f t="shared" si="166"/>
        <v>1140</v>
      </c>
      <c r="AB1144" t="str">
        <f t="shared" si="167"/>
        <v>ok</v>
      </c>
    </row>
    <row r="1145" spans="4:28" x14ac:dyDescent="0.25">
      <c r="D1145">
        <v>1042</v>
      </c>
      <c r="H1145">
        <v>9</v>
      </c>
      <c r="I1145">
        <v>4</v>
      </c>
      <c r="J1145">
        <v>8</v>
      </c>
      <c r="L1145">
        <f t="shared" si="162"/>
        <v>1141</v>
      </c>
      <c r="N1145">
        <f t="shared" si="165"/>
        <v>103</v>
      </c>
      <c r="O1145">
        <f t="shared" si="165"/>
        <v>9</v>
      </c>
      <c r="P1145">
        <f t="shared" si="165"/>
        <v>0</v>
      </c>
      <c r="Q1145">
        <f t="shared" si="164"/>
        <v>0</v>
      </c>
      <c r="R1145">
        <f t="shared" si="163"/>
        <v>1042</v>
      </c>
      <c r="S1145" t="str">
        <f t="shared" si="168"/>
        <v>ok</v>
      </c>
      <c r="U1145">
        <f t="shared" si="169"/>
        <v>94</v>
      </c>
      <c r="V1145">
        <f t="shared" si="169"/>
        <v>9</v>
      </c>
      <c r="W1145">
        <f t="shared" si="169"/>
        <v>0</v>
      </c>
      <c r="X1145">
        <f t="shared" si="169"/>
        <v>0</v>
      </c>
      <c r="Y1145">
        <f t="shared" si="169"/>
        <v>0</v>
      </c>
      <c r="AA1145">
        <f t="shared" si="166"/>
        <v>1141</v>
      </c>
      <c r="AB1145" t="str">
        <f t="shared" si="167"/>
        <v>ok</v>
      </c>
    </row>
    <row r="1146" spans="4:28" x14ac:dyDescent="0.25">
      <c r="D1146">
        <v>1043</v>
      </c>
      <c r="H1146">
        <v>9</v>
      </c>
      <c r="I1146">
        <v>4</v>
      </c>
      <c r="J1146">
        <v>9</v>
      </c>
      <c r="L1146">
        <f t="shared" si="162"/>
        <v>1142</v>
      </c>
      <c r="N1146">
        <f t="shared" si="165"/>
        <v>103</v>
      </c>
      <c r="O1146">
        <f t="shared" si="165"/>
        <v>9</v>
      </c>
      <c r="P1146">
        <f t="shared" si="165"/>
        <v>0</v>
      </c>
      <c r="Q1146">
        <f t="shared" si="164"/>
        <v>0</v>
      </c>
      <c r="R1146">
        <f t="shared" si="163"/>
        <v>1043</v>
      </c>
      <c r="S1146" t="str">
        <f t="shared" si="168"/>
        <v>ok</v>
      </c>
      <c r="U1146">
        <f t="shared" si="169"/>
        <v>94</v>
      </c>
      <c r="V1146">
        <f t="shared" si="169"/>
        <v>9</v>
      </c>
      <c r="W1146">
        <f t="shared" si="169"/>
        <v>0</v>
      </c>
      <c r="X1146">
        <f t="shared" si="169"/>
        <v>0</v>
      </c>
      <c r="Y1146">
        <f t="shared" si="169"/>
        <v>0</v>
      </c>
      <c r="AA1146">
        <f t="shared" si="166"/>
        <v>1142</v>
      </c>
      <c r="AB1146" t="str">
        <f t="shared" si="167"/>
        <v>ok</v>
      </c>
    </row>
    <row r="1147" spans="4:28" x14ac:dyDescent="0.25">
      <c r="D1147">
        <v>1044</v>
      </c>
      <c r="H1147">
        <v>9</v>
      </c>
      <c r="I1147">
        <v>4</v>
      </c>
      <c r="J1147">
        <v>10</v>
      </c>
      <c r="L1147">
        <f t="shared" si="162"/>
        <v>1143</v>
      </c>
      <c r="N1147">
        <f t="shared" si="165"/>
        <v>103</v>
      </c>
      <c r="O1147">
        <f t="shared" si="165"/>
        <v>9</v>
      </c>
      <c r="P1147">
        <f t="shared" si="165"/>
        <v>0</v>
      </c>
      <c r="Q1147">
        <f t="shared" si="164"/>
        <v>0</v>
      </c>
      <c r="R1147">
        <f t="shared" si="163"/>
        <v>1044</v>
      </c>
      <c r="S1147" t="str">
        <f t="shared" si="168"/>
        <v>ok</v>
      </c>
      <c r="U1147">
        <f t="shared" si="169"/>
        <v>94</v>
      </c>
      <c r="V1147">
        <f t="shared" si="169"/>
        <v>9</v>
      </c>
      <c r="W1147">
        <f t="shared" si="169"/>
        <v>0</v>
      </c>
      <c r="X1147">
        <f t="shared" si="169"/>
        <v>0</v>
      </c>
      <c r="Y1147">
        <f t="shared" si="169"/>
        <v>0</v>
      </c>
      <c r="AA1147">
        <f t="shared" si="166"/>
        <v>1143</v>
      </c>
      <c r="AB1147" t="str">
        <f t="shared" si="167"/>
        <v>ok</v>
      </c>
    </row>
    <row r="1148" spans="4:28" x14ac:dyDescent="0.25">
      <c r="D1148">
        <v>1045</v>
      </c>
      <c r="H1148">
        <v>9</v>
      </c>
      <c r="I1148">
        <v>5</v>
      </c>
      <c r="J1148">
        <v>0</v>
      </c>
      <c r="L1148">
        <f t="shared" si="162"/>
        <v>1144</v>
      </c>
      <c r="N1148">
        <f t="shared" si="165"/>
        <v>104</v>
      </c>
      <c r="O1148">
        <f t="shared" si="165"/>
        <v>9</v>
      </c>
      <c r="P1148">
        <f t="shared" si="165"/>
        <v>0</v>
      </c>
      <c r="Q1148">
        <f t="shared" si="164"/>
        <v>0</v>
      </c>
      <c r="R1148">
        <f t="shared" si="163"/>
        <v>1045</v>
      </c>
      <c r="S1148" t="str">
        <f t="shared" si="168"/>
        <v>ok</v>
      </c>
      <c r="U1148">
        <f t="shared" si="169"/>
        <v>95</v>
      </c>
      <c r="V1148">
        <f t="shared" si="169"/>
        <v>9</v>
      </c>
      <c r="W1148">
        <f t="shared" si="169"/>
        <v>0</v>
      </c>
      <c r="X1148">
        <f t="shared" si="169"/>
        <v>0</v>
      </c>
      <c r="Y1148">
        <f t="shared" si="169"/>
        <v>0</v>
      </c>
      <c r="AA1148">
        <f t="shared" si="166"/>
        <v>1144</v>
      </c>
      <c r="AB1148" t="str">
        <f t="shared" si="167"/>
        <v>ok</v>
      </c>
    </row>
    <row r="1149" spans="4:28" x14ac:dyDescent="0.25">
      <c r="D1149">
        <v>1046</v>
      </c>
      <c r="H1149">
        <v>9</v>
      </c>
      <c r="I1149">
        <v>5</v>
      </c>
      <c r="J1149">
        <v>1</v>
      </c>
      <c r="L1149">
        <f t="shared" si="162"/>
        <v>1145</v>
      </c>
      <c r="N1149">
        <f t="shared" si="165"/>
        <v>104</v>
      </c>
      <c r="O1149">
        <f t="shared" si="165"/>
        <v>9</v>
      </c>
      <c r="P1149">
        <f t="shared" si="165"/>
        <v>0</v>
      </c>
      <c r="Q1149">
        <f t="shared" si="164"/>
        <v>0</v>
      </c>
      <c r="R1149">
        <f t="shared" si="163"/>
        <v>1046</v>
      </c>
      <c r="S1149" t="str">
        <f t="shared" si="168"/>
        <v>ok</v>
      </c>
      <c r="U1149">
        <f t="shared" si="169"/>
        <v>95</v>
      </c>
      <c r="V1149">
        <f t="shared" si="169"/>
        <v>9</v>
      </c>
      <c r="W1149">
        <f t="shared" si="169"/>
        <v>0</v>
      </c>
      <c r="X1149">
        <f t="shared" si="169"/>
        <v>0</v>
      </c>
      <c r="Y1149">
        <f t="shared" si="169"/>
        <v>0</v>
      </c>
      <c r="AA1149">
        <f t="shared" si="166"/>
        <v>1145</v>
      </c>
      <c r="AB1149" t="str">
        <f t="shared" si="167"/>
        <v>ok</v>
      </c>
    </row>
    <row r="1150" spans="4:28" x14ac:dyDescent="0.25">
      <c r="D1150">
        <v>1047</v>
      </c>
      <c r="H1150">
        <v>9</v>
      </c>
      <c r="I1150">
        <v>5</v>
      </c>
      <c r="J1150">
        <v>2</v>
      </c>
      <c r="L1150">
        <f t="shared" si="162"/>
        <v>1146</v>
      </c>
      <c r="N1150">
        <f t="shared" si="165"/>
        <v>104</v>
      </c>
      <c r="O1150">
        <f t="shared" si="165"/>
        <v>9</v>
      </c>
      <c r="P1150">
        <f t="shared" si="165"/>
        <v>0</v>
      </c>
      <c r="Q1150">
        <f t="shared" si="164"/>
        <v>0</v>
      </c>
      <c r="R1150">
        <f t="shared" si="163"/>
        <v>1047</v>
      </c>
      <c r="S1150" t="str">
        <f t="shared" si="168"/>
        <v>ok</v>
      </c>
      <c r="U1150">
        <f t="shared" si="169"/>
        <v>95</v>
      </c>
      <c r="V1150">
        <f t="shared" si="169"/>
        <v>9</v>
      </c>
      <c r="W1150">
        <f t="shared" si="169"/>
        <v>0</v>
      </c>
      <c r="X1150">
        <f t="shared" si="169"/>
        <v>0</v>
      </c>
      <c r="Y1150">
        <f t="shared" si="169"/>
        <v>0</v>
      </c>
      <c r="AA1150">
        <f t="shared" si="166"/>
        <v>1146</v>
      </c>
      <c r="AB1150" t="str">
        <f t="shared" si="167"/>
        <v>ok</v>
      </c>
    </row>
    <row r="1151" spans="4:28" x14ac:dyDescent="0.25">
      <c r="D1151">
        <v>1048</v>
      </c>
      <c r="H1151">
        <v>9</v>
      </c>
      <c r="I1151">
        <v>5</v>
      </c>
      <c r="J1151">
        <v>3</v>
      </c>
      <c r="L1151">
        <f t="shared" si="162"/>
        <v>1147</v>
      </c>
      <c r="N1151">
        <f t="shared" si="165"/>
        <v>104</v>
      </c>
      <c r="O1151">
        <f t="shared" si="165"/>
        <v>9</v>
      </c>
      <c r="P1151">
        <f t="shared" si="165"/>
        <v>0</v>
      </c>
      <c r="Q1151">
        <f t="shared" si="164"/>
        <v>0</v>
      </c>
      <c r="R1151">
        <f t="shared" si="163"/>
        <v>1048</v>
      </c>
      <c r="S1151" t="str">
        <f t="shared" si="168"/>
        <v>ok</v>
      </c>
      <c r="U1151">
        <f t="shared" si="169"/>
        <v>95</v>
      </c>
      <c r="V1151">
        <f t="shared" si="169"/>
        <v>9</v>
      </c>
      <c r="W1151">
        <f t="shared" si="169"/>
        <v>0</v>
      </c>
      <c r="X1151">
        <f t="shared" si="169"/>
        <v>0</v>
      </c>
      <c r="Y1151">
        <f t="shared" si="169"/>
        <v>0</v>
      </c>
      <c r="AA1151">
        <f t="shared" si="166"/>
        <v>1147</v>
      </c>
      <c r="AB1151" t="str">
        <f t="shared" si="167"/>
        <v>ok</v>
      </c>
    </row>
    <row r="1152" spans="4:28" x14ac:dyDescent="0.25">
      <c r="D1152">
        <v>1049</v>
      </c>
      <c r="H1152">
        <v>9</v>
      </c>
      <c r="I1152">
        <v>5</v>
      </c>
      <c r="J1152">
        <v>4</v>
      </c>
      <c r="L1152">
        <f t="shared" si="162"/>
        <v>1148</v>
      </c>
      <c r="N1152">
        <f t="shared" si="165"/>
        <v>104</v>
      </c>
      <c r="O1152">
        <f t="shared" si="165"/>
        <v>9</v>
      </c>
      <c r="P1152">
        <f t="shared" si="165"/>
        <v>0</v>
      </c>
      <c r="Q1152">
        <f t="shared" si="164"/>
        <v>0</v>
      </c>
      <c r="R1152">
        <f t="shared" si="163"/>
        <v>1049</v>
      </c>
      <c r="S1152" t="str">
        <f t="shared" si="168"/>
        <v>ok</v>
      </c>
      <c r="U1152">
        <f t="shared" si="169"/>
        <v>95</v>
      </c>
      <c r="V1152">
        <f t="shared" si="169"/>
        <v>9</v>
      </c>
      <c r="W1152">
        <f t="shared" si="169"/>
        <v>0</v>
      </c>
      <c r="X1152">
        <f t="shared" si="169"/>
        <v>0</v>
      </c>
      <c r="Y1152">
        <f t="shared" si="169"/>
        <v>0</v>
      </c>
      <c r="AA1152">
        <f t="shared" si="166"/>
        <v>1148</v>
      </c>
      <c r="AB1152" t="str">
        <f t="shared" si="167"/>
        <v>ok</v>
      </c>
    </row>
    <row r="1153" spans="4:28" x14ac:dyDescent="0.25">
      <c r="D1153">
        <v>1050</v>
      </c>
      <c r="H1153">
        <v>9</v>
      </c>
      <c r="I1153">
        <v>5</v>
      </c>
      <c r="J1153">
        <v>5</v>
      </c>
      <c r="L1153">
        <f t="shared" si="162"/>
        <v>1149</v>
      </c>
      <c r="N1153">
        <f t="shared" si="165"/>
        <v>104</v>
      </c>
      <c r="O1153">
        <f t="shared" si="165"/>
        <v>9</v>
      </c>
      <c r="P1153">
        <f t="shared" si="165"/>
        <v>0</v>
      </c>
      <c r="Q1153">
        <f t="shared" si="164"/>
        <v>0</v>
      </c>
      <c r="R1153">
        <f t="shared" si="163"/>
        <v>1050</v>
      </c>
      <c r="S1153" t="str">
        <f t="shared" si="168"/>
        <v>ok</v>
      </c>
      <c r="U1153">
        <f t="shared" si="169"/>
        <v>95</v>
      </c>
      <c r="V1153">
        <f t="shared" si="169"/>
        <v>9</v>
      </c>
      <c r="W1153">
        <f t="shared" si="169"/>
        <v>0</v>
      </c>
      <c r="X1153">
        <f t="shared" si="169"/>
        <v>0</v>
      </c>
      <c r="Y1153">
        <f t="shared" si="169"/>
        <v>0</v>
      </c>
      <c r="AA1153">
        <f t="shared" si="166"/>
        <v>1149</v>
      </c>
      <c r="AB1153" t="str">
        <f t="shared" si="167"/>
        <v>ok</v>
      </c>
    </row>
    <row r="1154" spans="4:28" x14ac:dyDescent="0.25">
      <c r="D1154">
        <v>1051</v>
      </c>
      <c r="H1154">
        <v>9</v>
      </c>
      <c r="I1154">
        <v>5</v>
      </c>
      <c r="J1154">
        <v>6</v>
      </c>
      <c r="L1154">
        <f t="shared" si="162"/>
        <v>1150</v>
      </c>
      <c r="N1154">
        <f t="shared" si="165"/>
        <v>104</v>
      </c>
      <c r="O1154">
        <f t="shared" si="165"/>
        <v>9</v>
      </c>
      <c r="P1154">
        <f t="shared" si="165"/>
        <v>0</v>
      </c>
      <c r="Q1154">
        <f t="shared" si="164"/>
        <v>0</v>
      </c>
      <c r="R1154">
        <f t="shared" si="163"/>
        <v>1051</v>
      </c>
      <c r="S1154" t="str">
        <f t="shared" si="168"/>
        <v>ok</v>
      </c>
      <c r="U1154">
        <f t="shared" si="169"/>
        <v>95</v>
      </c>
      <c r="V1154">
        <f t="shared" si="169"/>
        <v>9</v>
      </c>
      <c r="W1154">
        <f t="shared" si="169"/>
        <v>0</v>
      </c>
      <c r="X1154">
        <f t="shared" si="169"/>
        <v>0</v>
      </c>
      <c r="Y1154">
        <f t="shared" si="169"/>
        <v>0</v>
      </c>
      <c r="AA1154">
        <f t="shared" si="166"/>
        <v>1150</v>
      </c>
      <c r="AB1154" t="str">
        <f t="shared" si="167"/>
        <v>ok</v>
      </c>
    </row>
    <row r="1155" spans="4:28" x14ac:dyDescent="0.25">
      <c r="D1155">
        <v>1052</v>
      </c>
      <c r="H1155">
        <v>9</v>
      </c>
      <c r="I1155">
        <v>5</v>
      </c>
      <c r="J1155">
        <v>7</v>
      </c>
      <c r="L1155">
        <f t="shared" si="162"/>
        <v>1151</v>
      </c>
      <c r="N1155">
        <f t="shared" si="165"/>
        <v>104</v>
      </c>
      <c r="O1155">
        <f t="shared" si="165"/>
        <v>9</v>
      </c>
      <c r="P1155">
        <f t="shared" si="165"/>
        <v>0</v>
      </c>
      <c r="Q1155">
        <f t="shared" si="164"/>
        <v>0</v>
      </c>
      <c r="R1155">
        <f t="shared" si="163"/>
        <v>1052</v>
      </c>
      <c r="S1155" t="str">
        <f t="shared" si="168"/>
        <v>ok</v>
      </c>
      <c r="U1155">
        <f t="shared" si="169"/>
        <v>95</v>
      </c>
      <c r="V1155">
        <f t="shared" si="169"/>
        <v>9</v>
      </c>
      <c r="W1155">
        <f t="shared" si="169"/>
        <v>0</v>
      </c>
      <c r="X1155">
        <f t="shared" si="169"/>
        <v>0</v>
      </c>
      <c r="Y1155">
        <f t="shared" si="169"/>
        <v>0</v>
      </c>
      <c r="AA1155">
        <f t="shared" si="166"/>
        <v>1151</v>
      </c>
      <c r="AB1155" t="str">
        <f t="shared" si="167"/>
        <v>ok</v>
      </c>
    </row>
    <row r="1156" spans="4:28" x14ac:dyDescent="0.25">
      <c r="D1156">
        <v>1053</v>
      </c>
      <c r="H1156">
        <v>9</v>
      </c>
      <c r="I1156">
        <v>5</v>
      </c>
      <c r="J1156">
        <v>8</v>
      </c>
      <c r="L1156">
        <f t="shared" ref="L1156:L1219" si="170">F1156*11*11*11*11+G1156*11*11*11+H1156*11*11+I1156*11+J1156</f>
        <v>1152</v>
      </c>
      <c r="N1156">
        <f t="shared" si="165"/>
        <v>104</v>
      </c>
      <c r="O1156">
        <f t="shared" si="165"/>
        <v>9</v>
      </c>
      <c r="P1156">
        <f t="shared" si="165"/>
        <v>0</v>
      </c>
      <c r="Q1156">
        <f t="shared" si="164"/>
        <v>0</v>
      </c>
      <c r="R1156">
        <f t="shared" si="163"/>
        <v>1053</v>
      </c>
      <c r="S1156" t="str">
        <f t="shared" si="168"/>
        <v>ok</v>
      </c>
      <c r="U1156">
        <f t="shared" si="169"/>
        <v>95</v>
      </c>
      <c r="V1156">
        <f t="shared" si="169"/>
        <v>9</v>
      </c>
      <c r="W1156">
        <f t="shared" si="169"/>
        <v>0</v>
      </c>
      <c r="X1156">
        <f t="shared" si="169"/>
        <v>0</v>
      </c>
      <c r="Y1156">
        <f t="shared" si="169"/>
        <v>0</v>
      </c>
      <c r="AA1156">
        <f t="shared" si="166"/>
        <v>1152</v>
      </c>
      <c r="AB1156" t="str">
        <f t="shared" si="167"/>
        <v>ok</v>
      </c>
    </row>
    <row r="1157" spans="4:28" x14ac:dyDescent="0.25">
      <c r="D1157">
        <v>1054</v>
      </c>
      <c r="H1157">
        <v>9</v>
      </c>
      <c r="I1157">
        <v>5</v>
      </c>
      <c r="J1157">
        <v>9</v>
      </c>
      <c r="L1157">
        <f t="shared" si="170"/>
        <v>1153</v>
      </c>
      <c r="N1157">
        <f t="shared" si="165"/>
        <v>104</v>
      </c>
      <c r="O1157">
        <f t="shared" si="165"/>
        <v>9</v>
      </c>
      <c r="P1157">
        <f t="shared" si="165"/>
        <v>0</v>
      </c>
      <c r="Q1157">
        <f t="shared" si="164"/>
        <v>0</v>
      </c>
      <c r="R1157">
        <f t="shared" ref="R1157:R1220" si="171">L1157-O1157*11-P1157*11*10-Q1157*11*10*10</f>
        <v>1054</v>
      </c>
      <c r="S1157" t="str">
        <f t="shared" si="168"/>
        <v>ok</v>
      </c>
      <c r="U1157">
        <f t="shared" si="169"/>
        <v>95</v>
      </c>
      <c r="V1157">
        <f t="shared" si="169"/>
        <v>9</v>
      </c>
      <c r="W1157">
        <f t="shared" si="169"/>
        <v>0</v>
      </c>
      <c r="X1157">
        <f t="shared" si="169"/>
        <v>0</v>
      </c>
      <c r="Y1157">
        <f t="shared" si="169"/>
        <v>0</v>
      </c>
      <c r="AA1157">
        <f t="shared" si="166"/>
        <v>1153</v>
      </c>
      <c r="AB1157" t="str">
        <f t="shared" si="167"/>
        <v>ok</v>
      </c>
    </row>
    <row r="1158" spans="4:28" x14ac:dyDescent="0.25">
      <c r="D1158">
        <v>1055</v>
      </c>
      <c r="H1158">
        <v>9</v>
      </c>
      <c r="I1158">
        <v>5</v>
      </c>
      <c r="J1158">
        <v>10</v>
      </c>
      <c r="L1158">
        <f t="shared" si="170"/>
        <v>1154</v>
      </c>
      <c r="N1158">
        <f t="shared" si="165"/>
        <v>104</v>
      </c>
      <c r="O1158">
        <f t="shared" si="165"/>
        <v>9</v>
      </c>
      <c r="P1158">
        <f t="shared" si="165"/>
        <v>0</v>
      </c>
      <c r="Q1158">
        <f t="shared" si="164"/>
        <v>0</v>
      </c>
      <c r="R1158">
        <f t="shared" si="171"/>
        <v>1055</v>
      </c>
      <c r="S1158" t="str">
        <f t="shared" si="168"/>
        <v>ok</v>
      </c>
      <c r="U1158">
        <f t="shared" si="169"/>
        <v>95</v>
      </c>
      <c r="V1158">
        <f t="shared" si="169"/>
        <v>9</v>
      </c>
      <c r="W1158">
        <f t="shared" si="169"/>
        <v>0</v>
      </c>
      <c r="X1158">
        <f t="shared" si="169"/>
        <v>0</v>
      </c>
      <c r="Y1158">
        <f t="shared" si="169"/>
        <v>0</v>
      </c>
      <c r="AA1158">
        <f t="shared" si="166"/>
        <v>1154</v>
      </c>
      <c r="AB1158" t="str">
        <f t="shared" si="167"/>
        <v>ok</v>
      </c>
    </row>
    <row r="1159" spans="4:28" x14ac:dyDescent="0.25">
      <c r="D1159">
        <v>1056</v>
      </c>
      <c r="H1159">
        <v>9</v>
      </c>
      <c r="I1159">
        <v>6</v>
      </c>
      <c r="J1159">
        <v>0</v>
      </c>
      <c r="L1159">
        <f t="shared" si="170"/>
        <v>1155</v>
      </c>
      <c r="N1159">
        <f t="shared" si="165"/>
        <v>105</v>
      </c>
      <c r="O1159">
        <f t="shared" si="165"/>
        <v>9</v>
      </c>
      <c r="P1159">
        <f t="shared" si="165"/>
        <v>0</v>
      </c>
      <c r="Q1159">
        <f t="shared" si="164"/>
        <v>0</v>
      </c>
      <c r="R1159">
        <f t="shared" si="171"/>
        <v>1056</v>
      </c>
      <c r="S1159" t="str">
        <f t="shared" si="168"/>
        <v>ok</v>
      </c>
      <c r="U1159">
        <f t="shared" si="169"/>
        <v>96</v>
      </c>
      <c r="V1159">
        <f t="shared" si="169"/>
        <v>9</v>
      </c>
      <c r="W1159">
        <f t="shared" si="169"/>
        <v>0</v>
      </c>
      <c r="X1159">
        <f t="shared" si="169"/>
        <v>0</v>
      </c>
      <c r="Y1159">
        <f t="shared" si="169"/>
        <v>0</v>
      </c>
      <c r="AA1159">
        <f t="shared" si="166"/>
        <v>1155</v>
      </c>
      <c r="AB1159" t="str">
        <f t="shared" si="167"/>
        <v>ok</v>
      </c>
    </row>
    <row r="1160" spans="4:28" x14ac:dyDescent="0.25">
      <c r="D1160">
        <v>1057</v>
      </c>
      <c r="H1160">
        <v>9</v>
      </c>
      <c r="I1160">
        <v>6</v>
      </c>
      <c r="J1160">
        <v>1</v>
      </c>
      <c r="L1160">
        <f t="shared" si="170"/>
        <v>1156</v>
      </c>
      <c r="N1160">
        <f t="shared" si="165"/>
        <v>105</v>
      </c>
      <c r="O1160">
        <f t="shared" si="165"/>
        <v>9</v>
      </c>
      <c r="P1160">
        <f t="shared" si="165"/>
        <v>0</v>
      </c>
      <c r="Q1160">
        <f t="shared" si="164"/>
        <v>0</v>
      </c>
      <c r="R1160">
        <f t="shared" si="171"/>
        <v>1057</v>
      </c>
      <c r="S1160" t="str">
        <f t="shared" si="168"/>
        <v>ok</v>
      </c>
      <c r="U1160">
        <f t="shared" si="169"/>
        <v>96</v>
      </c>
      <c r="V1160">
        <f t="shared" si="169"/>
        <v>9</v>
      </c>
      <c r="W1160">
        <f t="shared" si="169"/>
        <v>0</v>
      </c>
      <c r="X1160">
        <f t="shared" si="169"/>
        <v>0</v>
      </c>
      <c r="Y1160">
        <f t="shared" si="169"/>
        <v>0</v>
      </c>
      <c r="AA1160">
        <f t="shared" si="166"/>
        <v>1156</v>
      </c>
      <c r="AB1160" t="str">
        <f t="shared" si="167"/>
        <v>ok</v>
      </c>
    </row>
    <row r="1161" spans="4:28" x14ac:dyDescent="0.25">
      <c r="D1161">
        <v>1058</v>
      </c>
      <c r="H1161">
        <v>9</v>
      </c>
      <c r="I1161">
        <v>6</v>
      </c>
      <c r="J1161">
        <v>2</v>
      </c>
      <c r="L1161">
        <f t="shared" si="170"/>
        <v>1157</v>
      </c>
      <c r="N1161">
        <f t="shared" si="165"/>
        <v>105</v>
      </c>
      <c r="O1161">
        <f t="shared" si="165"/>
        <v>9</v>
      </c>
      <c r="P1161">
        <f t="shared" si="165"/>
        <v>0</v>
      </c>
      <c r="Q1161">
        <f t="shared" si="164"/>
        <v>0</v>
      </c>
      <c r="R1161">
        <f t="shared" si="171"/>
        <v>1058</v>
      </c>
      <c r="S1161" t="str">
        <f t="shared" si="168"/>
        <v>ok</v>
      </c>
      <c r="U1161">
        <f t="shared" si="169"/>
        <v>96</v>
      </c>
      <c r="V1161">
        <f t="shared" si="169"/>
        <v>9</v>
      </c>
      <c r="W1161">
        <f t="shared" si="169"/>
        <v>0</v>
      </c>
      <c r="X1161">
        <f t="shared" si="169"/>
        <v>0</v>
      </c>
      <c r="Y1161">
        <f t="shared" si="169"/>
        <v>0</v>
      </c>
      <c r="AA1161">
        <f t="shared" si="166"/>
        <v>1157</v>
      </c>
      <c r="AB1161" t="str">
        <f t="shared" si="167"/>
        <v>ok</v>
      </c>
    </row>
    <row r="1162" spans="4:28" x14ac:dyDescent="0.25">
      <c r="D1162">
        <v>1059</v>
      </c>
      <c r="H1162">
        <v>9</v>
      </c>
      <c r="I1162">
        <v>6</v>
      </c>
      <c r="J1162">
        <v>3</v>
      </c>
      <c r="L1162">
        <f t="shared" si="170"/>
        <v>1158</v>
      </c>
      <c r="N1162">
        <f t="shared" si="165"/>
        <v>105</v>
      </c>
      <c r="O1162">
        <f t="shared" si="165"/>
        <v>9</v>
      </c>
      <c r="P1162">
        <f t="shared" si="165"/>
        <v>0</v>
      </c>
      <c r="Q1162">
        <f t="shared" si="164"/>
        <v>0</v>
      </c>
      <c r="R1162">
        <f t="shared" si="171"/>
        <v>1059</v>
      </c>
      <c r="S1162" t="str">
        <f t="shared" si="168"/>
        <v>ok</v>
      </c>
      <c r="U1162">
        <f t="shared" si="169"/>
        <v>96</v>
      </c>
      <c r="V1162">
        <f t="shared" si="169"/>
        <v>9</v>
      </c>
      <c r="W1162">
        <f t="shared" si="169"/>
        <v>0</v>
      </c>
      <c r="X1162">
        <f t="shared" si="169"/>
        <v>0</v>
      </c>
      <c r="Y1162">
        <f t="shared" si="169"/>
        <v>0</v>
      </c>
      <c r="AA1162">
        <f t="shared" si="166"/>
        <v>1158</v>
      </c>
      <c r="AB1162" t="str">
        <f t="shared" si="167"/>
        <v>ok</v>
      </c>
    </row>
    <row r="1163" spans="4:28" x14ac:dyDescent="0.25">
      <c r="D1163">
        <v>1060</v>
      </c>
      <c r="H1163">
        <v>9</v>
      </c>
      <c r="I1163">
        <v>6</v>
      </c>
      <c r="J1163">
        <v>4</v>
      </c>
      <c r="L1163">
        <f t="shared" si="170"/>
        <v>1159</v>
      </c>
      <c r="N1163">
        <f t="shared" si="165"/>
        <v>105</v>
      </c>
      <c r="O1163">
        <f t="shared" si="165"/>
        <v>9</v>
      </c>
      <c r="P1163">
        <f t="shared" si="165"/>
        <v>0</v>
      </c>
      <c r="Q1163">
        <f t="shared" si="164"/>
        <v>0</v>
      </c>
      <c r="R1163">
        <f t="shared" si="171"/>
        <v>1060</v>
      </c>
      <c r="S1163" t="str">
        <f t="shared" si="168"/>
        <v>ok</v>
      </c>
      <c r="U1163">
        <f t="shared" si="169"/>
        <v>96</v>
      </c>
      <c r="V1163">
        <f t="shared" si="169"/>
        <v>9</v>
      </c>
      <c r="W1163">
        <f t="shared" si="169"/>
        <v>0</v>
      </c>
      <c r="X1163">
        <f t="shared" si="169"/>
        <v>0</v>
      </c>
      <c r="Y1163">
        <f t="shared" si="169"/>
        <v>0</v>
      </c>
      <c r="AA1163">
        <f t="shared" si="166"/>
        <v>1159</v>
      </c>
      <c r="AB1163" t="str">
        <f t="shared" si="167"/>
        <v>ok</v>
      </c>
    </row>
    <row r="1164" spans="4:28" x14ac:dyDescent="0.25">
      <c r="D1164">
        <v>1061</v>
      </c>
      <c r="H1164">
        <v>9</v>
      </c>
      <c r="I1164">
        <v>6</v>
      </c>
      <c r="J1164">
        <v>5</v>
      </c>
      <c r="L1164">
        <f t="shared" si="170"/>
        <v>1160</v>
      </c>
      <c r="N1164">
        <f t="shared" si="165"/>
        <v>105</v>
      </c>
      <c r="O1164">
        <f t="shared" si="165"/>
        <v>9</v>
      </c>
      <c r="P1164">
        <f t="shared" si="165"/>
        <v>0</v>
      </c>
      <c r="Q1164">
        <f t="shared" si="165"/>
        <v>0</v>
      </c>
      <c r="R1164">
        <f t="shared" si="171"/>
        <v>1061</v>
      </c>
      <c r="S1164" t="str">
        <f t="shared" si="168"/>
        <v>ok</v>
      </c>
      <c r="U1164">
        <f t="shared" si="169"/>
        <v>96</v>
      </c>
      <c r="V1164">
        <f t="shared" si="169"/>
        <v>9</v>
      </c>
      <c r="W1164">
        <f t="shared" si="169"/>
        <v>0</v>
      </c>
      <c r="X1164">
        <f t="shared" si="169"/>
        <v>0</v>
      </c>
      <c r="Y1164">
        <f t="shared" si="169"/>
        <v>0</v>
      </c>
      <c r="AA1164">
        <f t="shared" si="166"/>
        <v>1160</v>
      </c>
      <c r="AB1164" t="str">
        <f t="shared" si="167"/>
        <v>ok</v>
      </c>
    </row>
    <row r="1165" spans="4:28" x14ac:dyDescent="0.25">
      <c r="D1165">
        <v>1062</v>
      </c>
      <c r="H1165">
        <v>9</v>
      </c>
      <c r="I1165">
        <v>6</v>
      </c>
      <c r="J1165">
        <v>6</v>
      </c>
      <c r="L1165">
        <f t="shared" si="170"/>
        <v>1161</v>
      </c>
      <c r="N1165">
        <f t="shared" ref="N1165:Q1228" si="172">FLOOR($L1165/N$3,1)</f>
        <v>105</v>
      </c>
      <c r="O1165">
        <f t="shared" si="172"/>
        <v>9</v>
      </c>
      <c r="P1165">
        <f t="shared" si="172"/>
        <v>0</v>
      </c>
      <c r="Q1165">
        <f t="shared" si="172"/>
        <v>0</v>
      </c>
      <c r="R1165">
        <f t="shared" si="171"/>
        <v>1062</v>
      </c>
      <c r="S1165" t="str">
        <f t="shared" si="168"/>
        <v>ok</v>
      </c>
      <c r="U1165">
        <f t="shared" si="169"/>
        <v>96</v>
      </c>
      <c r="V1165">
        <f t="shared" si="169"/>
        <v>9</v>
      </c>
      <c r="W1165">
        <f t="shared" si="169"/>
        <v>0</v>
      </c>
      <c r="X1165">
        <f t="shared" si="169"/>
        <v>0</v>
      </c>
      <c r="Y1165">
        <f t="shared" si="169"/>
        <v>0</v>
      </c>
      <c r="AA1165">
        <f t="shared" si="166"/>
        <v>1161</v>
      </c>
      <c r="AB1165" t="str">
        <f t="shared" si="167"/>
        <v>ok</v>
      </c>
    </row>
    <row r="1166" spans="4:28" x14ac:dyDescent="0.25">
      <c r="D1166">
        <v>1063</v>
      </c>
      <c r="H1166">
        <v>9</v>
      </c>
      <c r="I1166">
        <v>6</v>
      </c>
      <c r="J1166">
        <v>7</v>
      </c>
      <c r="L1166">
        <f t="shared" si="170"/>
        <v>1162</v>
      </c>
      <c r="N1166">
        <f t="shared" si="172"/>
        <v>105</v>
      </c>
      <c r="O1166">
        <f t="shared" si="172"/>
        <v>9</v>
      </c>
      <c r="P1166">
        <f t="shared" si="172"/>
        <v>0</v>
      </c>
      <c r="Q1166">
        <f t="shared" si="172"/>
        <v>0</v>
      </c>
      <c r="R1166">
        <f t="shared" si="171"/>
        <v>1063</v>
      </c>
      <c r="S1166" t="str">
        <f t="shared" si="168"/>
        <v>ok</v>
      </c>
      <c r="U1166">
        <f t="shared" si="169"/>
        <v>96</v>
      </c>
      <c r="V1166">
        <f t="shared" si="169"/>
        <v>9</v>
      </c>
      <c r="W1166">
        <f t="shared" si="169"/>
        <v>0</v>
      </c>
      <c r="X1166">
        <f t="shared" si="169"/>
        <v>0</v>
      </c>
      <c r="Y1166">
        <f t="shared" si="169"/>
        <v>0</v>
      </c>
      <c r="AA1166">
        <f t="shared" ref="AA1166:AA1229" si="173">R1166+V1166*$V$1+W1166*$W$1+X1166*$X$1+Y1166*$Y$1</f>
        <v>1162</v>
      </c>
      <c r="AB1166" t="str">
        <f t="shared" ref="AB1166:AB1229" si="174">IF(L1166=AA1166,"ok","DIFF")</f>
        <v>ok</v>
      </c>
    </row>
    <row r="1167" spans="4:28" x14ac:dyDescent="0.25">
      <c r="D1167">
        <v>1064</v>
      </c>
      <c r="H1167">
        <v>9</v>
      </c>
      <c r="I1167">
        <v>6</v>
      </c>
      <c r="J1167">
        <v>8</v>
      </c>
      <c r="L1167">
        <f t="shared" si="170"/>
        <v>1163</v>
      </c>
      <c r="N1167">
        <f t="shared" si="172"/>
        <v>105</v>
      </c>
      <c r="O1167">
        <f t="shared" si="172"/>
        <v>9</v>
      </c>
      <c r="P1167">
        <f t="shared" si="172"/>
        <v>0</v>
      </c>
      <c r="Q1167">
        <f t="shared" si="172"/>
        <v>0</v>
      </c>
      <c r="R1167">
        <f t="shared" si="171"/>
        <v>1064</v>
      </c>
      <c r="S1167" t="str">
        <f t="shared" si="168"/>
        <v>ok</v>
      </c>
      <c r="U1167">
        <f t="shared" si="169"/>
        <v>96</v>
      </c>
      <c r="V1167">
        <f t="shared" si="169"/>
        <v>9</v>
      </c>
      <c r="W1167">
        <f t="shared" si="169"/>
        <v>0</v>
      </c>
      <c r="X1167">
        <f t="shared" si="169"/>
        <v>0</v>
      </c>
      <c r="Y1167">
        <f t="shared" si="169"/>
        <v>0</v>
      </c>
      <c r="AA1167">
        <f t="shared" si="173"/>
        <v>1163</v>
      </c>
      <c r="AB1167" t="str">
        <f t="shared" si="174"/>
        <v>ok</v>
      </c>
    </row>
    <row r="1168" spans="4:28" x14ac:dyDescent="0.25">
      <c r="D1168">
        <v>1065</v>
      </c>
      <c r="H1168">
        <v>9</v>
      </c>
      <c r="I1168">
        <v>6</v>
      </c>
      <c r="J1168">
        <v>9</v>
      </c>
      <c r="L1168">
        <f t="shared" si="170"/>
        <v>1164</v>
      </c>
      <c r="N1168">
        <f t="shared" si="172"/>
        <v>105</v>
      </c>
      <c r="O1168">
        <f t="shared" si="172"/>
        <v>9</v>
      </c>
      <c r="P1168">
        <f t="shared" si="172"/>
        <v>0</v>
      </c>
      <c r="Q1168">
        <f t="shared" si="172"/>
        <v>0</v>
      </c>
      <c r="R1168">
        <f t="shared" si="171"/>
        <v>1065</v>
      </c>
      <c r="S1168" t="str">
        <f t="shared" si="168"/>
        <v>ok</v>
      </c>
      <c r="U1168">
        <f t="shared" si="169"/>
        <v>96</v>
      </c>
      <c r="V1168">
        <f t="shared" si="169"/>
        <v>9</v>
      </c>
      <c r="W1168">
        <f t="shared" si="169"/>
        <v>0</v>
      </c>
      <c r="X1168">
        <f t="shared" si="169"/>
        <v>0</v>
      </c>
      <c r="Y1168">
        <f t="shared" si="169"/>
        <v>0</v>
      </c>
      <c r="AA1168">
        <f t="shared" si="173"/>
        <v>1164</v>
      </c>
      <c r="AB1168" t="str">
        <f t="shared" si="174"/>
        <v>ok</v>
      </c>
    </row>
    <row r="1169" spans="4:28" x14ac:dyDescent="0.25">
      <c r="D1169">
        <v>1066</v>
      </c>
      <c r="H1169">
        <v>9</v>
      </c>
      <c r="I1169">
        <v>6</v>
      </c>
      <c r="J1169">
        <v>10</v>
      </c>
      <c r="L1169">
        <f t="shared" si="170"/>
        <v>1165</v>
      </c>
      <c r="N1169">
        <f t="shared" si="172"/>
        <v>105</v>
      </c>
      <c r="O1169">
        <f t="shared" si="172"/>
        <v>9</v>
      </c>
      <c r="P1169">
        <f t="shared" si="172"/>
        <v>0</v>
      </c>
      <c r="Q1169">
        <f t="shared" si="172"/>
        <v>0</v>
      </c>
      <c r="R1169">
        <f t="shared" si="171"/>
        <v>1066</v>
      </c>
      <c r="S1169" t="str">
        <f t="shared" si="168"/>
        <v>ok</v>
      </c>
      <c r="U1169">
        <f t="shared" si="169"/>
        <v>96</v>
      </c>
      <c r="V1169">
        <f t="shared" si="169"/>
        <v>9</v>
      </c>
      <c r="W1169">
        <f t="shared" si="169"/>
        <v>0</v>
      </c>
      <c r="X1169">
        <f t="shared" si="169"/>
        <v>0</v>
      </c>
      <c r="Y1169">
        <f t="shared" si="169"/>
        <v>0</v>
      </c>
      <c r="AA1169">
        <f t="shared" si="173"/>
        <v>1165</v>
      </c>
      <c r="AB1169" t="str">
        <f t="shared" si="174"/>
        <v>ok</v>
      </c>
    </row>
    <row r="1170" spans="4:28" x14ac:dyDescent="0.25">
      <c r="D1170">
        <v>1067</v>
      </c>
      <c r="H1170">
        <v>9</v>
      </c>
      <c r="I1170">
        <v>7</v>
      </c>
      <c r="J1170">
        <v>0</v>
      </c>
      <c r="L1170">
        <f t="shared" si="170"/>
        <v>1166</v>
      </c>
      <c r="N1170">
        <f t="shared" si="172"/>
        <v>106</v>
      </c>
      <c r="O1170">
        <f t="shared" si="172"/>
        <v>9</v>
      </c>
      <c r="P1170">
        <f t="shared" si="172"/>
        <v>0</v>
      </c>
      <c r="Q1170">
        <f t="shared" si="172"/>
        <v>0</v>
      </c>
      <c r="R1170">
        <f t="shared" si="171"/>
        <v>1067</v>
      </c>
      <c r="S1170" t="str">
        <f t="shared" si="168"/>
        <v>ok</v>
      </c>
      <c r="U1170">
        <f t="shared" si="169"/>
        <v>97</v>
      </c>
      <c r="V1170">
        <f t="shared" si="169"/>
        <v>9</v>
      </c>
      <c r="W1170">
        <f t="shared" si="169"/>
        <v>0</v>
      </c>
      <c r="X1170">
        <f t="shared" si="169"/>
        <v>0</v>
      </c>
      <c r="Y1170">
        <f t="shared" si="169"/>
        <v>0</v>
      </c>
      <c r="AA1170">
        <f t="shared" si="173"/>
        <v>1166</v>
      </c>
      <c r="AB1170" t="str">
        <f t="shared" si="174"/>
        <v>ok</v>
      </c>
    </row>
    <row r="1171" spans="4:28" x14ac:dyDescent="0.25">
      <c r="D1171">
        <v>1068</v>
      </c>
      <c r="H1171">
        <v>9</v>
      </c>
      <c r="I1171">
        <v>7</v>
      </c>
      <c r="J1171">
        <v>1</v>
      </c>
      <c r="L1171">
        <f t="shared" si="170"/>
        <v>1167</v>
      </c>
      <c r="N1171">
        <f t="shared" si="172"/>
        <v>106</v>
      </c>
      <c r="O1171">
        <f t="shared" si="172"/>
        <v>9</v>
      </c>
      <c r="P1171">
        <f t="shared" si="172"/>
        <v>0</v>
      </c>
      <c r="Q1171">
        <f t="shared" si="172"/>
        <v>0</v>
      </c>
      <c r="R1171">
        <f t="shared" si="171"/>
        <v>1068</v>
      </c>
      <c r="S1171" t="str">
        <f t="shared" si="168"/>
        <v>ok</v>
      </c>
      <c r="U1171">
        <f t="shared" si="169"/>
        <v>97</v>
      </c>
      <c r="V1171">
        <f t="shared" si="169"/>
        <v>9</v>
      </c>
      <c r="W1171">
        <f t="shared" si="169"/>
        <v>0</v>
      </c>
      <c r="X1171">
        <f t="shared" si="169"/>
        <v>0</v>
      </c>
      <c r="Y1171">
        <f t="shared" si="169"/>
        <v>0</v>
      </c>
      <c r="AA1171">
        <f t="shared" si="173"/>
        <v>1167</v>
      </c>
      <c r="AB1171" t="str">
        <f t="shared" si="174"/>
        <v>ok</v>
      </c>
    </row>
    <row r="1172" spans="4:28" x14ac:dyDescent="0.25">
      <c r="D1172">
        <v>1069</v>
      </c>
      <c r="H1172">
        <v>9</v>
      </c>
      <c r="I1172">
        <v>7</v>
      </c>
      <c r="J1172">
        <v>2</v>
      </c>
      <c r="L1172">
        <f t="shared" si="170"/>
        <v>1168</v>
      </c>
      <c r="N1172">
        <f t="shared" si="172"/>
        <v>106</v>
      </c>
      <c r="O1172">
        <f t="shared" si="172"/>
        <v>9</v>
      </c>
      <c r="P1172">
        <f t="shared" si="172"/>
        <v>0</v>
      </c>
      <c r="Q1172">
        <f t="shared" si="172"/>
        <v>0</v>
      </c>
      <c r="R1172">
        <f t="shared" si="171"/>
        <v>1069</v>
      </c>
      <c r="S1172" t="str">
        <f t="shared" si="168"/>
        <v>ok</v>
      </c>
      <c r="U1172">
        <f t="shared" si="169"/>
        <v>97</v>
      </c>
      <c r="V1172">
        <f t="shared" si="169"/>
        <v>9</v>
      </c>
      <c r="W1172">
        <f t="shared" si="169"/>
        <v>0</v>
      </c>
      <c r="X1172">
        <f t="shared" si="169"/>
        <v>0</v>
      </c>
      <c r="Y1172">
        <f t="shared" si="169"/>
        <v>0</v>
      </c>
      <c r="AA1172">
        <f t="shared" si="173"/>
        <v>1168</v>
      </c>
      <c r="AB1172" t="str">
        <f t="shared" si="174"/>
        <v>ok</v>
      </c>
    </row>
    <row r="1173" spans="4:28" x14ac:dyDescent="0.25">
      <c r="D1173">
        <v>1070</v>
      </c>
      <c r="H1173">
        <v>9</v>
      </c>
      <c r="I1173">
        <v>7</v>
      </c>
      <c r="J1173">
        <v>3</v>
      </c>
      <c r="L1173">
        <f t="shared" si="170"/>
        <v>1169</v>
      </c>
      <c r="N1173">
        <f t="shared" si="172"/>
        <v>106</v>
      </c>
      <c r="O1173">
        <f t="shared" si="172"/>
        <v>9</v>
      </c>
      <c r="P1173">
        <f t="shared" si="172"/>
        <v>0</v>
      </c>
      <c r="Q1173">
        <f t="shared" si="172"/>
        <v>0</v>
      </c>
      <c r="R1173">
        <f t="shared" si="171"/>
        <v>1070</v>
      </c>
      <c r="S1173" t="str">
        <f t="shared" si="168"/>
        <v>ok</v>
      </c>
      <c r="U1173">
        <f t="shared" si="169"/>
        <v>97</v>
      </c>
      <c r="V1173">
        <f t="shared" si="169"/>
        <v>9</v>
      </c>
      <c r="W1173">
        <f t="shared" si="169"/>
        <v>0</v>
      </c>
      <c r="X1173">
        <f t="shared" si="169"/>
        <v>0</v>
      </c>
      <c r="Y1173">
        <f t="shared" si="169"/>
        <v>0</v>
      </c>
      <c r="AA1173">
        <f t="shared" si="173"/>
        <v>1169</v>
      </c>
      <c r="AB1173" t="str">
        <f t="shared" si="174"/>
        <v>ok</v>
      </c>
    </row>
    <row r="1174" spans="4:28" x14ac:dyDescent="0.25">
      <c r="D1174">
        <v>1071</v>
      </c>
      <c r="H1174">
        <v>9</v>
      </c>
      <c r="I1174">
        <v>7</v>
      </c>
      <c r="J1174">
        <v>4</v>
      </c>
      <c r="L1174">
        <f t="shared" si="170"/>
        <v>1170</v>
      </c>
      <c r="N1174">
        <f t="shared" si="172"/>
        <v>106</v>
      </c>
      <c r="O1174">
        <f t="shared" si="172"/>
        <v>9</v>
      </c>
      <c r="P1174">
        <f t="shared" si="172"/>
        <v>0</v>
      </c>
      <c r="Q1174">
        <f t="shared" si="172"/>
        <v>0</v>
      </c>
      <c r="R1174">
        <f t="shared" si="171"/>
        <v>1071</v>
      </c>
      <c r="S1174" t="str">
        <f t="shared" si="168"/>
        <v>ok</v>
      </c>
      <c r="U1174">
        <f t="shared" si="169"/>
        <v>97</v>
      </c>
      <c r="V1174">
        <f t="shared" si="169"/>
        <v>9</v>
      </c>
      <c r="W1174">
        <f t="shared" si="169"/>
        <v>0</v>
      </c>
      <c r="X1174">
        <f t="shared" si="169"/>
        <v>0</v>
      </c>
      <c r="Y1174">
        <f t="shared" si="169"/>
        <v>0</v>
      </c>
      <c r="AA1174">
        <f t="shared" si="173"/>
        <v>1170</v>
      </c>
      <c r="AB1174" t="str">
        <f t="shared" si="174"/>
        <v>ok</v>
      </c>
    </row>
    <row r="1175" spans="4:28" x14ac:dyDescent="0.25">
      <c r="D1175">
        <v>1072</v>
      </c>
      <c r="H1175">
        <v>9</v>
      </c>
      <c r="I1175">
        <v>7</v>
      </c>
      <c r="J1175">
        <v>5</v>
      </c>
      <c r="L1175">
        <f t="shared" si="170"/>
        <v>1171</v>
      </c>
      <c r="N1175">
        <f t="shared" si="172"/>
        <v>106</v>
      </c>
      <c r="O1175">
        <f t="shared" si="172"/>
        <v>9</v>
      </c>
      <c r="P1175">
        <f t="shared" si="172"/>
        <v>0</v>
      </c>
      <c r="Q1175">
        <f t="shared" si="172"/>
        <v>0</v>
      </c>
      <c r="R1175">
        <f t="shared" si="171"/>
        <v>1072</v>
      </c>
      <c r="S1175" t="str">
        <f t="shared" si="168"/>
        <v>ok</v>
      </c>
      <c r="U1175">
        <f t="shared" si="169"/>
        <v>97</v>
      </c>
      <c r="V1175">
        <f t="shared" si="169"/>
        <v>9</v>
      </c>
      <c r="W1175">
        <f t="shared" si="169"/>
        <v>0</v>
      </c>
      <c r="X1175">
        <f t="shared" si="169"/>
        <v>0</v>
      </c>
      <c r="Y1175">
        <f t="shared" si="169"/>
        <v>0</v>
      </c>
      <c r="AA1175">
        <f t="shared" si="173"/>
        <v>1171</v>
      </c>
      <c r="AB1175" t="str">
        <f t="shared" si="174"/>
        <v>ok</v>
      </c>
    </row>
    <row r="1176" spans="4:28" x14ac:dyDescent="0.25">
      <c r="D1176">
        <v>1073</v>
      </c>
      <c r="H1176">
        <v>9</v>
      </c>
      <c r="I1176">
        <v>7</v>
      </c>
      <c r="J1176">
        <v>6</v>
      </c>
      <c r="L1176">
        <f t="shared" si="170"/>
        <v>1172</v>
      </c>
      <c r="N1176">
        <f t="shared" si="172"/>
        <v>106</v>
      </c>
      <c r="O1176">
        <f t="shared" si="172"/>
        <v>9</v>
      </c>
      <c r="P1176">
        <f t="shared" si="172"/>
        <v>0</v>
      </c>
      <c r="Q1176">
        <f t="shared" si="172"/>
        <v>0</v>
      </c>
      <c r="R1176">
        <f t="shared" si="171"/>
        <v>1073</v>
      </c>
      <c r="S1176" t="str">
        <f t="shared" ref="S1176:S1239" si="175">IF(D1176=R1176,"ok","DIFF")</f>
        <v>ok</v>
      </c>
      <c r="U1176">
        <f t="shared" si="169"/>
        <v>97</v>
      </c>
      <c r="V1176">
        <f t="shared" si="169"/>
        <v>9</v>
      </c>
      <c r="W1176">
        <f t="shared" si="169"/>
        <v>0</v>
      </c>
      <c r="X1176">
        <f t="shared" si="169"/>
        <v>0</v>
      </c>
      <c r="Y1176">
        <f t="shared" si="169"/>
        <v>0</v>
      </c>
      <c r="AA1176">
        <f t="shared" si="173"/>
        <v>1172</v>
      </c>
      <c r="AB1176" t="str">
        <f t="shared" si="174"/>
        <v>ok</v>
      </c>
    </row>
    <row r="1177" spans="4:28" x14ac:dyDescent="0.25">
      <c r="D1177">
        <v>1074</v>
      </c>
      <c r="H1177">
        <v>9</v>
      </c>
      <c r="I1177">
        <v>7</v>
      </c>
      <c r="J1177">
        <v>7</v>
      </c>
      <c r="L1177">
        <f t="shared" si="170"/>
        <v>1173</v>
      </c>
      <c r="N1177">
        <f t="shared" si="172"/>
        <v>106</v>
      </c>
      <c r="O1177">
        <f t="shared" si="172"/>
        <v>9</v>
      </c>
      <c r="P1177">
        <f t="shared" si="172"/>
        <v>0</v>
      </c>
      <c r="Q1177">
        <f t="shared" si="172"/>
        <v>0</v>
      </c>
      <c r="R1177">
        <f t="shared" si="171"/>
        <v>1074</v>
      </c>
      <c r="S1177" t="str">
        <f t="shared" si="175"/>
        <v>ok</v>
      </c>
      <c r="U1177">
        <f t="shared" si="169"/>
        <v>97</v>
      </c>
      <c r="V1177">
        <f t="shared" si="169"/>
        <v>9</v>
      </c>
      <c r="W1177">
        <f t="shared" si="169"/>
        <v>0</v>
      </c>
      <c r="X1177">
        <f t="shared" si="169"/>
        <v>0</v>
      </c>
      <c r="Y1177">
        <f t="shared" si="169"/>
        <v>0</v>
      </c>
      <c r="AA1177">
        <f t="shared" si="173"/>
        <v>1173</v>
      </c>
      <c r="AB1177" t="str">
        <f t="shared" si="174"/>
        <v>ok</v>
      </c>
    </row>
    <row r="1178" spans="4:28" x14ac:dyDescent="0.25">
      <c r="D1178">
        <v>1075</v>
      </c>
      <c r="H1178">
        <v>9</v>
      </c>
      <c r="I1178">
        <v>7</v>
      </c>
      <c r="J1178">
        <v>8</v>
      </c>
      <c r="L1178">
        <f t="shared" si="170"/>
        <v>1174</v>
      </c>
      <c r="N1178">
        <f t="shared" si="172"/>
        <v>106</v>
      </c>
      <c r="O1178">
        <f t="shared" si="172"/>
        <v>9</v>
      </c>
      <c r="P1178">
        <f t="shared" si="172"/>
        <v>0</v>
      </c>
      <c r="Q1178">
        <f t="shared" si="172"/>
        <v>0</v>
      </c>
      <c r="R1178">
        <f t="shared" si="171"/>
        <v>1075</v>
      </c>
      <c r="S1178" t="str">
        <f t="shared" si="175"/>
        <v>ok</v>
      </c>
      <c r="U1178">
        <f t="shared" si="169"/>
        <v>97</v>
      </c>
      <c r="V1178">
        <f t="shared" si="169"/>
        <v>9</v>
      </c>
      <c r="W1178">
        <f t="shared" si="169"/>
        <v>0</v>
      </c>
      <c r="X1178">
        <f t="shared" si="169"/>
        <v>0</v>
      </c>
      <c r="Y1178">
        <f t="shared" si="169"/>
        <v>0</v>
      </c>
      <c r="AA1178">
        <f t="shared" si="173"/>
        <v>1174</v>
      </c>
      <c r="AB1178" t="str">
        <f t="shared" si="174"/>
        <v>ok</v>
      </c>
    </row>
    <row r="1179" spans="4:28" x14ac:dyDescent="0.25">
      <c r="D1179">
        <v>1076</v>
      </c>
      <c r="H1179">
        <v>9</v>
      </c>
      <c r="I1179">
        <v>7</v>
      </c>
      <c r="J1179">
        <v>9</v>
      </c>
      <c r="L1179">
        <f t="shared" si="170"/>
        <v>1175</v>
      </c>
      <c r="N1179">
        <f t="shared" si="172"/>
        <v>106</v>
      </c>
      <c r="O1179">
        <f t="shared" si="172"/>
        <v>9</v>
      </c>
      <c r="P1179">
        <f t="shared" si="172"/>
        <v>0</v>
      </c>
      <c r="Q1179">
        <f t="shared" si="172"/>
        <v>0</v>
      </c>
      <c r="R1179">
        <f t="shared" si="171"/>
        <v>1076</v>
      </c>
      <c r="S1179" t="str">
        <f t="shared" si="175"/>
        <v>ok</v>
      </c>
      <c r="U1179">
        <f t="shared" si="169"/>
        <v>97</v>
      </c>
      <c r="V1179">
        <f t="shared" si="169"/>
        <v>9</v>
      </c>
      <c r="W1179">
        <f t="shared" si="169"/>
        <v>0</v>
      </c>
      <c r="X1179">
        <f t="shared" si="169"/>
        <v>0</v>
      </c>
      <c r="Y1179">
        <f t="shared" si="169"/>
        <v>0</v>
      </c>
      <c r="AA1179">
        <f t="shared" si="173"/>
        <v>1175</v>
      </c>
      <c r="AB1179" t="str">
        <f t="shared" si="174"/>
        <v>ok</v>
      </c>
    </row>
    <row r="1180" spans="4:28" x14ac:dyDescent="0.25">
      <c r="D1180">
        <v>1077</v>
      </c>
      <c r="H1180">
        <v>9</v>
      </c>
      <c r="I1180">
        <v>7</v>
      </c>
      <c r="J1180">
        <v>10</v>
      </c>
      <c r="L1180">
        <f t="shared" si="170"/>
        <v>1176</v>
      </c>
      <c r="N1180">
        <f t="shared" si="172"/>
        <v>106</v>
      </c>
      <c r="O1180">
        <f t="shared" si="172"/>
        <v>9</v>
      </c>
      <c r="P1180">
        <f t="shared" si="172"/>
        <v>0</v>
      </c>
      <c r="Q1180">
        <f t="shared" si="172"/>
        <v>0</v>
      </c>
      <c r="R1180">
        <f t="shared" si="171"/>
        <v>1077</v>
      </c>
      <c r="S1180" t="str">
        <f t="shared" si="175"/>
        <v>ok</v>
      </c>
      <c r="U1180">
        <f t="shared" si="169"/>
        <v>97</v>
      </c>
      <c r="V1180">
        <f t="shared" si="169"/>
        <v>9</v>
      </c>
      <c r="W1180">
        <f t="shared" si="169"/>
        <v>0</v>
      </c>
      <c r="X1180">
        <f t="shared" si="169"/>
        <v>0</v>
      </c>
      <c r="Y1180">
        <f t="shared" si="169"/>
        <v>0</v>
      </c>
      <c r="AA1180">
        <f t="shared" si="173"/>
        <v>1176</v>
      </c>
      <c r="AB1180" t="str">
        <f t="shared" si="174"/>
        <v>ok</v>
      </c>
    </row>
    <row r="1181" spans="4:28" x14ac:dyDescent="0.25">
      <c r="D1181">
        <v>1078</v>
      </c>
      <c r="H1181">
        <v>9</v>
      </c>
      <c r="I1181">
        <v>8</v>
      </c>
      <c r="J1181">
        <v>0</v>
      </c>
      <c r="L1181">
        <f t="shared" si="170"/>
        <v>1177</v>
      </c>
      <c r="N1181">
        <f t="shared" si="172"/>
        <v>107</v>
      </c>
      <c r="O1181">
        <f t="shared" si="172"/>
        <v>9</v>
      </c>
      <c r="P1181">
        <f t="shared" si="172"/>
        <v>0</v>
      </c>
      <c r="Q1181">
        <f t="shared" si="172"/>
        <v>0</v>
      </c>
      <c r="R1181">
        <f t="shared" si="171"/>
        <v>1078</v>
      </c>
      <c r="S1181" t="str">
        <f t="shared" si="175"/>
        <v>ok</v>
      </c>
      <c r="U1181">
        <f t="shared" si="169"/>
        <v>98</v>
      </c>
      <c r="V1181">
        <f t="shared" si="169"/>
        <v>9</v>
      </c>
      <c r="W1181">
        <f t="shared" si="169"/>
        <v>0</v>
      </c>
      <c r="X1181">
        <f t="shared" si="169"/>
        <v>0</v>
      </c>
      <c r="Y1181">
        <f t="shared" si="169"/>
        <v>0</v>
      </c>
      <c r="AA1181">
        <f t="shared" si="173"/>
        <v>1177</v>
      </c>
      <c r="AB1181" t="str">
        <f t="shared" si="174"/>
        <v>ok</v>
      </c>
    </row>
    <row r="1182" spans="4:28" x14ac:dyDescent="0.25">
      <c r="D1182">
        <v>1079</v>
      </c>
      <c r="H1182">
        <v>9</v>
      </c>
      <c r="I1182">
        <v>8</v>
      </c>
      <c r="J1182">
        <v>1</v>
      </c>
      <c r="L1182">
        <f t="shared" si="170"/>
        <v>1178</v>
      </c>
      <c r="N1182">
        <f t="shared" si="172"/>
        <v>107</v>
      </c>
      <c r="O1182">
        <f t="shared" si="172"/>
        <v>9</v>
      </c>
      <c r="P1182">
        <f t="shared" si="172"/>
        <v>0</v>
      </c>
      <c r="Q1182">
        <f t="shared" si="172"/>
        <v>0</v>
      </c>
      <c r="R1182">
        <f t="shared" si="171"/>
        <v>1079</v>
      </c>
      <c r="S1182" t="str">
        <f t="shared" si="175"/>
        <v>ok</v>
      </c>
      <c r="U1182">
        <f t="shared" si="169"/>
        <v>98</v>
      </c>
      <c r="V1182">
        <f t="shared" si="169"/>
        <v>9</v>
      </c>
      <c r="W1182">
        <f t="shared" si="169"/>
        <v>0</v>
      </c>
      <c r="X1182">
        <f t="shared" si="169"/>
        <v>0</v>
      </c>
      <c r="Y1182">
        <f t="shared" si="169"/>
        <v>0</v>
      </c>
      <c r="AA1182">
        <f t="shared" si="173"/>
        <v>1178</v>
      </c>
      <c r="AB1182" t="str">
        <f t="shared" si="174"/>
        <v>ok</v>
      </c>
    </row>
    <row r="1183" spans="4:28" x14ac:dyDescent="0.25">
      <c r="D1183">
        <v>1080</v>
      </c>
      <c r="H1183">
        <v>9</v>
      </c>
      <c r="I1183">
        <v>8</v>
      </c>
      <c r="J1183">
        <v>2</v>
      </c>
      <c r="L1183">
        <f t="shared" si="170"/>
        <v>1179</v>
      </c>
      <c r="N1183">
        <f t="shared" si="172"/>
        <v>107</v>
      </c>
      <c r="O1183">
        <f t="shared" si="172"/>
        <v>9</v>
      </c>
      <c r="P1183">
        <f t="shared" si="172"/>
        <v>0</v>
      </c>
      <c r="Q1183">
        <f t="shared" si="172"/>
        <v>0</v>
      </c>
      <c r="R1183">
        <f t="shared" si="171"/>
        <v>1080</v>
      </c>
      <c r="S1183" t="str">
        <f t="shared" si="175"/>
        <v>ok</v>
      </c>
      <c r="U1183">
        <f t="shared" si="169"/>
        <v>98</v>
      </c>
      <c r="V1183">
        <f t="shared" si="169"/>
        <v>9</v>
      </c>
      <c r="W1183">
        <f t="shared" si="169"/>
        <v>0</v>
      </c>
      <c r="X1183">
        <f t="shared" si="169"/>
        <v>0</v>
      </c>
      <c r="Y1183">
        <f t="shared" si="169"/>
        <v>0</v>
      </c>
      <c r="AA1183">
        <f t="shared" si="173"/>
        <v>1179</v>
      </c>
      <c r="AB1183" t="str">
        <f t="shared" si="174"/>
        <v>ok</v>
      </c>
    </row>
    <row r="1184" spans="4:28" x14ac:dyDescent="0.25">
      <c r="D1184">
        <v>1081</v>
      </c>
      <c r="H1184">
        <v>9</v>
      </c>
      <c r="I1184">
        <v>8</v>
      </c>
      <c r="J1184">
        <v>3</v>
      </c>
      <c r="L1184">
        <f t="shared" si="170"/>
        <v>1180</v>
      </c>
      <c r="N1184">
        <f t="shared" si="172"/>
        <v>107</v>
      </c>
      <c r="O1184">
        <f t="shared" si="172"/>
        <v>9</v>
      </c>
      <c r="P1184">
        <f t="shared" si="172"/>
        <v>0</v>
      </c>
      <c r="Q1184">
        <f t="shared" si="172"/>
        <v>0</v>
      </c>
      <c r="R1184">
        <f t="shared" si="171"/>
        <v>1081</v>
      </c>
      <c r="S1184" t="str">
        <f t="shared" si="175"/>
        <v>ok</v>
      </c>
      <c r="U1184">
        <f t="shared" si="169"/>
        <v>98</v>
      </c>
      <c r="V1184">
        <f t="shared" si="169"/>
        <v>9</v>
      </c>
      <c r="W1184">
        <f t="shared" si="169"/>
        <v>0</v>
      </c>
      <c r="X1184">
        <f t="shared" si="169"/>
        <v>0</v>
      </c>
      <c r="Y1184">
        <f t="shared" si="169"/>
        <v>0</v>
      </c>
      <c r="AA1184">
        <f t="shared" si="173"/>
        <v>1180</v>
      </c>
      <c r="AB1184" t="str">
        <f t="shared" si="174"/>
        <v>ok</v>
      </c>
    </row>
    <row r="1185" spans="4:28" x14ac:dyDescent="0.25">
      <c r="D1185">
        <v>1082</v>
      </c>
      <c r="H1185">
        <v>9</v>
      </c>
      <c r="I1185">
        <v>8</v>
      </c>
      <c r="J1185">
        <v>4</v>
      </c>
      <c r="L1185">
        <f t="shared" si="170"/>
        <v>1181</v>
      </c>
      <c r="N1185">
        <f t="shared" si="172"/>
        <v>107</v>
      </c>
      <c r="O1185">
        <f t="shared" si="172"/>
        <v>9</v>
      </c>
      <c r="P1185">
        <f t="shared" si="172"/>
        <v>0</v>
      </c>
      <c r="Q1185">
        <f t="shared" si="172"/>
        <v>0</v>
      </c>
      <c r="R1185">
        <f t="shared" si="171"/>
        <v>1082</v>
      </c>
      <c r="S1185" t="str">
        <f t="shared" si="175"/>
        <v>ok</v>
      </c>
      <c r="U1185">
        <f t="shared" si="169"/>
        <v>98</v>
      </c>
      <c r="V1185">
        <f t="shared" si="169"/>
        <v>9</v>
      </c>
      <c r="W1185">
        <f t="shared" si="169"/>
        <v>0</v>
      </c>
      <c r="X1185">
        <f t="shared" si="169"/>
        <v>0</v>
      </c>
      <c r="Y1185">
        <f t="shared" si="169"/>
        <v>0</v>
      </c>
      <c r="AA1185">
        <f t="shared" si="173"/>
        <v>1181</v>
      </c>
      <c r="AB1185" t="str">
        <f t="shared" si="174"/>
        <v>ok</v>
      </c>
    </row>
    <row r="1186" spans="4:28" x14ac:dyDescent="0.25">
      <c r="D1186">
        <v>1083</v>
      </c>
      <c r="H1186">
        <v>9</v>
      </c>
      <c r="I1186">
        <v>8</v>
      </c>
      <c r="J1186">
        <v>5</v>
      </c>
      <c r="L1186">
        <f t="shared" si="170"/>
        <v>1182</v>
      </c>
      <c r="N1186">
        <f t="shared" si="172"/>
        <v>107</v>
      </c>
      <c r="O1186">
        <f t="shared" si="172"/>
        <v>9</v>
      </c>
      <c r="P1186">
        <f t="shared" si="172"/>
        <v>0</v>
      </c>
      <c r="Q1186">
        <f t="shared" si="172"/>
        <v>0</v>
      </c>
      <c r="R1186">
        <f t="shared" si="171"/>
        <v>1083</v>
      </c>
      <c r="S1186" t="str">
        <f t="shared" si="175"/>
        <v>ok</v>
      </c>
      <c r="U1186">
        <f t="shared" si="169"/>
        <v>98</v>
      </c>
      <c r="V1186">
        <f t="shared" si="169"/>
        <v>9</v>
      </c>
      <c r="W1186">
        <f t="shared" si="169"/>
        <v>0</v>
      </c>
      <c r="X1186">
        <f t="shared" si="169"/>
        <v>0</v>
      </c>
      <c r="Y1186">
        <f t="shared" si="169"/>
        <v>0</v>
      </c>
      <c r="AA1186">
        <f t="shared" si="173"/>
        <v>1182</v>
      </c>
      <c r="AB1186" t="str">
        <f t="shared" si="174"/>
        <v>ok</v>
      </c>
    </row>
    <row r="1187" spans="4:28" x14ac:dyDescent="0.25">
      <c r="D1187">
        <v>1084</v>
      </c>
      <c r="H1187">
        <v>9</v>
      </c>
      <c r="I1187">
        <v>8</v>
      </c>
      <c r="J1187">
        <v>6</v>
      </c>
      <c r="L1187">
        <f t="shared" si="170"/>
        <v>1183</v>
      </c>
      <c r="N1187">
        <f t="shared" si="172"/>
        <v>107</v>
      </c>
      <c r="O1187">
        <f t="shared" si="172"/>
        <v>9</v>
      </c>
      <c r="P1187">
        <f t="shared" si="172"/>
        <v>0</v>
      </c>
      <c r="Q1187">
        <f t="shared" si="172"/>
        <v>0</v>
      </c>
      <c r="R1187">
        <f t="shared" si="171"/>
        <v>1084</v>
      </c>
      <c r="S1187" t="str">
        <f t="shared" si="175"/>
        <v>ok</v>
      </c>
      <c r="U1187">
        <f t="shared" si="169"/>
        <v>98</v>
      </c>
      <c r="V1187">
        <f t="shared" si="169"/>
        <v>9</v>
      </c>
      <c r="W1187">
        <f t="shared" si="169"/>
        <v>0</v>
      </c>
      <c r="X1187">
        <f t="shared" si="169"/>
        <v>0</v>
      </c>
      <c r="Y1187">
        <f t="shared" si="169"/>
        <v>0</v>
      </c>
      <c r="AA1187">
        <f t="shared" si="173"/>
        <v>1183</v>
      </c>
      <c r="AB1187" t="str">
        <f t="shared" si="174"/>
        <v>ok</v>
      </c>
    </row>
    <row r="1188" spans="4:28" x14ac:dyDescent="0.25">
      <c r="D1188">
        <v>1085</v>
      </c>
      <c r="H1188">
        <v>9</v>
      </c>
      <c r="I1188">
        <v>8</v>
      </c>
      <c r="J1188">
        <v>7</v>
      </c>
      <c r="L1188">
        <f t="shared" si="170"/>
        <v>1184</v>
      </c>
      <c r="N1188">
        <f t="shared" si="172"/>
        <v>107</v>
      </c>
      <c r="O1188">
        <f t="shared" si="172"/>
        <v>9</v>
      </c>
      <c r="P1188">
        <f t="shared" si="172"/>
        <v>0</v>
      </c>
      <c r="Q1188">
        <f t="shared" si="172"/>
        <v>0</v>
      </c>
      <c r="R1188">
        <f t="shared" si="171"/>
        <v>1085</v>
      </c>
      <c r="S1188" t="str">
        <f t="shared" si="175"/>
        <v>ok</v>
      </c>
      <c r="U1188">
        <f t="shared" si="169"/>
        <v>98</v>
      </c>
      <c r="V1188">
        <f t="shared" si="169"/>
        <v>9</v>
      </c>
      <c r="W1188">
        <f t="shared" si="169"/>
        <v>0</v>
      </c>
      <c r="X1188">
        <f t="shared" si="169"/>
        <v>0</v>
      </c>
      <c r="Y1188">
        <f t="shared" si="169"/>
        <v>0</v>
      </c>
      <c r="AA1188">
        <f t="shared" si="173"/>
        <v>1184</v>
      </c>
      <c r="AB1188" t="str">
        <f t="shared" si="174"/>
        <v>ok</v>
      </c>
    </row>
    <row r="1189" spans="4:28" x14ac:dyDescent="0.25">
      <c r="D1189">
        <v>1086</v>
      </c>
      <c r="H1189">
        <v>9</v>
      </c>
      <c r="I1189">
        <v>8</v>
      </c>
      <c r="J1189">
        <v>8</v>
      </c>
      <c r="L1189">
        <f t="shared" si="170"/>
        <v>1185</v>
      </c>
      <c r="N1189">
        <f t="shared" si="172"/>
        <v>107</v>
      </c>
      <c r="O1189">
        <f t="shared" si="172"/>
        <v>9</v>
      </c>
      <c r="P1189">
        <f t="shared" si="172"/>
        <v>0</v>
      </c>
      <c r="Q1189">
        <f t="shared" si="172"/>
        <v>0</v>
      </c>
      <c r="R1189">
        <f t="shared" si="171"/>
        <v>1086</v>
      </c>
      <c r="S1189" t="str">
        <f t="shared" si="175"/>
        <v>ok</v>
      </c>
      <c r="U1189">
        <f t="shared" ref="U1189:Y1239" si="176">MAX(0,FLOOR(($R1189+U$2)/U$3,1))</f>
        <v>98</v>
      </c>
      <c r="V1189">
        <f t="shared" si="176"/>
        <v>9</v>
      </c>
      <c r="W1189">
        <f t="shared" si="176"/>
        <v>0</v>
      </c>
      <c r="X1189">
        <f t="shared" si="176"/>
        <v>0</v>
      </c>
      <c r="Y1189">
        <f t="shared" si="176"/>
        <v>0</v>
      </c>
      <c r="AA1189">
        <f t="shared" si="173"/>
        <v>1185</v>
      </c>
      <c r="AB1189" t="str">
        <f t="shared" si="174"/>
        <v>ok</v>
      </c>
    </row>
    <row r="1190" spans="4:28" x14ac:dyDescent="0.25">
      <c r="D1190">
        <v>1087</v>
      </c>
      <c r="H1190">
        <v>9</v>
      </c>
      <c r="I1190">
        <v>8</v>
      </c>
      <c r="J1190">
        <v>9</v>
      </c>
      <c r="L1190">
        <f t="shared" si="170"/>
        <v>1186</v>
      </c>
      <c r="N1190">
        <f t="shared" si="172"/>
        <v>107</v>
      </c>
      <c r="O1190">
        <f t="shared" si="172"/>
        <v>9</v>
      </c>
      <c r="P1190">
        <f t="shared" si="172"/>
        <v>0</v>
      </c>
      <c r="Q1190">
        <f t="shared" si="172"/>
        <v>0</v>
      </c>
      <c r="R1190">
        <f t="shared" si="171"/>
        <v>1087</v>
      </c>
      <c r="S1190" t="str">
        <f t="shared" si="175"/>
        <v>ok</v>
      </c>
      <c r="U1190">
        <f t="shared" si="176"/>
        <v>98</v>
      </c>
      <c r="V1190">
        <f t="shared" si="176"/>
        <v>9</v>
      </c>
      <c r="W1190">
        <f t="shared" si="176"/>
        <v>0</v>
      </c>
      <c r="X1190">
        <f t="shared" si="176"/>
        <v>0</v>
      </c>
      <c r="Y1190">
        <f t="shared" si="176"/>
        <v>0</v>
      </c>
      <c r="AA1190">
        <f t="shared" si="173"/>
        <v>1186</v>
      </c>
      <c r="AB1190" t="str">
        <f t="shared" si="174"/>
        <v>ok</v>
      </c>
    </row>
    <row r="1191" spans="4:28" x14ac:dyDescent="0.25">
      <c r="D1191">
        <v>1088</v>
      </c>
      <c r="H1191">
        <v>9</v>
      </c>
      <c r="I1191">
        <v>8</v>
      </c>
      <c r="J1191">
        <v>10</v>
      </c>
      <c r="L1191">
        <f t="shared" si="170"/>
        <v>1187</v>
      </c>
      <c r="N1191">
        <f t="shared" si="172"/>
        <v>107</v>
      </c>
      <c r="O1191">
        <f t="shared" si="172"/>
        <v>9</v>
      </c>
      <c r="P1191">
        <f t="shared" si="172"/>
        <v>0</v>
      </c>
      <c r="Q1191">
        <f t="shared" si="172"/>
        <v>0</v>
      </c>
      <c r="R1191">
        <f t="shared" si="171"/>
        <v>1088</v>
      </c>
      <c r="S1191" t="str">
        <f t="shared" si="175"/>
        <v>ok</v>
      </c>
      <c r="U1191">
        <f t="shared" si="176"/>
        <v>98</v>
      </c>
      <c r="V1191">
        <f t="shared" si="176"/>
        <v>9</v>
      </c>
      <c r="W1191">
        <f t="shared" si="176"/>
        <v>0</v>
      </c>
      <c r="X1191">
        <f t="shared" si="176"/>
        <v>0</v>
      </c>
      <c r="Y1191">
        <f t="shared" si="176"/>
        <v>0</v>
      </c>
      <c r="AA1191">
        <f t="shared" si="173"/>
        <v>1187</v>
      </c>
      <c r="AB1191" t="str">
        <f t="shared" si="174"/>
        <v>ok</v>
      </c>
    </row>
    <row r="1192" spans="4:28" x14ac:dyDescent="0.25">
      <c r="D1192">
        <v>1089</v>
      </c>
      <c r="H1192">
        <v>9</v>
      </c>
      <c r="I1192">
        <v>9</v>
      </c>
      <c r="J1192">
        <v>0</v>
      </c>
      <c r="L1192">
        <f t="shared" si="170"/>
        <v>1188</v>
      </c>
      <c r="N1192">
        <f t="shared" si="172"/>
        <v>108</v>
      </c>
      <c r="O1192">
        <f t="shared" si="172"/>
        <v>9</v>
      </c>
      <c r="P1192">
        <f t="shared" si="172"/>
        <v>0</v>
      </c>
      <c r="Q1192">
        <f t="shared" si="172"/>
        <v>0</v>
      </c>
      <c r="R1192">
        <f t="shared" si="171"/>
        <v>1089</v>
      </c>
      <c r="S1192" t="str">
        <f t="shared" si="175"/>
        <v>ok</v>
      </c>
      <c r="U1192">
        <f t="shared" si="176"/>
        <v>99</v>
      </c>
      <c r="V1192">
        <f t="shared" si="176"/>
        <v>9</v>
      </c>
      <c r="W1192">
        <f t="shared" si="176"/>
        <v>0</v>
      </c>
      <c r="X1192">
        <f t="shared" si="176"/>
        <v>0</v>
      </c>
      <c r="Y1192">
        <f t="shared" si="176"/>
        <v>0</v>
      </c>
      <c r="AA1192">
        <f t="shared" si="173"/>
        <v>1188</v>
      </c>
      <c r="AB1192" t="str">
        <f t="shared" si="174"/>
        <v>ok</v>
      </c>
    </row>
    <row r="1193" spans="4:28" x14ac:dyDescent="0.25">
      <c r="D1193">
        <v>1090</v>
      </c>
      <c r="H1193">
        <v>9</v>
      </c>
      <c r="I1193">
        <v>9</v>
      </c>
      <c r="J1193">
        <v>1</v>
      </c>
      <c r="L1193">
        <f t="shared" si="170"/>
        <v>1189</v>
      </c>
      <c r="N1193">
        <f t="shared" si="172"/>
        <v>108</v>
      </c>
      <c r="O1193">
        <f t="shared" si="172"/>
        <v>9</v>
      </c>
      <c r="P1193">
        <f t="shared" si="172"/>
        <v>0</v>
      </c>
      <c r="Q1193">
        <f t="shared" si="172"/>
        <v>0</v>
      </c>
      <c r="R1193">
        <f t="shared" si="171"/>
        <v>1090</v>
      </c>
      <c r="S1193" t="str">
        <f t="shared" si="175"/>
        <v>ok</v>
      </c>
      <c r="U1193">
        <f t="shared" si="176"/>
        <v>99</v>
      </c>
      <c r="V1193">
        <f t="shared" si="176"/>
        <v>9</v>
      </c>
      <c r="W1193">
        <f t="shared" si="176"/>
        <v>0</v>
      </c>
      <c r="X1193">
        <f t="shared" si="176"/>
        <v>0</v>
      </c>
      <c r="Y1193">
        <f t="shared" si="176"/>
        <v>0</v>
      </c>
      <c r="AA1193">
        <f t="shared" si="173"/>
        <v>1189</v>
      </c>
      <c r="AB1193" t="str">
        <f t="shared" si="174"/>
        <v>ok</v>
      </c>
    </row>
    <row r="1194" spans="4:28" x14ac:dyDescent="0.25">
      <c r="D1194">
        <v>1091</v>
      </c>
      <c r="H1194">
        <v>9</v>
      </c>
      <c r="I1194">
        <v>9</v>
      </c>
      <c r="J1194">
        <v>2</v>
      </c>
      <c r="L1194">
        <f t="shared" si="170"/>
        <v>1190</v>
      </c>
      <c r="N1194">
        <f t="shared" si="172"/>
        <v>108</v>
      </c>
      <c r="O1194">
        <f t="shared" si="172"/>
        <v>9</v>
      </c>
      <c r="P1194">
        <f t="shared" si="172"/>
        <v>0</v>
      </c>
      <c r="Q1194">
        <f t="shared" si="172"/>
        <v>0</v>
      </c>
      <c r="R1194">
        <f t="shared" si="171"/>
        <v>1091</v>
      </c>
      <c r="S1194" t="str">
        <f t="shared" si="175"/>
        <v>ok</v>
      </c>
      <c r="U1194">
        <f t="shared" si="176"/>
        <v>99</v>
      </c>
      <c r="V1194">
        <f t="shared" si="176"/>
        <v>9</v>
      </c>
      <c r="W1194">
        <f t="shared" si="176"/>
        <v>0</v>
      </c>
      <c r="X1194">
        <f t="shared" si="176"/>
        <v>0</v>
      </c>
      <c r="Y1194">
        <f t="shared" si="176"/>
        <v>0</v>
      </c>
      <c r="AA1194">
        <f t="shared" si="173"/>
        <v>1190</v>
      </c>
      <c r="AB1194" t="str">
        <f t="shared" si="174"/>
        <v>ok</v>
      </c>
    </row>
    <row r="1195" spans="4:28" x14ac:dyDescent="0.25">
      <c r="D1195">
        <v>1092</v>
      </c>
      <c r="H1195">
        <v>9</v>
      </c>
      <c r="I1195">
        <v>9</v>
      </c>
      <c r="J1195">
        <v>3</v>
      </c>
      <c r="L1195">
        <f t="shared" si="170"/>
        <v>1191</v>
      </c>
      <c r="N1195">
        <f t="shared" si="172"/>
        <v>108</v>
      </c>
      <c r="O1195">
        <f t="shared" si="172"/>
        <v>9</v>
      </c>
      <c r="P1195">
        <f t="shared" si="172"/>
        <v>0</v>
      </c>
      <c r="Q1195">
        <f t="shared" si="172"/>
        <v>0</v>
      </c>
      <c r="R1195">
        <f t="shared" si="171"/>
        <v>1092</v>
      </c>
      <c r="S1195" t="str">
        <f t="shared" si="175"/>
        <v>ok</v>
      </c>
      <c r="U1195">
        <f t="shared" si="176"/>
        <v>99</v>
      </c>
      <c r="V1195">
        <f t="shared" si="176"/>
        <v>9</v>
      </c>
      <c r="W1195">
        <f t="shared" si="176"/>
        <v>0</v>
      </c>
      <c r="X1195">
        <f t="shared" si="176"/>
        <v>0</v>
      </c>
      <c r="Y1195">
        <f t="shared" si="176"/>
        <v>0</v>
      </c>
      <c r="AA1195">
        <f t="shared" si="173"/>
        <v>1191</v>
      </c>
      <c r="AB1195" t="str">
        <f t="shared" si="174"/>
        <v>ok</v>
      </c>
    </row>
    <row r="1196" spans="4:28" x14ac:dyDescent="0.25">
      <c r="D1196">
        <v>1093</v>
      </c>
      <c r="H1196">
        <v>9</v>
      </c>
      <c r="I1196">
        <v>9</v>
      </c>
      <c r="J1196">
        <v>4</v>
      </c>
      <c r="L1196">
        <f t="shared" si="170"/>
        <v>1192</v>
      </c>
      <c r="N1196">
        <f t="shared" si="172"/>
        <v>108</v>
      </c>
      <c r="O1196">
        <f t="shared" si="172"/>
        <v>9</v>
      </c>
      <c r="P1196">
        <f t="shared" si="172"/>
        <v>0</v>
      </c>
      <c r="Q1196">
        <f t="shared" si="172"/>
        <v>0</v>
      </c>
      <c r="R1196">
        <f t="shared" si="171"/>
        <v>1093</v>
      </c>
      <c r="S1196" t="str">
        <f t="shared" si="175"/>
        <v>ok</v>
      </c>
      <c r="U1196">
        <f t="shared" si="176"/>
        <v>99</v>
      </c>
      <c r="V1196">
        <f t="shared" si="176"/>
        <v>9</v>
      </c>
      <c r="W1196">
        <f t="shared" si="176"/>
        <v>0</v>
      </c>
      <c r="X1196">
        <f t="shared" si="176"/>
        <v>0</v>
      </c>
      <c r="Y1196">
        <f t="shared" si="176"/>
        <v>0</v>
      </c>
      <c r="AA1196">
        <f t="shared" si="173"/>
        <v>1192</v>
      </c>
      <c r="AB1196" t="str">
        <f t="shared" si="174"/>
        <v>ok</v>
      </c>
    </row>
    <row r="1197" spans="4:28" x14ac:dyDescent="0.25">
      <c r="D1197">
        <v>1094</v>
      </c>
      <c r="H1197">
        <v>9</v>
      </c>
      <c r="I1197">
        <v>9</v>
      </c>
      <c r="J1197">
        <v>5</v>
      </c>
      <c r="L1197">
        <f t="shared" si="170"/>
        <v>1193</v>
      </c>
      <c r="N1197">
        <f t="shared" si="172"/>
        <v>108</v>
      </c>
      <c r="O1197">
        <f t="shared" si="172"/>
        <v>9</v>
      </c>
      <c r="P1197">
        <f t="shared" si="172"/>
        <v>0</v>
      </c>
      <c r="Q1197">
        <f t="shared" si="172"/>
        <v>0</v>
      </c>
      <c r="R1197">
        <f t="shared" si="171"/>
        <v>1094</v>
      </c>
      <c r="S1197" t="str">
        <f t="shared" si="175"/>
        <v>ok</v>
      </c>
      <c r="U1197">
        <f t="shared" si="176"/>
        <v>99</v>
      </c>
      <c r="V1197">
        <f t="shared" si="176"/>
        <v>9</v>
      </c>
      <c r="W1197">
        <f t="shared" si="176"/>
        <v>0</v>
      </c>
      <c r="X1197">
        <f t="shared" si="176"/>
        <v>0</v>
      </c>
      <c r="Y1197">
        <f t="shared" si="176"/>
        <v>0</v>
      </c>
      <c r="AA1197">
        <f t="shared" si="173"/>
        <v>1193</v>
      </c>
      <c r="AB1197" t="str">
        <f t="shared" si="174"/>
        <v>ok</v>
      </c>
    </row>
    <row r="1198" spans="4:28" x14ac:dyDescent="0.25">
      <c r="D1198">
        <v>1095</v>
      </c>
      <c r="H1198">
        <v>9</v>
      </c>
      <c r="I1198">
        <v>9</v>
      </c>
      <c r="J1198">
        <v>6</v>
      </c>
      <c r="L1198">
        <f t="shared" si="170"/>
        <v>1194</v>
      </c>
      <c r="N1198">
        <f t="shared" si="172"/>
        <v>108</v>
      </c>
      <c r="O1198">
        <f t="shared" si="172"/>
        <v>9</v>
      </c>
      <c r="P1198">
        <f t="shared" si="172"/>
        <v>0</v>
      </c>
      <c r="Q1198">
        <f t="shared" si="172"/>
        <v>0</v>
      </c>
      <c r="R1198">
        <f t="shared" si="171"/>
        <v>1095</v>
      </c>
      <c r="S1198" t="str">
        <f t="shared" si="175"/>
        <v>ok</v>
      </c>
      <c r="U1198">
        <f t="shared" si="176"/>
        <v>99</v>
      </c>
      <c r="V1198">
        <f t="shared" si="176"/>
        <v>9</v>
      </c>
      <c r="W1198">
        <f t="shared" si="176"/>
        <v>0</v>
      </c>
      <c r="X1198">
        <f t="shared" si="176"/>
        <v>0</v>
      </c>
      <c r="Y1198">
        <f t="shared" si="176"/>
        <v>0</v>
      </c>
      <c r="AA1198">
        <f t="shared" si="173"/>
        <v>1194</v>
      </c>
      <c r="AB1198" t="str">
        <f t="shared" si="174"/>
        <v>ok</v>
      </c>
    </row>
    <row r="1199" spans="4:28" x14ac:dyDescent="0.25">
      <c r="D1199">
        <v>1096</v>
      </c>
      <c r="H1199">
        <v>9</v>
      </c>
      <c r="I1199">
        <v>9</v>
      </c>
      <c r="J1199">
        <v>7</v>
      </c>
      <c r="L1199">
        <f t="shared" si="170"/>
        <v>1195</v>
      </c>
      <c r="N1199">
        <f t="shared" si="172"/>
        <v>108</v>
      </c>
      <c r="O1199">
        <f t="shared" si="172"/>
        <v>9</v>
      </c>
      <c r="P1199">
        <f t="shared" si="172"/>
        <v>0</v>
      </c>
      <c r="Q1199">
        <f t="shared" si="172"/>
        <v>0</v>
      </c>
      <c r="R1199">
        <f t="shared" si="171"/>
        <v>1096</v>
      </c>
      <c r="S1199" t="str">
        <f t="shared" si="175"/>
        <v>ok</v>
      </c>
      <c r="U1199">
        <f t="shared" si="176"/>
        <v>99</v>
      </c>
      <c r="V1199">
        <f t="shared" si="176"/>
        <v>9</v>
      </c>
      <c r="W1199">
        <f t="shared" si="176"/>
        <v>0</v>
      </c>
      <c r="X1199">
        <f t="shared" si="176"/>
        <v>0</v>
      </c>
      <c r="Y1199">
        <f t="shared" si="176"/>
        <v>0</v>
      </c>
      <c r="AA1199">
        <f t="shared" si="173"/>
        <v>1195</v>
      </c>
      <c r="AB1199" t="str">
        <f t="shared" si="174"/>
        <v>ok</v>
      </c>
    </row>
    <row r="1200" spans="4:28" x14ac:dyDescent="0.25">
      <c r="D1200">
        <v>1097</v>
      </c>
      <c r="H1200">
        <v>9</v>
      </c>
      <c r="I1200">
        <v>9</v>
      </c>
      <c r="J1200">
        <v>8</v>
      </c>
      <c r="L1200">
        <f t="shared" si="170"/>
        <v>1196</v>
      </c>
      <c r="N1200">
        <f t="shared" si="172"/>
        <v>108</v>
      </c>
      <c r="O1200">
        <f t="shared" si="172"/>
        <v>9</v>
      </c>
      <c r="P1200">
        <f t="shared" si="172"/>
        <v>0</v>
      </c>
      <c r="Q1200">
        <f t="shared" si="172"/>
        <v>0</v>
      </c>
      <c r="R1200">
        <f t="shared" si="171"/>
        <v>1097</v>
      </c>
      <c r="S1200" t="str">
        <f t="shared" si="175"/>
        <v>ok</v>
      </c>
      <c r="U1200">
        <f t="shared" si="176"/>
        <v>99</v>
      </c>
      <c r="V1200">
        <f t="shared" si="176"/>
        <v>9</v>
      </c>
      <c r="W1200">
        <f t="shared" si="176"/>
        <v>0</v>
      </c>
      <c r="X1200">
        <f t="shared" si="176"/>
        <v>0</v>
      </c>
      <c r="Y1200">
        <f t="shared" si="176"/>
        <v>0</v>
      </c>
      <c r="AA1200">
        <f t="shared" si="173"/>
        <v>1196</v>
      </c>
      <c r="AB1200" t="str">
        <f t="shared" si="174"/>
        <v>ok</v>
      </c>
    </row>
    <row r="1201" spans="4:28" x14ac:dyDescent="0.25">
      <c r="D1201">
        <v>1098</v>
      </c>
      <c r="H1201">
        <v>9</v>
      </c>
      <c r="I1201">
        <v>9</v>
      </c>
      <c r="J1201">
        <v>9</v>
      </c>
      <c r="L1201">
        <f t="shared" si="170"/>
        <v>1197</v>
      </c>
      <c r="N1201">
        <f t="shared" si="172"/>
        <v>108</v>
      </c>
      <c r="O1201">
        <f t="shared" si="172"/>
        <v>9</v>
      </c>
      <c r="P1201">
        <f t="shared" si="172"/>
        <v>0</v>
      </c>
      <c r="Q1201">
        <f t="shared" si="172"/>
        <v>0</v>
      </c>
      <c r="R1201">
        <f t="shared" si="171"/>
        <v>1098</v>
      </c>
      <c r="S1201" t="str">
        <f t="shared" si="175"/>
        <v>ok</v>
      </c>
      <c r="U1201">
        <f t="shared" si="176"/>
        <v>99</v>
      </c>
      <c r="V1201">
        <f t="shared" si="176"/>
        <v>9</v>
      </c>
      <c r="W1201">
        <f t="shared" si="176"/>
        <v>0</v>
      </c>
      <c r="X1201">
        <f t="shared" si="176"/>
        <v>0</v>
      </c>
      <c r="Y1201">
        <f t="shared" si="176"/>
        <v>0</v>
      </c>
      <c r="AA1201">
        <f t="shared" si="173"/>
        <v>1197</v>
      </c>
      <c r="AB1201" t="str">
        <f t="shared" si="174"/>
        <v>ok</v>
      </c>
    </row>
    <row r="1202" spans="4:28" x14ac:dyDescent="0.25">
      <c r="D1202">
        <v>1099</v>
      </c>
      <c r="H1202">
        <v>9</v>
      </c>
      <c r="I1202">
        <v>9</v>
      </c>
      <c r="J1202">
        <v>10</v>
      </c>
      <c r="L1202">
        <f t="shared" si="170"/>
        <v>1198</v>
      </c>
      <c r="N1202">
        <f t="shared" si="172"/>
        <v>108</v>
      </c>
      <c r="O1202">
        <f t="shared" si="172"/>
        <v>9</v>
      </c>
      <c r="P1202">
        <f t="shared" si="172"/>
        <v>0</v>
      </c>
      <c r="Q1202">
        <f t="shared" si="172"/>
        <v>0</v>
      </c>
      <c r="R1202">
        <f t="shared" si="171"/>
        <v>1099</v>
      </c>
      <c r="S1202" t="str">
        <f t="shared" si="175"/>
        <v>ok</v>
      </c>
      <c r="U1202">
        <f t="shared" si="176"/>
        <v>99</v>
      </c>
      <c r="V1202">
        <f t="shared" si="176"/>
        <v>9</v>
      </c>
      <c r="W1202">
        <f t="shared" si="176"/>
        <v>0</v>
      </c>
      <c r="X1202">
        <f t="shared" si="176"/>
        <v>0</v>
      </c>
      <c r="Y1202">
        <f t="shared" si="176"/>
        <v>0</v>
      </c>
      <c r="AA1202">
        <f t="shared" si="173"/>
        <v>1198</v>
      </c>
      <c r="AB1202" t="str">
        <f t="shared" si="174"/>
        <v>ok</v>
      </c>
    </row>
    <row r="1203" spans="4:28" x14ac:dyDescent="0.25">
      <c r="D1203">
        <v>1100</v>
      </c>
      <c r="H1203">
        <v>9</v>
      </c>
      <c r="I1203">
        <v>10</v>
      </c>
      <c r="J1203">
        <v>0</v>
      </c>
      <c r="L1203">
        <f t="shared" si="170"/>
        <v>1199</v>
      </c>
      <c r="N1203">
        <f t="shared" si="172"/>
        <v>109</v>
      </c>
      <c r="O1203">
        <f t="shared" si="172"/>
        <v>9</v>
      </c>
      <c r="P1203">
        <f t="shared" si="172"/>
        <v>0</v>
      </c>
      <c r="Q1203">
        <f t="shared" si="172"/>
        <v>0</v>
      </c>
      <c r="R1203">
        <f t="shared" si="171"/>
        <v>1100</v>
      </c>
      <c r="S1203" t="str">
        <f t="shared" si="175"/>
        <v>ok</v>
      </c>
      <c r="U1203">
        <f t="shared" si="176"/>
        <v>100</v>
      </c>
      <c r="V1203">
        <f t="shared" si="176"/>
        <v>9</v>
      </c>
      <c r="W1203">
        <f t="shared" si="176"/>
        <v>0</v>
      </c>
      <c r="X1203">
        <f t="shared" si="176"/>
        <v>0</v>
      </c>
      <c r="Y1203">
        <f t="shared" si="176"/>
        <v>0</v>
      </c>
      <c r="AA1203">
        <f t="shared" si="173"/>
        <v>1199</v>
      </c>
      <c r="AB1203" t="str">
        <f t="shared" si="174"/>
        <v>ok</v>
      </c>
    </row>
    <row r="1204" spans="4:28" x14ac:dyDescent="0.25">
      <c r="D1204">
        <v>1101</v>
      </c>
      <c r="H1204">
        <v>9</v>
      </c>
      <c r="I1204">
        <v>10</v>
      </c>
      <c r="J1204">
        <v>1</v>
      </c>
      <c r="L1204">
        <f t="shared" si="170"/>
        <v>1200</v>
      </c>
      <c r="N1204">
        <f t="shared" si="172"/>
        <v>109</v>
      </c>
      <c r="O1204">
        <f t="shared" si="172"/>
        <v>9</v>
      </c>
      <c r="P1204">
        <f t="shared" si="172"/>
        <v>0</v>
      </c>
      <c r="Q1204">
        <f t="shared" si="172"/>
        <v>0</v>
      </c>
      <c r="R1204">
        <f t="shared" si="171"/>
        <v>1101</v>
      </c>
      <c r="S1204" t="str">
        <f t="shared" si="175"/>
        <v>ok</v>
      </c>
      <c r="U1204">
        <f t="shared" si="176"/>
        <v>100</v>
      </c>
      <c r="V1204">
        <f t="shared" si="176"/>
        <v>9</v>
      </c>
      <c r="W1204">
        <f t="shared" si="176"/>
        <v>0</v>
      </c>
      <c r="X1204">
        <f t="shared" si="176"/>
        <v>0</v>
      </c>
      <c r="Y1204">
        <f t="shared" si="176"/>
        <v>0</v>
      </c>
      <c r="AA1204">
        <f t="shared" si="173"/>
        <v>1200</v>
      </c>
      <c r="AB1204" t="str">
        <f t="shared" si="174"/>
        <v>ok</v>
      </c>
    </row>
    <row r="1205" spans="4:28" x14ac:dyDescent="0.25">
      <c r="D1205">
        <v>1102</v>
      </c>
      <c r="H1205">
        <v>9</v>
      </c>
      <c r="I1205">
        <v>10</v>
      </c>
      <c r="J1205">
        <v>2</v>
      </c>
      <c r="L1205">
        <f t="shared" si="170"/>
        <v>1201</v>
      </c>
      <c r="N1205">
        <f t="shared" si="172"/>
        <v>109</v>
      </c>
      <c r="O1205">
        <f t="shared" si="172"/>
        <v>9</v>
      </c>
      <c r="P1205">
        <f t="shared" si="172"/>
        <v>0</v>
      </c>
      <c r="Q1205">
        <f t="shared" si="172"/>
        <v>0</v>
      </c>
      <c r="R1205">
        <f t="shared" si="171"/>
        <v>1102</v>
      </c>
      <c r="S1205" t="str">
        <f t="shared" si="175"/>
        <v>ok</v>
      </c>
      <c r="U1205">
        <f t="shared" si="176"/>
        <v>100</v>
      </c>
      <c r="V1205">
        <f t="shared" si="176"/>
        <v>9</v>
      </c>
      <c r="W1205">
        <f t="shared" si="176"/>
        <v>0</v>
      </c>
      <c r="X1205">
        <f t="shared" si="176"/>
        <v>0</v>
      </c>
      <c r="Y1205">
        <f t="shared" si="176"/>
        <v>0</v>
      </c>
      <c r="AA1205">
        <f t="shared" si="173"/>
        <v>1201</v>
      </c>
      <c r="AB1205" t="str">
        <f t="shared" si="174"/>
        <v>ok</v>
      </c>
    </row>
    <row r="1206" spans="4:28" x14ac:dyDescent="0.25">
      <c r="D1206">
        <v>1103</v>
      </c>
      <c r="H1206">
        <v>9</v>
      </c>
      <c r="I1206">
        <v>10</v>
      </c>
      <c r="J1206">
        <v>3</v>
      </c>
      <c r="L1206">
        <f t="shared" si="170"/>
        <v>1202</v>
      </c>
      <c r="N1206">
        <f t="shared" si="172"/>
        <v>109</v>
      </c>
      <c r="O1206">
        <f t="shared" si="172"/>
        <v>9</v>
      </c>
      <c r="P1206">
        <f t="shared" si="172"/>
        <v>0</v>
      </c>
      <c r="Q1206">
        <f t="shared" si="172"/>
        <v>0</v>
      </c>
      <c r="R1206">
        <f t="shared" si="171"/>
        <v>1103</v>
      </c>
      <c r="S1206" t="str">
        <f t="shared" si="175"/>
        <v>ok</v>
      </c>
      <c r="U1206">
        <f t="shared" si="176"/>
        <v>100</v>
      </c>
      <c r="V1206">
        <f t="shared" si="176"/>
        <v>9</v>
      </c>
      <c r="W1206">
        <f t="shared" si="176"/>
        <v>0</v>
      </c>
      <c r="X1206">
        <f t="shared" si="176"/>
        <v>0</v>
      </c>
      <c r="Y1206">
        <f t="shared" si="176"/>
        <v>0</v>
      </c>
      <c r="AA1206">
        <f t="shared" si="173"/>
        <v>1202</v>
      </c>
      <c r="AB1206" t="str">
        <f t="shared" si="174"/>
        <v>ok</v>
      </c>
    </row>
    <row r="1207" spans="4:28" x14ac:dyDescent="0.25">
      <c r="D1207">
        <v>1104</v>
      </c>
      <c r="H1207">
        <v>9</v>
      </c>
      <c r="I1207">
        <v>10</v>
      </c>
      <c r="J1207">
        <v>4</v>
      </c>
      <c r="L1207">
        <f t="shared" si="170"/>
        <v>1203</v>
      </c>
      <c r="N1207">
        <f t="shared" si="172"/>
        <v>109</v>
      </c>
      <c r="O1207">
        <f t="shared" si="172"/>
        <v>9</v>
      </c>
      <c r="P1207">
        <f t="shared" si="172"/>
        <v>0</v>
      </c>
      <c r="Q1207">
        <f t="shared" si="172"/>
        <v>0</v>
      </c>
      <c r="R1207">
        <f t="shared" si="171"/>
        <v>1104</v>
      </c>
      <c r="S1207" t="str">
        <f t="shared" si="175"/>
        <v>ok</v>
      </c>
      <c r="U1207">
        <f t="shared" si="176"/>
        <v>100</v>
      </c>
      <c r="V1207">
        <f t="shared" si="176"/>
        <v>9</v>
      </c>
      <c r="W1207">
        <f t="shared" si="176"/>
        <v>0</v>
      </c>
      <c r="X1207">
        <f t="shared" si="176"/>
        <v>0</v>
      </c>
      <c r="Y1207">
        <f t="shared" si="176"/>
        <v>0</v>
      </c>
      <c r="AA1207">
        <f t="shared" si="173"/>
        <v>1203</v>
      </c>
      <c r="AB1207" t="str">
        <f t="shared" si="174"/>
        <v>ok</v>
      </c>
    </row>
    <row r="1208" spans="4:28" x14ac:dyDescent="0.25">
      <c r="D1208">
        <v>1105</v>
      </c>
      <c r="H1208">
        <v>9</v>
      </c>
      <c r="I1208">
        <v>10</v>
      </c>
      <c r="J1208">
        <v>5</v>
      </c>
      <c r="L1208">
        <f t="shared" si="170"/>
        <v>1204</v>
      </c>
      <c r="N1208">
        <f t="shared" si="172"/>
        <v>109</v>
      </c>
      <c r="O1208">
        <f t="shared" si="172"/>
        <v>9</v>
      </c>
      <c r="P1208">
        <f t="shared" si="172"/>
        <v>0</v>
      </c>
      <c r="Q1208">
        <f t="shared" si="172"/>
        <v>0</v>
      </c>
      <c r="R1208">
        <f t="shared" si="171"/>
        <v>1105</v>
      </c>
      <c r="S1208" t="str">
        <f t="shared" si="175"/>
        <v>ok</v>
      </c>
      <c r="U1208">
        <f t="shared" si="176"/>
        <v>100</v>
      </c>
      <c r="V1208">
        <f t="shared" si="176"/>
        <v>9</v>
      </c>
      <c r="W1208">
        <f t="shared" si="176"/>
        <v>0</v>
      </c>
      <c r="X1208">
        <f t="shared" si="176"/>
        <v>0</v>
      </c>
      <c r="Y1208">
        <f t="shared" si="176"/>
        <v>0</v>
      </c>
      <c r="AA1208">
        <f t="shared" si="173"/>
        <v>1204</v>
      </c>
      <c r="AB1208" t="str">
        <f t="shared" si="174"/>
        <v>ok</v>
      </c>
    </row>
    <row r="1209" spans="4:28" x14ac:dyDescent="0.25">
      <c r="D1209">
        <v>1106</v>
      </c>
      <c r="H1209">
        <v>9</v>
      </c>
      <c r="I1209">
        <v>10</v>
      </c>
      <c r="J1209">
        <v>6</v>
      </c>
      <c r="L1209">
        <f t="shared" si="170"/>
        <v>1205</v>
      </c>
      <c r="N1209">
        <f t="shared" si="172"/>
        <v>109</v>
      </c>
      <c r="O1209">
        <f t="shared" si="172"/>
        <v>9</v>
      </c>
      <c r="P1209">
        <f t="shared" si="172"/>
        <v>0</v>
      </c>
      <c r="Q1209">
        <f t="shared" si="172"/>
        <v>0</v>
      </c>
      <c r="R1209">
        <f t="shared" si="171"/>
        <v>1106</v>
      </c>
      <c r="S1209" t="str">
        <f t="shared" si="175"/>
        <v>ok</v>
      </c>
      <c r="U1209">
        <f t="shared" si="176"/>
        <v>100</v>
      </c>
      <c r="V1209">
        <f t="shared" si="176"/>
        <v>9</v>
      </c>
      <c r="W1209">
        <f t="shared" si="176"/>
        <v>0</v>
      </c>
      <c r="X1209">
        <f t="shared" si="176"/>
        <v>0</v>
      </c>
      <c r="Y1209">
        <f t="shared" si="176"/>
        <v>0</v>
      </c>
      <c r="AA1209">
        <f t="shared" si="173"/>
        <v>1205</v>
      </c>
      <c r="AB1209" t="str">
        <f t="shared" si="174"/>
        <v>ok</v>
      </c>
    </row>
    <row r="1210" spans="4:28" x14ac:dyDescent="0.25">
      <c r="D1210">
        <v>1107</v>
      </c>
      <c r="H1210">
        <v>9</v>
      </c>
      <c r="I1210">
        <v>10</v>
      </c>
      <c r="J1210">
        <v>7</v>
      </c>
      <c r="L1210">
        <f t="shared" si="170"/>
        <v>1206</v>
      </c>
      <c r="N1210">
        <f t="shared" si="172"/>
        <v>109</v>
      </c>
      <c r="O1210">
        <f t="shared" si="172"/>
        <v>9</v>
      </c>
      <c r="P1210">
        <f t="shared" si="172"/>
        <v>0</v>
      </c>
      <c r="Q1210">
        <f t="shared" si="172"/>
        <v>0</v>
      </c>
      <c r="R1210">
        <f t="shared" si="171"/>
        <v>1107</v>
      </c>
      <c r="S1210" t="str">
        <f t="shared" si="175"/>
        <v>ok</v>
      </c>
      <c r="U1210">
        <f t="shared" si="176"/>
        <v>100</v>
      </c>
      <c r="V1210">
        <f t="shared" si="176"/>
        <v>9</v>
      </c>
      <c r="W1210">
        <f t="shared" si="176"/>
        <v>0</v>
      </c>
      <c r="X1210">
        <f t="shared" si="176"/>
        <v>0</v>
      </c>
      <c r="Y1210">
        <f t="shared" si="176"/>
        <v>0</v>
      </c>
      <c r="AA1210">
        <f t="shared" si="173"/>
        <v>1206</v>
      </c>
      <c r="AB1210" t="str">
        <f t="shared" si="174"/>
        <v>ok</v>
      </c>
    </row>
    <row r="1211" spans="4:28" x14ac:dyDescent="0.25">
      <c r="D1211">
        <v>1108</v>
      </c>
      <c r="H1211">
        <v>9</v>
      </c>
      <c r="I1211">
        <v>10</v>
      </c>
      <c r="J1211">
        <v>8</v>
      </c>
      <c r="L1211">
        <f t="shared" si="170"/>
        <v>1207</v>
      </c>
      <c r="N1211">
        <f t="shared" si="172"/>
        <v>109</v>
      </c>
      <c r="O1211">
        <f t="shared" si="172"/>
        <v>9</v>
      </c>
      <c r="P1211">
        <f t="shared" si="172"/>
        <v>0</v>
      </c>
      <c r="Q1211">
        <f t="shared" si="172"/>
        <v>0</v>
      </c>
      <c r="R1211">
        <f t="shared" si="171"/>
        <v>1108</v>
      </c>
      <c r="S1211" t="str">
        <f t="shared" si="175"/>
        <v>ok</v>
      </c>
      <c r="U1211">
        <f t="shared" si="176"/>
        <v>100</v>
      </c>
      <c r="V1211">
        <f t="shared" si="176"/>
        <v>9</v>
      </c>
      <c r="W1211">
        <f t="shared" si="176"/>
        <v>0</v>
      </c>
      <c r="X1211">
        <f t="shared" si="176"/>
        <v>0</v>
      </c>
      <c r="Y1211">
        <f t="shared" si="176"/>
        <v>0</v>
      </c>
      <c r="AA1211">
        <f t="shared" si="173"/>
        <v>1207</v>
      </c>
      <c r="AB1211" t="str">
        <f t="shared" si="174"/>
        <v>ok</v>
      </c>
    </row>
    <row r="1212" spans="4:28" x14ac:dyDescent="0.25">
      <c r="D1212">
        <v>1109</v>
      </c>
      <c r="H1212">
        <v>9</v>
      </c>
      <c r="I1212">
        <v>10</v>
      </c>
      <c r="J1212">
        <v>9</v>
      </c>
      <c r="L1212">
        <f t="shared" si="170"/>
        <v>1208</v>
      </c>
      <c r="N1212">
        <f t="shared" si="172"/>
        <v>109</v>
      </c>
      <c r="O1212">
        <f t="shared" si="172"/>
        <v>9</v>
      </c>
      <c r="P1212">
        <f t="shared" si="172"/>
        <v>0</v>
      </c>
      <c r="Q1212">
        <f t="shared" si="172"/>
        <v>0</v>
      </c>
      <c r="R1212">
        <f t="shared" si="171"/>
        <v>1109</v>
      </c>
      <c r="S1212" t="str">
        <f t="shared" si="175"/>
        <v>ok</v>
      </c>
      <c r="U1212">
        <f t="shared" si="176"/>
        <v>100</v>
      </c>
      <c r="V1212">
        <f t="shared" si="176"/>
        <v>9</v>
      </c>
      <c r="W1212">
        <f t="shared" si="176"/>
        <v>0</v>
      </c>
      <c r="X1212">
        <f t="shared" si="176"/>
        <v>0</v>
      </c>
      <c r="Y1212">
        <f t="shared" si="176"/>
        <v>0</v>
      </c>
      <c r="AA1212">
        <f t="shared" si="173"/>
        <v>1208</v>
      </c>
      <c r="AB1212" t="str">
        <f t="shared" si="174"/>
        <v>ok</v>
      </c>
    </row>
    <row r="1213" spans="4:28" x14ac:dyDescent="0.25">
      <c r="D1213">
        <v>1110</v>
      </c>
      <c r="H1213">
        <v>9</v>
      </c>
      <c r="I1213">
        <v>10</v>
      </c>
      <c r="J1213">
        <v>10</v>
      </c>
      <c r="L1213">
        <f t="shared" si="170"/>
        <v>1209</v>
      </c>
      <c r="N1213">
        <f t="shared" si="172"/>
        <v>109</v>
      </c>
      <c r="O1213">
        <f t="shared" si="172"/>
        <v>9</v>
      </c>
      <c r="P1213">
        <f t="shared" si="172"/>
        <v>0</v>
      </c>
      <c r="Q1213">
        <f t="shared" si="172"/>
        <v>0</v>
      </c>
      <c r="R1213">
        <f t="shared" si="171"/>
        <v>1110</v>
      </c>
      <c r="S1213" t="str">
        <f t="shared" si="175"/>
        <v>ok</v>
      </c>
      <c r="U1213">
        <f t="shared" si="176"/>
        <v>100</v>
      </c>
      <c r="V1213">
        <f t="shared" si="176"/>
        <v>9</v>
      </c>
      <c r="W1213">
        <f t="shared" si="176"/>
        <v>0</v>
      </c>
      <c r="X1213">
        <f t="shared" si="176"/>
        <v>0</v>
      </c>
      <c r="Y1213">
        <f t="shared" si="176"/>
        <v>0</v>
      </c>
      <c r="AA1213">
        <f t="shared" si="173"/>
        <v>1209</v>
      </c>
      <c r="AB1213" t="str">
        <f t="shared" si="174"/>
        <v>ok</v>
      </c>
    </row>
    <row r="1214" spans="4:28" x14ac:dyDescent="0.25">
      <c r="H1214">
        <v>10</v>
      </c>
      <c r="I1214" s="2">
        <v>0</v>
      </c>
      <c r="J1214">
        <v>0</v>
      </c>
      <c r="L1214">
        <f t="shared" si="170"/>
        <v>1210</v>
      </c>
      <c r="N1214">
        <f t="shared" si="172"/>
        <v>110</v>
      </c>
      <c r="O1214">
        <f t="shared" si="172"/>
        <v>10</v>
      </c>
      <c r="P1214">
        <f t="shared" si="172"/>
        <v>0</v>
      </c>
      <c r="Q1214">
        <f t="shared" si="172"/>
        <v>0</v>
      </c>
      <c r="R1214">
        <f t="shared" si="171"/>
        <v>1100</v>
      </c>
      <c r="S1214" t="str">
        <f t="shared" si="175"/>
        <v>DIFF</v>
      </c>
      <c r="U1214">
        <f t="shared" si="176"/>
        <v>100</v>
      </c>
      <c r="V1214">
        <f t="shared" si="176"/>
        <v>9</v>
      </c>
      <c r="W1214">
        <f t="shared" si="176"/>
        <v>0</v>
      </c>
      <c r="X1214">
        <f t="shared" si="176"/>
        <v>0</v>
      </c>
      <c r="Y1214">
        <f t="shared" si="176"/>
        <v>0</v>
      </c>
      <c r="AA1214">
        <f t="shared" si="173"/>
        <v>1199</v>
      </c>
      <c r="AB1214" t="str">
        <f t="shared" si="174"/>
        <v>DIFF</v>
      </c>
    </row>
    <row r="1215" spans="4:28" x14ac:dyDescent="0.25">
      <c r="H1215">
        <v>10</v>
      </c>
      <c r="I1215" s="2">
        <v>0</v>
      </c>
      <c r="J1215">
        <v>1</v>
      </c>
      <c r="L1215">
        <f t="shared" si="170"/>
        <v>1211</v>
      </c>
      <c r="N1215">
        <f t="shared" si="172"/>
        <v>110</v>
      </c>
      <c r="O1215">
        <f t="shared" si="172"/>
        <v>10</v>
      </c>
      <c r="P1215">
        <f t="shared" si="172"/>
        <v>0</v>
      </c>
      <c r="Q1215">
        <f t="shared" si="172"/>
        <v>0</v>
      </c>
      <c r="R1215">
        <f t="shared" si="171"/>
        <v>1101</v>
      </c>
      <c r="S1215" t="str">
        <f t="shared" si="175"/>
        <v>DIFF</v>
      </c>
      <c r="U1215">
        <f t="shared" si="176"/>
        <v>100</v>
      </c>
      <c r="V1215">
        <f t="shared" si="176"/>
        <v>9</v>
      </c>
      <c r="W1215">
        <f t="shared" si="176"/>
        <v>0</v>
      </c>
      <c r="X1215">
        <f t="shared" si="176"/>
        <v>0</v>
      </c>
      <c r="Y1215">
        <f t="shared" si="176"/>
        <v>0</v>
      </c>
      <c r="AA1215">
        <f t="shared" si="173"/>
        <v>1200</v>
      </c>
      <c r="AB1215" t="str">
        <f t="shared" si="174"/>
        <v>DIFF</v>
      </c>
    </row>
    <row r="1216" spans="4:28" x14ac:dyDescent="0.25">
      <c r="H1216">
        <v>10</v>
      </c>
      <c r="I1216" s="2">
        <v>0</v>
      </c>
      <c r="J1216">
        <v>2</v>
      </c>
      <c r="L1216">
        <f t="shared" si="170"/>
        <v>1212</v>
      </c>
      <c r="N1216">
        <f t="shared" si="172"/>
        <v>110</v>
      </c>
      <c r="O1216">
        <f t="shared" si="172"/>
        <v>10</v>
      </c>
      <c r="P1216">
        <f t="shared" si="172"/>
        <v>0</v>
      </c>
      <c r="Q1216">
        <f t="shared" si="172"/>
        <v>0</v>
      </c>
      <c r="R1216">
        <f t="shared" si="171"/>
        <v>1102</v>
      </c>
      <c r="S1216" t="str">
        <f t="shared" si="175"/>
        <v>DIFF</v>
      </c>
      <c r="U1216">
        <f t="shared" si="176"/>
        <v>100</v>
      </c>
      <c r="V1216">
        <f t="shared" si="176"/>
        <v>9</v>
      </c>
      <c r="W1216">
        <f t="shared" si="176"/>
        <v>0</v>
      </c>
      <c r="X1216">
        <f t="shared" si="176"/>
        <v>0</v>
      </c>
      <c r="Y1216">
        <f t="shared" si="176"/>
        <v>0</v>
      </c>
      <c r="AA1216">
        <f t="shared" si="173"/>
        <v>1201</v>
      </c>
      <c r="AB1216" t="str">
        <f t="shared" si="174"/>
        <v>DIFF</v>
      </c>
    </row>
    <row r="1217" spans="4:28" x14ac:dyDescent="0.25">
      <c r="H1217">
        <v>10</v>
      </c>
      <c r="I1217" s="2">
        <v>0</v>
      </c>
      <c r="J1217">
        <v>3</v>
      </c>
      <c r="L1217">
        <f t="shared" si="170"/>
        <v>1213</v>
      </c>
      <c r="N1217">
        <f t="shared" si="172"/>
        <v>110</v>
      </c>
      <c r="O1217">
        <f t="shared" si="172"/>
        <v>10</v>
      </c>
      <c r="P1217">
        <f t="shared" si="172"/>
        <v>0</v>
      </c>
      <c r="Q1217">
        <f t="shared" si="172"/>
        <v>0</v>
      </c>
      <c r="R1217">
        <f t="shared" si="171"/>
        <v>1103</v>
      </c>
      <c r="S1217" t="str">
        <f t="shared" si="175"/>
        <v>DIFF</v>
      </c>
      <c r="U1217">
        <f t="shared" si="176"/>
        <v>100</v>
      </c>
      <c r="V1217">
        <f t="shared" si="176"/>
        <v>9</v>
      </c>
      <c r="W1217">
        <f t="shared" si="176"/>
        <v>0</v>
      </c>
      <c r="X1217">
        <f t="shared" si="176"/>
        <v>0</v>
      </c>
      <c r="Y1217">
        <f t="shared" si="176"/>
        <v>0</v>
      </c>
      <c r="AA1217">
        <f t="shared" si="173"/>
        <v>1202</v>
      </c>
      <c r="AB1217" t="str">
        <f t="shared" si="174"/>
        <v>DIFF</v>
      </c>
    </row>
    <row r="1218" spans="4:28" x14ac:dyDescent="0.25">
      <c r="H1218">
        <v>10</v>
      </c>
      <c r="I1218" s="2">
        <v>0</v>
      </c>
      <c r="J1218">
        <v>4</v>
      </c>
      <c r="L1218">
        <f t="shared" si="170"/>
        <v>1214</v>
      </c>
      <c r="N1218">
        <f t="shared" si="172"/>
        <v>110</v>
      </c>
      <c r="O1218">
        <f t="shared" si="172"/>
        <v>10</v>
      </c>
      <c r="P1218">
        <f t="shared" si="172"/>
        <v>0</v>
      </c>
      <c r="Q1218">
        <f t="shared" si="172"/>
        <v>0</v>
      </c>
      <c r="R1218">
        <f t="shared" si="171"/>
        <v>1104</v>
      </c>
      <c r="S1218" t="str">
        <f t="shared" si="175"/>
        <v>DIFF</v>
      </c>
      <c r="U1218">
        <f t="shared" si="176"/>
        <v>100</v>
      </c>
      <c r="V1218">
        <f t="shared" si="176"/>
        <v>9</v>
      </c>
      <c r="W1218">
        <f t="shared" si="176"/>
        <v>0</v>
      </c>
      <c r="X1218">
        <f t="shared" si="176"/>
        <v>0</v>
      </c>
      <c r="Y1218">
        <f t="shared" si="176"/>
        <v>0</v>
      </c>
      <c r="AA1218">
        <f t="shared" si="173"/>
        <v>1203</v>
      </c>
      <c r="AB1218" t="str">
        <f t="shared" si="174"/>
        <v>DIFF</v>
      </c>
    </row>
    <row r="1219" spans="4:28" x14ac:dyDescent="0.25">
      <c r="H1219">
        <v>10</v>
      </c>
      <c r="I1219" s="2">
        <v>0</v>
      </c>
      <c r="J1219">
        <v>5</v>
      </c>
      <c r="L1219">
        <f t="shared" si="170"/>
        <v>1215</v>
      </c>
      <c r="N1219">
        <f t="shared" si="172"/>
        <v>110</v>
      </c>
      <c r="O1219">
        <f t="shared" si="172"/>
        <v>10</v>
      </c>
      <c r="P1219">
        <f t="shared" si="172"/>
        <v>0</v>
      </c>
      <c r="Q1219">
        <f t="shared" si="172"/>
        <v>0</v>
      </c>
      <c r="R1219">
        <f t="shared" si="171"/>
        <v>1105</v>
      </c>
      <c r="S1219" t="str">
        <f t="shared" si="175"/>
        <v>DIFF</v>
      </c>
      <c r="U1219">
        <f t="shared" si="176"/>
        <v>100</v>
      </c>
      <c r="V1219">
        <f t="shared" si="176"/>
        <v>9</v>
      </c>
      <c r="W1219">
        <f t="shared" si="176"/>
        <v>0</v>
      </c>
      <c r="X1219">
        <f t="shared" si="176"/>
        <v>0</v>
      </c>
      <c r="Y1219">
        <f t="shared" si="176"/>
        <v>0</v>
      </c>
      <c r="AA1219">
        <f t="shared" si="173"/>
        <v>1204</v>
      </c>
      <c r="AB1219" t="str">
        <f t="shared" si="174"/>
        <v>DIFF</v>
      </c>
    </row>
    <row r="1220" spans="4:28" x14ac:dyDescent="0.25">
      <c r="H1220">
        <v>10</v>
      </c>
      <c r="I1220" s="2">
        <v>0</v>
      </c>
      <c r="J1220">
        <v>6</v>
      </c>
      <c r="L1220">
        <f t="shared" ref="L1220:L1283" si="177">F1220*11*11*11*11+G1220*11*11*11+H1220*11*11+I1220*11+J1220</f>
        <v>1216</v>
      </c>
      <c r="N1220">
        <f t="shared" si="172"/>
        <v>110</v>
      </c>
      <c r="O1220">
        <f t="shared" si="172"/>
        <v>10</v>
      </c>
      <c r="P1220">
        <f t="shared" si="172"/>
        <v>0</v>
      </c>
      <c r="Q1220">
        <f t="shared" si="172"/>
        <v>0</v>
      </c>
      <c r="R1220">
        <f t="shared" si="171"/>
        <v>1106</v>
      </c>
      <c r="S1220" t="str">
        <f t="shared" si="175"/>
        <v>DIFF</v>
      </c>
      <c r="U1220">
        <f t="shared" si="176"/>
        <v>100</v>
      </c>
      <c r="V1220">
        <f t="shared" si="176"/>
        <v>9</v>
      </c>
      <c r="W1220">
        <f t="shared" si="176"/>
        <v>0</v>
      </c>
      <c r="X1220">
        <f t="shared" si="176"/>
        <v>0</v>
      </c>
      <c r="Y1220">
        <f t="shared" si="176"/>
        <v>0</v>
      </c>
      <c r="AA1220">
        <f t="shared" si="173"/>
        <v>1205</v>
      </c>
      <c r="AB1220" t="str">
        <f t="shared" si="174"/>
        <v>DIFF</v>
      </c>
    </row>
    <row r="1221" spans="4:28" x14ac:dyDescent="0.25">
      <c r="H1221">
        <v>10</v>
      </c>
      <c r="I1221" s="2">
        <v>0</v>
      </c>
      <c r="J1221">
        <v>7</v>
      </c>
      <c r="L1221">
        <f t="shared" si="177"/>
        <v>1217</v>
      </c>
      <c r="N1221">
        <f t="shared" si="172"/>
        <v>110</v>
      </c>
      <c r="O1221">
        <f t="shared" si="172"/>
        <v>10</v>
      </c>
      <c r="P1221">
        <f t="shared" si="172"/>
        <v>0</v>
      </c>
      <c r="Q1221">
        <f t="shared" si="172"/>
        <v>0</v>
      </c>
      <c r="R1221">
        <f t="shared" ref="R1221:R1284" si="178">L1221-O1221*11-P1221*11*10-Q1221*11*10*10</f>
        <v>1107</v>
      </c>
      <c r="S1221" t="str">
        <f t="shared" si="175"/>
        <v>DIFF</v>
      </c>
      <c r="U1221">
        <f t="shared" si="176"/>
        <v>100</v>
      </c>
      <c r="V1221">
        <f t="shared" si="176"/>
        <v>9</v>
      </c>
      <c r="W1221">
        <f t="shared" si="176"/>
        <v>0</v>
      </c>
      <c r="X1221">
        <f t="shared" si="176"/>
        <v>0</v>
      </c>
      <c r="Y1221">
        <f t="shared" si="176"/>
        <v>0</v>
      </c>
      <c r="AA1221">
        <f t="shared" si="173"/>
        <v>1206</v>
      </c>
      <c r="AB1221" t="str">
        <f t="shared" si="174"/>
        <v>DIFF</v>
      </c>
    </row>
    <row r="1222" spans="4:28" x14ac:dyDescent="0.25">
      <c r="H1222">
        <v>10</v>
      </c>
      <c r="I1222" s="2">
        <v>0</v>
      </c>
      <c r="J1222">
        <v>8</v>
      </c>
      <c r="L1222">
        <f t="shared" si="177"/>
        <v>1218</v>
      </c>
      <c r="N1222">
        <f t="shared" si="172"/>
        <v>110</v>
      </c>
      <c r="O1222">
        <f t="shared" si="172"/>
        <v>10</v>
      </c>
      <c r="P1222">
        <f t="shared" si="172"/>
        <v>0</v>
      </c>
      <c r="Q1222">
        <f t="shared" si="172"/>
        <v>0</v>
      </c>
      <c r="R1222">
        <f t="shared" si="178"/>
        <v>1108</v>
      </c>
      <c r="S1222" t="str">
        <f t="shared" si="175"/>
        <v>DIFF</v>
      </c>
      <c r="U1222">
        <f t="shared" si="176"/>
        <v>100</v>
      </c>
      <c r="V1222">
        <f t="shared" si="176"/>
        <v>9</v>
      </c>
      <c r="W1222">
        <f t="shared" si="176"/>
        <v>0</v>
      </c>
      <c r="X1222">
        <f t="shared" si="176"/>
        <v>0</v>
      </c>
      <c r="Y1222">
        <f t="shared" si="176"/>
        <v>0</v>
      </c>
      <c r="AA1222">
        <f t="shared" si="173"/>
        <v>1207</v>
      </c>
      <c r="AB1222" t="str">
        <f t="shared" si="174"/>
        <v>DIFF</v>
      </c>
    </row>
    <row r="1223" spans="4:28" x14ac:dyDescent="0.25">
      <c r="H1223">
        <v>10</v>
      </c>
      <c r="I1223" s="2">
        <v>0</v>
      </c>
      <c r="J1223">
        <v>9</v>
      </c>
      <c r="L1223">
        <f t="shared" si="177"/>
        <v>1219</v>
      </c>
      <c r="N1223">
        <f t="shared" si="172"/>
        <v>110</v>
      </c>
      <c r="O1223">
        <f t="shared" si="172"/>
        <v>10</v>
      </c>
      <c r="P1223">
        <f t="shared" si="172"/>
        <v>0</v>
      </c>
      <c r="Q1223">
        <f t="shared" si="172"/>
        <v>0</v>
      </c>
      <c r="R1223">
        <f t="shared" si="178"/>
        <v>1109</v>
      </c>
      <c r="S1223" t="str">
        <f t="shared" si="175"/>
        <v>DIFF</v>
      </c>
      <c r="U1223">
        <f t="shared" si="176"/>
        <v>100</v>
      </c>
      <c r="V1223">
        <f t="shared" si="176"/>
        <v>9</v>
      </c>
      <c r="W1223">
        <f t="shared" si="176"/>
        <v>0</v>
      </c>
      <c r="X1223">
        <f t="shared" si="176"/>
        <v>0</v>
      </c>
      <c r="Y1223">
        <f t="shared" si="176"/>
        <v>0</v>
      </c>
      <c r="AA1223">
        <f t="shared" si="173"/>
        <v>1208</v>
      </c>
      <c r="AB1223" t="str">
        <f t="shared" si="174"/>
        <v>DIFF</v>
      </c>
    </row>
    <row r="1224" spans="4:28" x14ac:dyDescent="0.25">
      <c r="H1224">
        <v>10</v>
      </c>
      <c r="I1224" s="2">
        <v>0</v>
      </c>
      <c r="J1224">
        <v>10</v>
      </c>
      <c r="L1224">
        <f t="shared" si="177"/>
        <v>1220</v>
      </c>
      <c r="N1224">
        <f t="shared" si="172"/>
        <v>110</v>
      </c>
      <c r="O1224">
        <f t="shared" si="172"/>
        <v>10</v>
      </c>
      <c r="P1224">
        <f t="shared" si="172"/>
        <v>0</v>
      </c>
      <c r="Q1224">
        <f t="shared" si="172"/>
        <v>0</v>
      </c>
      <c r="R1224">
        <f t="shared" si="178"/>
        <v>1110</v>
      </c>
      <c r="S1224" t="str">
        <f t="shared" si="175"/>
        <v>DIFF</v>
      </c>
      <c r="U1224">
        <f t="shared" si="176"/>
        <v>100</v>
      </c>
      <c r="V1224">
        <f t="shared" si="176"/>
        <v>9</v>
      </c>
      <c r="W1224">
        <f t="shared" si="176"/>
        <v>0</v>
      </c>
      <c r="X1224">
        <f t="shared" si="176"/>
        <v>0</v>
      </c>
      <c r="Y1224">
        <f t="shared" si="176"/>
        <v>0</v>
      </c>
      <c r="AA1224">
        <f t="shared" si="173"/>
        <v>1209</v>
      </c>
      <c r="AB1224" t="str">
        <f t="shared" si="174"/>
        <v>DIFF</v>
      </c>
    </row>
    <row r="1225" spans="4:28" x14ac:dyDescent="0.25">
      <c r="D1225">
        <v>1111</v>
      </c>
      <c r="H1225">
        <v>10</v>
      </c>
      <c r="I1225">
        <v>1</v>
      </c>
      <c r="J1225">
        <v>0</v>
      </c>
      <c r="L1225">
        <f t="shared" si="177"/>
        <v>1221</v>
      </c>
      <c r="N1225">
        <f t="shared" si="172"/>
        <v>111</v>
      </c>
      <c r="O1225">
        <f t="shared" si="172"/>
        <v>10</v>
      </c>
      <c r="P1225">
        <f t="shared" si="172"/>
        <v>0</v>
      </c>
      <c r="Q1225">
        <f t="shared" si="172"/>
        <v>0</v>
      </c>
      <c r="R1225">
        <f t="shared" si="178"/>
        <v>1111</v>
      </c>
      <c r="S1225" t="str">
        <f t="shared" si="175"/>
        <v>ok</v>
      </c>
      <c r="U1225">
        <f t="shared" si="176"/>
        <v>101</v>
      </c>
      <c r="V1225">
        <f t="shared" si="176"/>
        <v>10</v>
      </c>
      <c r="W1225">
        <f t="shared" si="176"/>
        <v>0</v>
      </c>
      <c r="X1225">
        <f t="shared" si="176"/>
        <v>0</v>
      </c>
      <c r="Y1225">
        <f t="shared" si="176"/>
        <v>0</v>
      </c>
      <c r="AA1225">
        <f t="shared" si="173"/>
        <v>1221</v>
      </c>
      <c r="AB1225" t="str">
        <f t="shared" si="174"/>
        <v>ok</v>
      </c>
    </row>
    <row r="1226" spans="4:28" x14ac:dyDescent="0.25">
      <c r="D1226">
        <v>1112</v>
      </c>
      <c r="H1226">
        <v>10</v>
      </c>
      <c r="I1226">
        <v>1</v>
      </c>
      <c r="J1226">
        <v>1</v>
      </c>
      <c r="L1226">
        <f t="shared" si="177"/>
        <v>1222</v>
      </c>
      <c r="N1226">
        <f t="shared" si="172"/>
        <v>111</v>
      </c>
      <c r="O1226">
        <f t="shared" si="172"/>
        <v>10</v>
      </c>
      <c r="P1226">
        <f t="shared" si="172"/>
        <v>0</v>
      </c>
      <c r="Q1226">
        <f t="shared" si="172"/>
        <v>0</v>
      </c>
      <c r="R1226">
        <f t="shared" si="178"/>
        <v>1112</v>
      </c>
      <c r="S1226" t="str">
        <f t="shared" si="175"/>
        <v>ok</v>
      </c>
      <c r="U1226">
        <f t="shared" si="176"/>
        <v>101</v>
      </c>
      <c r="V1226">
        <f t="shared" si="176"/>
        <v>10</v>
      </c>
      <c r="W1226">
        <f t="shared" si="176"/>
        <v>0</v>
      </c>
      <c r="X1226">
        <f t="shared" si="176"/>
        <v>0</v>
      </c>
      <c r="Y1226">
        <f t="shared" si="176"/>
        <v>0</v>
      </c>
      <c r="AA1226">
        <f t="shared" si="173"/>
        <v>1222</v>
      </c>
      <c r="AB1226" t="str">
        <f t="shared" si="174"/>
        <v>ok</v>
      </c>
    </row>
    <row r="1227" spans="4:28" x14ac:dyDescent="0.25">
      <c r="D1227">
        <v>1113</v>
      </c>
      <c r="H1227">
        <v>10</v>
      </c>
      <c r="I1227">
        <v>1</v>
      </c>
      <c r="J1227">
        <v>2</v>
      </c>
      <c r="L1227">
        <f t="shared" si="177"/>
        <v>1223</v>
      </c>
      <c r="N1227">
        <f t="shared" si="172"/>
        <v>111</v>
      </c>
      <c r="O1227">
        <f t="shared" si="172"/>
        <v>10</v>
      </c>
      <c r="P1227">
        <f t="shared" si="172"/>
        <v>0</v>
      </c>
      <c r="Q1227">
        <f t="shared" si="172"/>
        <v>0</v>
      </c>
      <c r="R1227">
        <f t="shared" si="178"/>
        <v>1113</v>
      </c>
      <c r="S1227" t="str">
        <f t="shared" si="175"/>
        <v>ok</v>
      </c>
      <c r="U1227">
        <f t="shared" si="176"/>
        <v>101</v>
      </c>
      <c r="V1227">
        <f t="shared" si="176"/>
        <v>10</v>
      </c>
      <c r="W1227">
        <f t="shared" si="176"/>
        <v>0</v>
      </c>
      <c r="X1227">
        <f t="shared" si="176"/>
        <v>0</v>
      </c>
      <c r="Y1227">
        <f t="shared" si="176"/>
        <v>0</v>
      </c>
      <c r="AA1227">
        <f t="shared" si="173"/>
        <v>1223</v>
      </c>
      <c r="AB1227" t="str">
        <f t="shared" si="174"/>
        <v>ok</v>
      </c>
    </row>
    <row r="1228" spans="4:28" x14ac:dyDescent="0.25">
      <c r="D1228">
        <v>1114</v>
      </c>
      <c r="H1228">
        <v>10</v>
      </c>
      <c r="I1228">
        <v>1</v>
      </c>
      <c r="J1228">
        <v>3</v>
      </c>
      <c r="L1228">
        <f t="shared" si="177"/>
        <v>1224</v>
      </c>
      <c r="N1228">
        <f t="shared" si="172"/>
        <v>111</v>
      </c>
      <c r="O1228">
        <f t="shared" si="172"/>
        <v>10</v>
      </c>
      <c r="P1228">
        <f t="shared" si="172"/>
        <v>0</v>
      </c>
      <c r="Q1228">
        <f t="shared" ref="Q1228:Q1291" si="179">FLOOR($L1228/Q$3,1)</f>
        <v>0</v>
      </c>
      <c r="R1228">
        <f t="shared" si="178"/>
        <v>1114</v>
      </c>
      <c r="S1228" t="str">
        <f t="shared" si="175"/>
        <v>ok</v>
      </c>
      <c r="U1228">
        <f t="shared" si="176"/>
        <v>101</v>
      </c>
      <c r="V1228">
        <f t="shared" si="176"/>
        <v>10</v>
      </c>
      <c r="W1228">
        <f t="shared" si="176"/>
        <v>0</v>
      </c>
      <c r="X1228">
        <f t="shared" si="176"/>
        <v>0</v>
      </c>
      <c r="Y1228">
        <f t="shared" si="176"/>
        <v>0</v>
      </c>
      <c r="AA1228">
        <f t="shared" si="173"/>
        <v>1224</v>
      </c>
      <c r="AB1228" t="str">
        <f t="shared" si="174"/>
        <v>ok</v>
      </c>
    </row>
    <row r="1229" spans="4:28" x14ac:dyDescent="0.25">
      <c r="D1229">
        <v>1115</v>
      </c>
      <c r="H1229">
        <v>10</v>
      </c>
      <c r="I1229">
        <v>1</v>
      </c>
      <c r="J1229">
        <v>4</v>
      </c>
      <c r="L1229">
        <f t="shared" si="177"/>
        <v>1225</v>
      </c>
      <c r="N1229">
        <f t="shared" ref="N1229:Q1292" si="180">FLOOR($L1229/N$3,1)</f>
        <v>111</v>
      </c>
      <c r="O1229">
        <f t="shared" si="180"/>
        <v>10</v>
      </c>
      <c r="P1229">
        <f t="shared" si="180"/>
        <v>0</v>
      </c>
      <c r="Q1229">
        <f t="shared" si="179"/>
        <v>0</v>
      </c>
      <c r="R1229">
        <f t="shared" si="178"/>
        <v>1115</v>
      </c>
      <c r="S1229" t="str">
        <f t="shared" si="175"/>
        <v>ok</v>
      </c>
      <c r="U1229">
        <f t="shared" si="176"/>
        <v>101</v>
      </c>
      <c r="V1229">
        <f t="shared" si="176"/>
        <v>10</v>
      </c>
      <c r="W1229">
        <f t="shared" si="176"/>
        <v>0</v>
      </c>
      <c r="X1229">
        <f t="shared" si="176"/>
        <v>0</v>
      </c>
      <c r="Y1229">
        <f t="shared" si="176"/>
        <v>0</v>
      </c>
      <c r="AA1229">
        <f t="shared" si="173"/>
        <v>1225</v>
      </c>
      <c r="AB1229" t="str">
        <f t="shared" si="174"/>
        <v>ok</v>
      </c>
    </row>
    <row r="1230" spans="4:28" x14ac:dyDescent="0.25">
      <c r="D1230">
        <v>1116</v>
      </c>
      <c r="H1230">
        <v>10</v>
      </c>
      <c r="I1230">
        <v>1</v>
      </c>
      <c r="J1230">
        <v>5</v>
      </c>
      <c r="L1230">
        <f t="shared" si="177"/>
        <v>1226</v>
      </c>
      <c r="N1230">
        <f t="shared" si="180"/>
        <v>111</v>
      </c>
      <c r="O1230">
        <f t="shared" si="180"/>
        <v>10</v>
      </c>
      <c r="P1230">
        <f t="shared" si="180"/>
        <v>0</v>
      </c>
      <c r="Q1230">
        <f t="shared" si="179"/>
        <v>0</v>
      </c>
      <c r="R1230">
        <f t="shared" si="178"/>
        <v>1116</v>
      </c>
      <c r="S1230" t="str">
        <f t="shared" si="175"/>
        <v>ok</v>
      </c>
      <c r="U1230">
        <f t="shared" si="176"/>
        <v>101</v>
      </c>
      <c r="V1230">
        <f t="shared" si="176"/>
        <v>10</v>
      </c>
      <c r="W1230">
        <f t="shared" si="176"/>
        <v>0</v>
      </c>
      <c r="X1230">
        <f t="shared" si="176"/>
        <v>0</v>
      </c>
      <c r="Y1230">
        <f t="shared" si="176"/>
        <v>0</v>
      </c>
      <c r="AA1230">
        <f t="shared" ref="AA1230:AA1293" si="181">R1230+V1230*$V$1+W1230*$W$1+X1230*$X$1+Y1230*$Y$1</f>
        <v>1226</v>
      </c>
      <c r="AB1230" t="str">
        <f t="shared" ref="AB1230:AB1293" si="182">IF(L1230=AA1230,"ok","DIFF")</f>
        <v>ok</v>
      </c>
    </row>
    <row r="1231" spans="4:28" x14ac:dyDescent="0.25">
      <c r="D1231">
        <v>1117</v>
      </c>
      <c r="H1231">
        <v>10</v>
      </c>
      <c r="I1231">
        <v>1</v>
      </c>
      <c r="J1231">
        <v>6</v>
      </c>
      <c r="L1231">
        <f t="shared" si="177"/>
        <v>1227</v>
      </c>
      <c r="N1231">
        <f t="shared" si="180"/>
        <v>111</v>
      </c>
      <c r="O1231">
        <f t="shared" si="180"/>
        <v>10</v>
      </c>
      <c r="P1231">
        <f t="shared" si="180"/>
        <v>0</v>
      </c>
      <c r="Q1231">
        <f t="shared" si="179"/>
        <v>0</v>
      </c>
      <c r="R1231">
        <f t="shared" si="178"/>
        <v>1117</v>
      </c>
      <c r="S1231" t="str">
        <f t="shared" si="175"/>
        <v>ok</v>
      </c>
      <c r="U1231">
        <f t="shared" si="176"/>
        <v>101</v>
      </c>
      <c r="V1231">
        <f t="shared" si="176"/>
        <v>10</v>
      </c>
      <c r="W1231">
        <f t="shared" si="176"/>
        <v>0</v>
      </c>
      <c r="X1231">
        <f t="shared" si="176"/>
        <v>0</v>
      </c>
      <c r="Y1231">
        <f t="shared" si="176"/>
        <v>0</v>
      </c>
      <c r="AA1231">
        <f t="shared" si="181"/>
        <v>1227</v>
      </c>
      <c r="AB1231" t="str">
        <f t="shared" si="182"/>
        <v>ok</v>
      </c>
    </row>
    <row r="1232" spans="4:28" x14ac:dyDescent="0.25">
      <c r="D1232">
        <v>1118</v>
      </c>
      <c r="H1232">
        <v>10</v>
      </c>
      <c r="I1232">
        <v>1</v>
      </c>
      <c r="J1232">
        <v>7</v>
      </c>
      <c r="L1232">
        <f t="shared" si="177"/>
        <v>1228</v>
      </c>
      <c r="N1232">
        <f t="shared" si="180"/>
        <v>111</v>
      </c>
      <c r="O1232">
        <f t="shared" si="180"/>
        <v>10</v>
      </c>
      <c r="P1232">
        <f t="shared" si="180"/>
        <v>0</v>
      </c>
      <c r="Q1232">
        <f t="shared" si="179"/>
        <v>0</v>
      </c>
      <c r="R1232">
        <f t="shared" si="178"/>
        <v>1118</v>
      </c>
      <c r="S1232" t="str">
        <f t="shared" si="175"/>
        <v>ok</v>
      </c>
      <c r="U1232">
        <f t="shared" si="176"/>
        <v>101</v>
      </c>
      <c r="V1232">
        <f t="shared" si="176"/>
        <v>10</v>
      </c>
      <c r="W1232">
        <f t="shared" si="176"/>
        <v>0</v>
      </c>
      <c r="X1232">
        <f t="shared" si="176"/>
        <v>0</v>
      </c>
      <c r="Y1232">
        <f t="shared" si="176"/>
        <v>0</v>
      </c>
      <c r="AA1232">
        <f t="shared" si="181"/>
        <v>1228</v>
      </c>
      <c r="AB1232" t="str">
        <f t="shared" si="182"/>
        <v>ok</v>
      </c>
    </row>
    <row r="1233" spans="4:28" x14ac:dyDescent="0.25">
      <c r="D1233">
        <v>1119</v>
      </c>
      <c r="H1233">
        <v>10</v>
      </c>
      <c r="I1233">
        <v>1</v>
      </c>
      <c r="J1233">
        <v>8</v>
      </c>
      <c r="L1233">
        <f t="shared" si="177"/>
        <v>1229</v>
      </c>
      <c r="N1233">
        <f t="shared" si="180"/>
        <v>111</v>
      </c>
      <c r="O1233">
        <f t="shared" si="180"/>
        <v>10</v>
      </c>
      <c r="P1233">
        <f t="shared" si="180"/>
        <v>0</v>
      </c>
      <c r="Q1233">
        <f t="shared" si="179"/>
        <v>0</v>
      </c>
      <c r="R1233">
        <f t="shared" si="178"/>
        <v>1119</v>
      </c>
      <c r="S1233" t="str">
        <f t="shared" si="175"/>
        <v>ok</v>
      </c>
      <c r="U1233">
        <f t="shared" si="176"/>
        <v>101</v>
      </c>
      <c r="V1233">
        <f t="shared" si="176"/>
        <v>10</v>
      </c>
      <c r="W1233">
        <f t="shared" si="176"/>
        <v>0</v>
      </c>
      <c r="X1233">
        <f t="shared" si="176"/>
        <v>0</v>
      </c>
      <c r="Y1233">
        <f t="shared" si="176"/>
        <v>0</v>
      </c>
      <c r="AA1233">
        <f t="shared" si="181"/>
        <v>1229</v>
      </c>
      <c r="AB1233" t="str">
        <f t="shared" si="182"/>
        <v>ok</v>
      </c>
    </row>
    <row r="1234" spans="4:28" x14ac:dyDescent="0.25">
      <c r="D1234">
        <v>1120</v>
      </c>
      <c r="H1234">
        <v>10</v>
      </c>
      <c r="I1234">
        <v>1</v>
      </c>
      <c r="J1234">
        <v>9</v>
      </c>
      <c r="L1234">
        <f t="shared" si="177"/>
        <v>1230</v>
      </c>
      <c r="N1234">
        <f t="shared" si="180"/>
        <v>111</v>
      </c>
      <c r="O1234">
        <f t="shared" si="180"/>
        <v>10</v>
      </c>
      <c r="P1234">
        <f t="shared" si="180"/>
        <v>0</v>
      </c>
      <c r="Q1234">
        <f t="shared" si="179"/>
        <v>0</v>
      </c>
      <c r="R1234">
        <f t="shared" si="178"/>
        <v>1120</v>
      </c>
      <c r="S1234" t="str">
        <f t="shared" si="175"/>
        <v>ok</v>
      </c>
      <c r="U1234">
        <f t="shared" si="176"/>
        <v>101</v>
      </c>
      <c r="V1234">
        <f t="shared" si="176"/>
        <v>10</v>
      </c>
      <c r="W1234">
        <f t="shared" si="176"/>
        <v>0</v>
      </c>
      <c r="X1234">
        <f t="shared" si="176"/>
        <v>0</v>
      </c>
      <c r="Y1234">
        <f t="shared" si="176"/>
        <v>0</v>
      </c>
      <c r="AA1234">
        <f t="shared" si="181"/>
        <v>1230</v>
      </c>
      <c r="AB1234" t="str">
        <f t="shared" si="182"/>
        <v>ok</v>
      </c>
    </row>
    <row r="1235" spans="4:28" x14ac:dyDescent="0.25">
      <c r="D1235">
        <v>1121</v>
      </c>
      <c r="H1235">
        <v>10</v>
      </c>
      <c r="I1235">
        <v>1</v>
      </c>
      <c r="J1235">
        <v>10</v>
      </c>
      <c r="L1235">
        <f t="shared" si="177"/>
        <v>1231</v>
      </c>
      <c r="N1235">
        <f t="shared" si="180"/>
        <v>111</v>
      </c>
      <c r="O1235">
        <f t="shared" si="180"/>
        <v>10</v>
      </c>
      <c r="P1235">
        <f t="shared" si="180"/>
        <v>0</v>
      </c>
      <c r="Q1235">
        <f t="shared" si="179"/>
        <v>0</v>
      </c>
      <c r="R1235">
        <f t="shared" si="178"/>
        <v>1121</v>
      </c>
      <c r="S1235" t="str">
        <f t="shared" si="175"/>
        <v>ok</v>
      </c>
      <c r="U1235">
        <f t="shared" si="176"/>
        <v>101</v>
      </c>
      <c r="V1235">
        <f t="shared" si="176"/>
        <v>10</v>
      </c>
      <c r="W1235">
        <f t="shared" si="176"/>
        <v>0</v>
      </c>
      <c r="X1235">
        <f t="shared" si="176"/>
        <v>0</v>
      </c>
      <c r="Y1235">
        <f t="shared" si="176"/>
        <v>0</v>
      </c>
      <c r="AA1235">
        <f t="shared" si="181"/>
        <v>1231</v>
      </c>
      <c r="AB1235" t="str">
        <f t="shared" si="182"/>
        <v>ok</v>
      </c>
    </row>
    <row r="1236" spans="4:28" x14ac:dyDescent="0.25">
      <c r="D1236">
        <v>1122</v>
      </c>
      <c r="H1236">
        <v>10</v>
      </c>
      <c r="I1236">
        <v>2</v>
      </c>
      <c r="J1236">
        <v>0</v>
      </c>
      <c r="L1236">
        <f t="shared" si="177"/>
        <v>1232</v>
      </c>
      <c r="N1236">
        <f t="shared" si="180"/>
        <v>112</v>
      </c>
      <c r="O1236">
        <f t="shared" si="180"/>
        <v>10</v>
      </c>
      <c r="P1236">
        <f t="shared" si="180"/>
        <v>0</v>
      </c>
      <c r="Q1236">
        <f t="shared" si="179"/>
        <v>0</v>
      </c>
      <c r="R1236">
        <f t="shared" si="178"/>
        <v>1122</v>
      </c>
      <c r="S1236" t="str">
        <f t="shared" si="175"/>
        <v>ok</v>
      </c>
      <c r="U1236">
        <f t="shared" si="176"/>
        <v>102</v>
      </c>
      <c r="V1236">
        <f t="shared" si="176"/>
        <v>10</v>
      </c>
      <c r="W1236">
        <f t="shared" si="176"/>
        <v>0</v>
      </c>
      <c r="X1236">
        <f t="shared" si="176"/>
        <v>0</v>
      </c>
      <c r="Y1236">
        <f t="shared" si="176"/>
        <v>0</v>
      </c>
      <c r="AA1236">
        <f t="shared" si="181"/>
        <v>1232</v>
      </c>
      <c r="AB1236" t="str">
        <f t="shared" si="182"/>
        <v>ok</v>
      </c>
    </row>
    <row r="1237" spans="4:28" x14ac:dyDescent="0.25">
      <c r="D1237">
        <v>1123</v>
      </c>
      <c r="H1237">
        <v>10</v>
      </c>
      <c r="I1237">
        <v>2</v>
      </c>
      <c r="J1237">
        <v>1</v>
      </c>
      <c r="L1237">
        <f t="shared" si="177"/>
        <v>1233</v>
      </c>
      <c r="N1237">
        <f t="shared" si="180"/>
        <v>112</v>
      </c>
      <c r="O1237">
        <f t="shared" si="180"/>
        <v>10</v>
      </c>
      <c r="P1237">
        <f t="shared" si="180"/>
        <v>0</v>
      </c>
      <c r="Q1237">
        <f t="shared" si="179"/>
        <v>0</v>
      </c>
      <c r="R1237">
        <f t="shared" si="178"/>
        <v>1123</v>
      </c>
      <c r="S1237" t="str">
        <f t="shared" si="175"/>
        <v>ok</v>
      </c>
      <c r="U1237">
        <f t="shared" si="176"/>
        <v>102</v>
      </c>
      <c r="V1237">
        <f t="shared" si="176"/>
        <v>10</v>
      </c>
      <c r="W1237">
        <f t="shared" si="176"/>
        <v>0</v>
      </c>
      <c r="X1237">
        <f t="shared" si="176"/>
        <v>0</v>
      </c>
      <c r="Y1237">
        <f t="shared" si="176"/>
        <v>0</v>
      </c>
      <c r="AA1237">
        <f t="shared" si="181"/>
        <v>1233</v>
      </c>
      <c r="AB1237" t="str">
        <f t="shared" si="182"/>
        <v>ok</v>
      </c>
    </row>
    <row r="1238" spans="4:28" x14ac:dyDescent="0.25">
      <c r="D1238">
        <v>1124</v>
      </c>
      <c r="H1238">
        <v>10</v>
      </c>
      <c r="I1238">
        <v>2</v>
      </c>
      <c r="J1238">
        <v>2</v>
      </c>
      <c r="L1238">
        <f t="shared" si="177"/>
        <v>1234</v>
      </c>
      <c r="N1238">
        <f t="shared" si="180"/>
        <v>112</v>
      </c>
      <c r="O1238">
        <f t="shared" si="180"/>
        <v>10</v>
      </c>
      <c r="P1238">
        <f t="shared" si="180"/>
        <v>0</v>
      </c>
      <c r="Q1238">
        <f t="shared" si="179"/>
        <v>0</v>
      </c>
      <c r="R1238">
        <f t="shared" si="178"/>
        <v>1124</v>
      </c>
      <c r="S1238" t="str">
        <f t="shared" si="175"/>
        <v>ok</v>
      </c>
      <c r="U1238">
        <f t="shared" si="176"/>
        <v>102</v>
      </c>
      <c r="V1238">
        <f t="shared" si="176"/>
        <v>10</v>
      </c>
      <c r="W1238">
        <f t="shared" si="176"/>
        <v>0</v>
      </c>
      <c r="X1238">
        <f t="shared" si="176"/>
        <v>0</v>
      </c>
      <c r="Y1238">
        <f t="shared" si="176"/>
        <v>0</v>
      </c>
      <c r="AA1238">
        <f t="shared" si="181"/>
        <v>1234</v>
      </c>
      <c r="AB1238" t="str">
        <f t="shared" si="182"/>
        <v>ok</v>
      </c>
    </row>
    <row r="1239" spans="4:28" x14ac:dyDescent="0.25">
      <c r="D1239">
        <v>1125</v>
      </c>
      <c r="H1239">
        <v>10</v>
      </c>
      <c r="I1239">
        <v>2</v>
      </c>
      <c r="J1239">
        <v>3</v>
      </c>
      <c r="L1239">
        <f t="shared" si="177"/>
        <v>1235</v>
      </c>
      <c r="N1239">
        <f t="shared" si="180"/>
        <v>112</v>
      </c>
      <c r="O1239">
        <f t="shared" si="180"/>
        <v>10</v>
      </c>
      <c r="P1239">
        <f t="shared" si="180"/>
        <v>0</v>
      </c>
      <c r="Q1239">
        <f t="shared" si="179"/>
        <v>0</v>
      </c>
      <c r="R1239">
        <f t="shared" si="178"/>
        <v>1125</v>
      </c>
      <c r="S1239" t="str">
        <f t="shared" si="175"/>
        <v>ok</v>
      </c>
      <c r="U1239">
        <f t="shared" si="176"/>
        <v>102</v>
      </c>
      <c r="V1239">
        <f t="shared" si="176"/>
        <v>10</v>
      </c>
      <c r="W1239">
        <f t="shared" si="176"/>
        <v>0</v>
      </c>
      <c r="X1239">
        <f t="shared" si="176"/>
        <v>0</v>
      </c>
      <c r="Y1239">
        <f t="shared" si="176"/>
        <v>0</v>
      </c>
      <c r="AA1239">
        <f t="shared" si="181"/>
        <v>1235</v>
      </c>
      <c r="AB1239" t="str">
        <f t="shared" si="182"/>
        <v>ok</v>
      </c>
    </row>
    <row r="1240" spans="4:28" x14ac:dyDescent="0.25">
      <c r="D1240">
        <v>1126</v>
      </c>
      <c r="H1240">
        <v>10</v>
      </c>
      <c r="I1240">
        <v>2</v>
      </c>
      <c r="J1240">
        <v>4</v>
      </c>
      <c r="L1240">
        <f t="shared" si="177"/>
        <v>1236</v>
      </c>
      <c r="N1240">
        <f t="shared" si="180"/>
        <v>112</v>
      </c>
      <c r="O1240">
        <f t="shared" si="180"/>
        <v>10</v>
      </c>
      <c r="P1240">
        <f t="shared" si="180"/>
        <v>0</v>
      </c>
      <c r="Q1240">
        <f t="shared" si="179"/>
        <v>0</v>
      </c>
      <c r="R1240">
        <f t="shared" si="178"/>
        <v>1126</v>
      </c>
      <c r="S1240" t="str">
        <f t="shared" ref="S1240:S1303" si="183">IF(D1240=R1240,"ok","DIFF")</f>
        <v>ok</v>
      </c>
      <c r="U1240">
        <f t="shared" ref="U1240:Y1290" si="184">MAX(0,FLOOR(($R1240+U$2)/U$3,1))</f>
        <v>102</v>
      </c>
      <c r="V1240">
        <f t="shared" si="184"/>
        <v>10</v>
      </c>
      <c r="W1240">
        <f t="shared" si="184"/>
        <v>0</v>
      </c>
      <c r="X1240">
        <f t="shared" si="184"/>
        <v>0</v>
      </c>
      <c r="Y1240">
        <f t="shared" si="184"/>
        <v>0</v>
      </c>
      <c r="AA1240">
        <f t="shared" si="181"/>
        <v>1236</v>
      </c>
      <c r="AB1240" t="str">
        <f t="shared" si="182"/>
        <v>ok</v>
      </c>
    </row>
    <row r="1241" spans="4:28" x14ac:dyDescent="0.25">
      <c r="D1241">
        <v>1127</v>
      </c>
      <c r="H1241">
        <v>10</v>
      </c>
      <c r="I1241">
        <v>2</v>
      </c>
      <c r="J1241">
        <v>5</v>
      </c>
      <c r="L1241">
        <f t="shared" si="177"/>
        <v>1237</v>
      </c>
      <c r="N1241">
        <f t="shared" si="180"/>
        <v>112</v>
      </c>
      <c r="O1241">
        <f t="shared" si="180"/>
        <v>10</v>
      </c>
      <c r="P1241">
        <f t="shared" si="180"/>
        <v>0</v>
      </c>
      <c r="Q1241">
        <f t="shared" si="179"/>
        <v>0</v>
      </c>
      <c r="R1241">
        <f t="shared" si="178"/>
        <v>1127</v>
      </c>
      <c r="S1241" t="str">
        <f t="shared" si="183"/>
        <v>ok</v>
      </c>
      <c r="U1241">
        <f t="shared" si="184"/>
        <v>102</v>
      </c>
      <c r="V1241">
        <f t="shared" si="184"/>
        <v>10</v>
      </c>
      <c r="W1241">
        <f t="shared" si="184"/>
        <v>0</v>
      </c>
      <c r="X1241">
        <f t="shared" si="184"/>
        <v>0</v>
      </c>
      <c r="Y1241">
        <f t="shared" si="184"/>
        <v>0</v>
      </c>
      <c r="AA1241">
        <f t="shared" si="181"/>
        <v>1237</v>
      </c>
      <c r="AB1241" t="str">
        <f t="shared" si="182"/>
        <v>ok</v>
      </c>
    </row>
    <row r="1242" spans="4:28" x14ac:dyDescent="0.25">
      <c r="D1242">
        <v>1128</v>
      </c>
      <c r="H1242">
        <v>10</v>
      </c>
      <c r="I1242">
        <v>2</v>
      </c>
      <c r="J1242">
        <v>6</v>
      </c>
      <c r="L1242">
        <f t="shared" si="177"/>
        <v>1238</v>
      </c>
      <c r="N1242">
        <f t="shared" si="180"/>
        <v>112</v>
      </c>
      <c r="O1242">
        <f t="shared" si="180"/>
        <v>10</v>
      </c>
      <c r="P1242">
        <f t="shared" si="180"/>
        <v>0</v>
      </c>
      <c r="Q1242">
        <f t="shared" si="179"/>
        <v>0</v>
      </c>
      <c r="R1242">
        <f t="shared" si="178"/>
        <v>1128</v>
      </c>
      <c r="S1242" t="str">
        <f t="shared" si="183"/>
        <v>ok</v>
      </c>
      <c r="U1242">
        <f t="shared" si="184"/>
        <v>102</v>
      </c>
      <c r="V1242">
        <f t="shared" si="184"/>
        <v>10</v>
      </c>
      <c r="W1242">
        <f t="shared" si="184"/>
        <v>0</v>
      </c>
      <c r="X1242">
        <f t="shared" si="184"/>
        <v>0</v>
      </c>
      <c r="Y1242">
        <f t="shared" si="184"/>
        <v>0</v>
      </c>
      <c r="AA1242">
        <f t="shared" si="181"/>
        <v>1238</v>
      </c>
      <c r="AB1242" t="str">
        <f t="shared" si="182"/>
        <v>ok</v>
      </c>
    </row>
    <row r="1243" spans="4:28" x14ac:dyDescent="0.25">
      <c r="D1243">
        <v>1129</v>
      </c>
      <c r="H1243">
        <v>10</v>
      </c>
      <c r="I1243">
        <v>2</v>
      </c>
      <c r="J1243">
        <v>7</v>
      </c>
      <c r="L1243">
        <f t="shared" si="177"/>
        <v>1239</v>
      </c>
      <c r="N1243">
        <f t="shared" si="180"/>
        <v>112</v>
      </c>
      <c r="O1243">
        <f t="shared" si="180"/>
        <v>10</v>
      </c>
      <c r="P1243">
        <f t="shared" si="180"/>
        <v>0</v>
      </c>
      <c r="Q1243">
        <f t="shared" si="179"/>
        <v>0</v>
      </c>
      <c r="R1243">
        <f t="shared" si="178"/>
        <v>1129</v>
      </c>
      <c r="S1243" t="str">
        <f t="shared" si="183"/>
        <v>ok</v>
      </c>
      <c r="U1243">
        <f t="shared" si="184"/>
        <v>102</v>
      </c>
      <c r="V1243">
        <f t="shared" si="184"/>
        <v>10</v>
      </c>
      <c r="W1243">
        <f t="shared" si="184"/>
        <v>0</v>
      </c>
      <c r="X1243">
        <f t="shared" si="184"/>
        <v>0</v>
      </c>
      <c r="Y1243">
        <f t="shared" si="184"/>
        <v>0</v>
      </c>
      <c r="AA1243">
        <f t="shared" si="181"/>
        <v>1239</v>
      </c>
      <c r="AB1243" t="str">
        <f t="shared" si="182"/>
        <v>ok</v>
      </c>
    </row>
    <row r="1244" spans="4:28" x14ac:dyDescent="0.25">
      <c r="D1244">
        <v>1130</v>
      </c>
      <c r="H1244">
        <v>10</v>
      </c>
      <c r="I1244">
        <v>2</v>
      </c>
      <c r="J1244">
        <v>8</v>
      </c>
      <c r="L1244">
        <f t="shared" si="177"/>
        <v>1240</v>
      </c>
      <c r="N1244">
        <f t="shared" si="180"/>
        <v>112</v>
      </c>
      <c r="O1244">
        <f t="shared" si="180"/>
        <v>10</v>
      </c>
      <c r="P1244">
        <f t="shared" si="180"/>
        <v>0</v>
      </c>
      <c r="Q1244">
        <f t="shared" si="179"/>
        <v>0</v>
      </c>
      <c r="R1244">
        <f t="shared" si="178"/>
        <v>1130</v>
      </c>
      <c r="S1244" t="str">
        <f t="shared" si="183"/>
        <v>ok</v>
      </c>
      <c r="U1244">
        <f t="shared" si="184"/>
        <v>102</v>
      </c>
      <c r="V1244">
        <f t="shared" si="184"/>
        <v>10</v>
      </c>
      <c r="W1244">
        <f t="shared" si="184"/>
        <v>0</v>
      </c>
      <c r="X1244">
        <f t="shared" si="184"/>
        <v>0</v>
      </c>
      <c r="Y1244">
        <f t="shared" si="184"/>
        <v>0</v>
      </c>
      <c r="AA1244">
        <f t="shared" si="181"/>
        <v>1240</v>
      </c>
      <c r="AB1244" t="str">
        <f t="shared" si="182"/>
        <v>ok</v>
      </c>
    </row>
    <row r="1245" spans="4:28" x14ac:dyDescent="0.25">
      <c r="D1245">
        <v>1131</v>
      </c>
      <c r="H1245">
        <v>10</v>
      </c>
      <c r="I1245">
        <v>2</v>
      </c>
      <c r="J1245">
        <v>9</v>
      </c>
      <c r="L1245">
        <f t="shared" si="177"/>
        <v>1241</v>
      </c>
      <c r="N1245">
        <f t="shared" si="180"/>
        <v>112</v>
      </c>
      <c r="O1245">
        <f t="shared" si="180"/>
        <v>10</v>
      </c>
      <c r="P1245">
        <f t="shared" si="180"/>
        <v>0</v>
      </c>
      <c r="Q1245">
        <f t="shared" si="179"/>
        <v>0</v>
      </c>
      <c r="R1245">
        <f t="shared" si="178"/>
        <v>1131</v>
      </c>
      <c r="S1245" t="str">
        <f t="shared" si="183"/>
        <v>ok</v>
      </c>
      <c r="U1245">
        <f t="shared" si="184"/>
        <v>102</v>
      </c>
      <c r="V1245">
        <f t="shared" si="184"/>
        <v>10</v>
      </c>
      <c r="W1245">
        <f t="shared" si="184"/>
        <v>0</v>
      </c>
      <c r="X1245">
        <f t="shared" si="184"/>
        <v>0</v>
      </c>
      <c r="Y1245">
        <f t="shared" si="184"/>
        <v>0</v>
      </c>
      <c r="AA1245">
        <f t="shared" si="181"/>
        <v>1241</v>
      </c>
      <c r="AB1245" t="str">
        <f t="shared" si="182"/>
        <v>ok</v>
      </c>
    </row>
    <row r="1246" spans="4:28" x14ac:dyDescent="0.25">
      <c r="D1246">
        <v>1132</v>
      </c>
      <c r="H1246">
        <v>10</v>
      </c>
      <c r="I1246">
        <v>2</v>
      </c>
      <c r="J1246">
        <v>10</v>
      </c>
      <c r="L1246">
        <f t="shared" si="177"/>
        <v>1242</v>
      </c>
      <c r="N1246">
        <f t="shared" si="180"/>
        <v>112</v>
      </c>
      <c r="O1246">
        <f t="shared" si="180"/>
        <v>10</v>
      </c>
      <c r="P1246">
        <f t="shared" si="180"/>
        <v>0</v>
      </c>
      <c r="Q1246">
        <f t="shared" si="179"/>
        <v>0</v>
      </c>
      <c r="R1246">
        <f t="shared" si="178"/>
        <v>1132</v>
      </c>
      <c r="S1246" t="str">
        <f t="shared" si="183"/>
        <v>ok</v>
      </c>
      <c r="U1246">
        <f t="shared" si="184"/>
        <v>102</v>
      </c>
      <c r="V1246">
        <f t="shared" si="184"/>
        <v>10</v>
      </c>
      <c r="W1246">
        <f t="shared" si="184"/>
        <v>0</v>
      </c>
      <c r="X1246">
        <f t="shared" si="184"/>
        <v>0</v>
      </c>
      <c r="Y1246">
        <f t="shared" si="184"/>
        <v>0</v>
      </c>
      <c r="AA1246">
        <f t="shared" si="181"/>
        <v>1242</v>
      </c>
      <c r="AB1246" t="str">
        <f t="shared" si="182"/>
        <v>ok</v>
      </c>
    </row>
    <row r="1247" spans="4:28" x14ac:dyDescent="0.25">
      <c r="D1247">
        <v>1133</v>
      </c>
      <c r="H1247">
        <v>10</v>
      </c>
      <c r="I1247">
        <v>3</v>
      </c>
      <c r="J1247">
        <v>0</v>
      </c>
      <c r="L1247">
        <f t="shared" si="177"/>
        <v>1243</v>
      </c>
      <c r="N1247">
        <f t="shared" si="180"/>
        <v>113</v>
      </c>
      <c r="O1247">
        <f t="shared" si="180"/>
        <v>10</v>
      </c>
      <c r="P1247">
        <f t="shared" si="180"/>
        <v>0</v>
      </c>
      <c r="Q1247">
        <f t="shared" si="179"/>
        <v>0</v>
      </c>
      <c r="R1247">
        <f t="shared" si="178"/>
        <v>1133</v>
      </c>
      <c r="S1247" t="str">
        <f t="shared" si="183"/>
        <v>ok</v>
      </c>
      <c r="U1247">
        <f t="shared" si="184"/>
        <v>103</v>
      </c>
      <c r="V1247">
        <f t="shared" si="184"/>
        <v>10</v>
      </c>
      <c r="W1247">
        <f t="shared" si="184"/>
        <v>0</v>
      </c>
      <c r="X1247">
        <f t="shared" si="184"/>
        <v>0</v>
      </c>
      <c r="Y1247">
        <f t="shared" si="184"/>
        <v>0</v>
      </c>
      <c r="AA1247">
        <f t="shared" si="181"/>
        <v>1243</v>
      </c>
      <c r="AB1247" t="str">
        <f t="shared" si="182"/>
        <v>ok</v>
      </c>
    </row>
    <row r="1248" spans="4:28" x14ac:dyDescent="0.25">
      <c r="D1248">
        <v>1134</v>
      </c>
      <c r="H1248">
        <v>10</v>
      </c>
      <c r="I1248">
        <v>3</v>
      </c>
      <c r="J1248">
        <v>1</v>
      </c>
      <c r="L1248">
        <f t="shared" si="177"/>
        <v>1244</v>
      </c>
      <c r="N1248">
        <f t="shared" si="180"/>
        <v>113</v>
      </c>
      <c r="O1248">
        <f t="shared" si="180"/>
        <v>10</v>
      </c>
      <c r="P1248">
        <f t="shared" si="180"/>
        <v>0</v>
      </c>
      <c r="Q1248">
        <f t="shared" si="179"/>
        <v>0</v>
      </c>
      <c r="R1248">
        <f t="shared" si="178"/>
        <v>1134</v>
      </c>
      <c r="S1248" t="str">
        <f t="shared" si="183"/>
        <v>ok</v>
      </c>
      <c r="U1248">
        <f t="shared" si="184"/>
        <v>103</v>
      </c>
      <c r="V1248">
        <f t="shared" si="184"/>
        <v>10</v>
      </c>
      <c r="W1248">
        <f t="shared" si="184"/>
        <v>0</v>
      </c>
      <c r="X1248">
        <f t="shared" si="184"/>
        <v>0</v>
      </c>
      <c r="Y1248">
        <f t="shared" si="184"/>
        <v>0</v>
      </c>
      <c r="AA1248">
        <f t="shared" si="181"/>
        <v>1244</v>
      </c>
      <c r="AB1248" t="str">
        <f t="shared" si="182"/>
        <v>ok</v>
      </c>
    </row>
    <row r="1249" spans="4:28" x14ac:dyDescent="0.25">
      <c r="D1249">
        <v>1135</v>
      </c>
      <c r="H1249">
        <v>10</v>
      </c>
      <c r="I1249">
        <v>3</v>
      </c>
      <c r="J1249">
        <v>2</v>
      </c>
      <c r="L1249">
        <f t="shared" si="177"/>
        <v>1245</v>
      </c>
      <c r="N1249">
        <f t="shared" si="180"/>
        <v>113</v>
      </c>
      <c r="O1249">
        <f t="shared" si="180"/>
        <v>10</v>
      </c>
      <c r="P1249">
        <f t="shared" si="180"/>
        <v>0</v>
      </c>
      <c r="Q1249">
        <f t="shared" si="179"/>
        <v>0</v>
      </c>
      <c r="R1249">
        <f t="shared" si="178"/>
        <v>1135</v>
      </c>
      <c r="S1249" t="str">
        <f t="shared" si="183"/>
        <v>ok</v>
      </c>
      <c r="U1249">
        <f t="shared" si="184"/>
        <v>103</v>
      </c>
      <c r="V1249">
        <f t="shared" si="184"/>
        <v>10</v>
      </c>
      <c r="W1249">
        <f t="shared" si="184"/>
        <v>0</v>
      </c>
      <c r="X1249">
        <f t="shared" si="184"/>
        <v>0</v>
      </c>
      <c r="Y1249">
        <f t="shared" si="184"/>
        <v>0</v>
      </c>
      <c r="AA1249">
        <f t="shared" si="181"/>
        <v>1245</v>
      </c>
      <c r="AB1249" t="str">
        <f t="shared" si="182"/>
        <v>ok</v>
      </c>
    </row>
    <row r="1250" spans="4:28" x14ac:dyDescent="0.25">
      <c r="D1250">
        <v>1136</v>
      </c>
      <c r="H1250">
        <v>10</v>
      </c>
      <c r="I1250">
        <v>3</v>
      </c>
      <c r="J1250">
        <v>3</v>
      </c>
      <c r="L1250">
        <f t="shared" si="177"/>
        <v>1246</v>
      </c>
      <c r="N1250">
        <f t="shared" si="180"/>
        <v>113</v>
      </c>
      <c r="O1250">
        <f t="shared" si="180"/>
        <v>10</v>
      </c>
      <c r="P1250">
        <f t="shared" si="180"/>
        <v>0</v>
      </c>
      <c r="Q1250">
        <f t="shared" si="179"/>
        <v>0</v>
      </c>
      <c r="R1250">
        <f t="shared" si="178"/>
        <v>1136</v>
      </c>
      <c r="S1250" t="str">
        <f t="shared" si="183"/>
        <v>ok</v>
      </c>
      <c r="U1250">
        <f t="shared" si="184"/>
        <v>103</v>
      </c>
      <c r="V1250">
        <f t="shared" si="184"/>
        <v>10</v>
      </c>
      <c r="W1250">
        <f t="shared" si="184"/>
        <v>0</v>
      </c>
      <c r="X1250">
        <f t="shared" si="184"/>
        <v>0</v>
      </c>
      <c r="Y1250">
        <f t="shared" si="184"/>
        <v>0</v>
      </c>
      <c r="AA1250">
        <f t="shared" si="181"/>
        <v>1246</v>
      </c>
      <c r="AB1250" t="str">
        <f t="shared" si="182"/>
        <v>ok</v>
      </c>
    </row>
    <row r="1251" spans="4:28" x14ac:dyDescent="0.25">
      <c r="D1251">
        <v>1137</v>
      </c>
      <c r="H1251">
        <v>10</v>
      </c>
      <c r="I1251">
        <v>3</v>
      </c>
      <c r="J1251">
        <v>4</v>
      </c>
      <c r="L1251">
        <f t="shared" si="177"/>
        <v>1247</v>
      </c>
      <c r="N1251">
        <f t="shared" si="180"/>
        <v>113</v>
      </c>
      <c r="O1251">
        <f t="shared" si="180"/>
        <v>10</v>
      </c>
      <c r="P1251">
        <f t="shared" si="180"/>
        <v>0</v>
      </c>
      <c r="Q1251">
        <f t="shared" si="179"/>
        <v>0</v>
      </c>
      <c r="R1251">
        <f t="shared" si="178"/>
        <v>1137</v>
      </c>
      <c r="S1251" t="str">
        <f t="shared" si="183"/>
        <v>ok</v>
      </c>
      <c r="U1251">
        <f t="shared" si="184"/>
        <v>103</v>
      </c>
      <c r="V1251">
        <f t="shared" si="184"/>
        <v>10</v>
      </c>
      <c r="W1251">
        <f t="shared" si="184"/>
        <v>0</v>
      </c>
      <c r="X1251">
        <f t="shared" si="184"/>
        <v>0</v>
      </c>
      <c r="Y1251">
        <f t="shared" si="184"/>
        <v>0</v>
      </c>
      <c r="AA1251">
        <f t="shared" si="181"/>
        <v>1247</v>
      </c>
      <c r="AB1251" t="str">
        <f t="shared" si="182"/>
        <v>ok</v>
      </c>
    </row>
    <row r="1252" spans="4:28" x14ac:dyDescent="0.25">
      <c r="D1252">
        <v>1138</v>
      </c>
      <c r="H1252">
        <v>10</v>
      </c>
      <c r="I1252">
        <v>3</v>
      </c>
      <c r="J1252">
        <v>5</v>
      </c>
      <c r="L1252">
        <f t="shared" si="177"/>
        <v>1248</v>
      </c>
      <c r="N1252">
        <f t="shared" si="180"/>
        <v>113</v>
      </c>
      <c r="O1252">
        <f t="shared" si="180"/>
        <v>10</v>
      </c>
      <c r="P1252">
        <f t="shared" si="180"/>
        <v>0</v>
      </c>
      <c r="Q1252">
        <f t="shared" si="179"/>
        <v>0</v>
      </c>
      <c r="R1252">
        <f t="shared" si="178"/>
        <v>1138</v>
      </c>
      <c r="S1252" t="str">
        <f t="shared" si="183"/>
        <v>ok</v>
      </c>
      <c r="U1252">
        <f t="shared" si="184"/>
        <v>103</v>
      </c>
      <c r="V1252">
        <f t="shared" si="184"/>
        <v>10</v>
      </c>
      <c r="W1252">
        <f t="shared" si="184"/>
        <v>0</v>
      </c>
      <c r="X1252">
        <f t="shared" si="184"/>
        <v>0</v>
      </c>
      <c r="Y1252">
        <f t="shared" si="184"/>
        <v>0</v>
      </c>
      <c r="AA1252">
        <f t="shared" si="181"/>
        <v>1248</v>
      </c>
      <c r="AB1252" t="str">
        <f t="shared" si="182"/>
        <v>ok</v>
      </c>
    </row>
    <row r="1253" spans="4:28" x14ac:dyDescent="0.25">
      <c r="D1253">
        <v>1139</v>
      </c>
      <c r="H1253">
        <v>10</v>
      </c>
      <c r="I1253">
        <v>3</v>
      </c>
      <c r="J1253">
        <v>6</v>
      </c>
      <c r="L1253">
        <f t="shared" si="177"/>
        <v>1249</v>
      </c>
      <c r="N1253">
        <f t="shared" si="180"/>
        <v>113</v>
      </c>
      <c r="O1253">
        <f t="shared" si="180"/>
        <v>10</v>
      </c>
      <c r="P1253">
        <f t="shared" si="180"/>
        <v>0</v>
      </c>
      <c r="Q1253">
        <f t="shared" si="179"/>
        <v>0</v>
      </c>
      <c r="R1253">
        <f t="shared" si="178"/>
        <v>1139</v>
      </c>
      <c r="S1253" t="str">
        <f t="shared" si="183"/>
        <v>ok</v>
      </c>
      <c r="U1253">
        <f t="shared" si="184"/>
        <v>103</v>
      </c>
      <c r="V1253">
        <f t="shared" si="184"/>
        <v>10</v>
      </c>
      <c r="W1253">
        <f t="shared" si="184"/>
        <v>0</v>
      </c>
      <c r="X1253">
        <f t="shared" si="184"/>
        <v>0</v>
      </c>
      <c r="Y1253">
        <f t="shared" si="184"/>
        <v>0</v>
      </c>
      <c r="AA1253">
        <f t="shared" si="181"/>
        <v>1249</v>
      </c>
      <c r="AB1253" t="str">
        <f t="shared" si="182"/>
        <v>ok</v>
      </c>
    </row>
    <row r="1254" spans="4:28" x14ac:dyDescent="0.25">
      <c r="D1254">
        <v>1140</v>
      </c>
      <c r="H1254">
        <v>10</v>
      </c>
      <c r="I1254">
        <v>3</v>
      </c>
      <c r="J1254">
        <v>7</v>
      </c>
      <c r="L1254">
        <f t="shared" si="177"/>
        <v>1250</v>
      </c>
      <c r="N1254">
        <f t="shared" si="180"/>
        <v>113</v>
      </c>
      <c r="O1254">
        <f t="shared" si="180"/>
        <v>10</v>
      </c>
      <c r="P1254">
        <f t="shared" si="180"/>
        <v>0</v>
      </c>
      <c r="Q1254">
        <f t="shared" si="179"/>
        <v>0</v>
      </c>
      <c r="R1254">
        <f t="shared" si="178"/>
        <v>1140</v>
      </c>
      <c r="S1254" t="str">
        <f t="shared" si="183"/>
        <v>ok</v>
      </c>
      <c r="U1254">
        <f t="shared" si="184"/>
        <v>103</v>
      </c>
      <c r="V1254">
        <f t="shared" si="184"/>
        <v>10</v>
      </c>
      <c r="W1254">
        <f t="shared" si="184"/>
        <v>0</v>
      </c>
      <c r="X1254">
        <f t="shared" si="184"/>
        <v>0</v>
      </c>
      <c r="Y1254">
        <f t="shared" si="184"/>
        <v>0</v>
      </c>
      <c r="AA1254">
        <f t="shared" si="181"/>
        <v>1250</v>
      </c>
      <c r="AB1254" t="str">
        <f t="shared" si="182"/>
        <v>ok</v>
      </c>
    </row>
    <row r="1255" spans="4:28" x14ac:dyDescent="0.25">
      <c r="D1255">
        <v>1141</v>
      </c>
      <c r="H1255">
        <v>10</v>
      </c>
      <c r="I1255">
        <v>3</v>
      </c>
      <c r="J1255">
        <v>8</v>
      </c>
      <c r="L1255">
        <f t="shared" si="177"/>
        <v>1251</v>
      </c>
      <c r="N1255">
        <f t="shared" si="180"/>
        <v>113</v>
      </c>
      <c r="O1255">
        <f t="shared" si="180"/>
        <v>10</v>
      </c>
      <c r="P1255">
        <f t="shared" si="180"/>
        <v>0</v>
      </c>
      <c r="Q1255">
        <f t="shared" si="179"/>
        <v>0</v>
      </c>
      <c r="R1255">
        <f t="shared" si="178"/>
        <v>1141</v>
      </c>
      <c r="S1255" t="str">
        <f t="shared" si="183"/>
        <v>ok</v>
      </c>
      <c r="U1255">
        <f t="shared" si="184"/>
        <v>103</v>
      </c>
      <c r="V1255">
        <f t="shared" si="184"/>
        <v>10</v>
      </c>
      <c r="W1255">
        <f t="shared" si="184"/>
        <v>0</v>
      </c>
      <c r="X1255">
        <f t="shared" si="184"/>
        <v>0</v>
      </c>
      <c r="Y1255">
        <f t="shared" si="184"/>
        <v>0</v>
      </c>
      <c r="AA1255">
        <f t="shared" si="181"/>
        <v>1251</v>
      </c>
      <c r="AB1255" t="str">
        <f t="shared" si="182"/>
        <v>ok</v>
      </c>
    </row>
    <row r="1256" spans="4:28" x14ac:dyDescent="0.25">
      <c r="D1256">
        <v>1142</v>
      </c>
      <c r="H1256">
        <v>10</v>
      </c>
      <c r="I1256">
        <v>3</v>
      </c>
      <c r="J1256">
        <v>9</v>
      </c>
      <c r="L1256">
        <f t="shared" si="177"/>
        <v>1252</v>
      </c>
      <c r="N1256">
        <f t="shared" si="180"/>
        <v>113</v>
      </c>
      <c r="O1256">
        <f t="shared" si="180"/>
        <v>10</v>
      </c>
      <c r="P1256">
        <f t="shared" si="180"/>
        <v>0</v>
      </c>
      <c r="Q1256">
        <f t="shared" si="179"/>
        <v>0</v>
      </c>
      <c r="R1256">
        <f t="shared" si="178"/>
        <v>1142</v>
      </c>
      <c r="S1256" t="str">
        <f t="shared" si="183"/>
        <v>ok</v>
      </c>
      <c r="U1256">
        <f t="shared" si="184"/>
        <v>103</v>
      </c>
      <c r="V1256">
        <f t="shared" si="184"/>
        <v>10</v>
      </c>
      <c r="W1256">
        <f t="shared" si="184"/>
        <v>0</v>
      </c>
      <c r="X1256">
        <f t="shared" si="184"/>
        <v>0</v>
      </c>
      <c r="Y1256">
        <f t="shared" si="184"/>
        <v>0</v>
      </c>
      <c r="AA1256">
        <f t="shared" si="181"/>
        <v>1252</v>
      </c>
      <c r="AB1256" t="str">
        <f t="shared" si="182"/>
        <v>ok</v>
      </c>
    </row>
    <row r="1257" spans="4:28" x14ac:dyDescent="0.25">
      <c r="D1257">
        <v>1143</v>
      </c>
      <c r="H1257">
        <v>10</v>
      </c>
      <c r="I1257">
        <v>3</v>
      </c>
      <c r="J1257">
        <v>10</v>
      </c>
      <c r="L1257">
        <f t="shared" si="177"/>
        <v>1253</v>
      </c>
      <c r="N1257">
        <f t="shared" si="180"/>
        <v>113</v>
      </c>
      <c r="O1257">
        <f t="shared" si="180"/>
        <v>10</v>
      </c>
      <c r="P1257">
        <f t="shared" si="180"/>
        <v>0</v>
      </c>
      <c r="Q1257">
        <f t="shared" si="179"/>
        <v>0</v>
      </c>
      <c r="R1257">
        <f t="shared" si="178"/>
        <v>1143</v>
      </c>
      <c r="S1257" t="str">
        <f t="shared" si="183"/>
        <v>ok</v>
      </c>
      <c r="U1257">
        <f t="shared" si="184"/>
        <v>103</v>
      </c>
      <c r="V1257">
        <f t="shared" si="184"/>
        <v>10</v>
      </c>
      <c r="W1257">
        <f t="shared" si="184"/>
        <v>0</v>
      </c>
      <c r="X1257">
        <f t="shared" si="184"/>
        <v>0</v>
      </c>
      <c r="Y1257">
        <f t="shared" si="184"/>
        <v>0</v>
      </c>
      <c r="AA1257">
        <f t="shared" si="181"/>
        <v>1253</v>
      </c>
      <c r="AB1257" t="str">
        <f t="shared" si="182"/>
        <v>ok</v>
      </c>
    </row>
    <row r="1258" spans="4:28" x14ac:dyDescent="0.25">
      <c r="D1258">
        <v>1144</v>
      </c>
      <c r="H1258">
        <v>10</v>
      </c>
      <c r="I1258">
        <v>4</v>
      </c>
      <c r="J1258">
        <v>0</v>
      </c>
      <c r="L1258">
        <f t="shared" si="177"/>
        <v>1254</v>
      </c>
      <c r="N1258">
        <f t="shared" si="180"/>
        <v>114</v>
      </c>
      <c r="O1258">
        <f t="shared" si="180"/>
        <v>10</v>
      </c>
      <c r="P1258">
        <f t="shared" si="180"/>
        <v>0</v>
      </c>
      <c r="Q1258">
        <f t="shared" si="179"/>
        <v>0</v>
      </c>
      <c r="R1258">
        <f t="shared" si="178"/>
        <v>1144</v>
      </c>
      <c r="S1258" t="str">
        <f t="shared" si="183"/>
        <v>ok</v>
      </c>
      <c r="U1258">
        <f t="shared" si="184"/>
        <v>104</v>
      </c>
      <c r="V1258">
        <f t="shared" si="184"/>
        <v>10</v>
      </c>
      <c r="W1258">
        <f t="shared" si="184"/>
        <v>0</v>
      </c>
      <c r="X1258">
        <f t="shared" si="184"/>
        <v>0</v>
      </c>
      <c r="Y1258">
        <f t="shared" si="184"/>
        <v>0</v>
      </c>
      <c r="AA1258">
        <f t="shared" si="181"/>
        <v>1254</v>
      </c>
      <c r="AB1258" t="str">
        <f t="shared" si="182"/>
        <v>ok</v>
      </c>
    </row>
    <row r="1259" spans="4:28" x14ac:dyDescent="0.25">
      <c r="D1259">
        <v>1145</v>
      </c>
      <c r="H1259">
        <v>10</v>
      </c>
      <c r="I1259">
        <v>4</v>
      </c>
      <c r="J1259">
        <v>1</v>
      </c>
      <c r="L1259">
        <f t="shared" si="177"/>
        <v>1255</v>
      </c>
      <c r="N1259">
        <f t="shared" si="180"/>
        <v>114</v>
      </c>
      <c r="O1259">
        <f t="shared" si="180"/>
        <v>10</v>
      </c>
      <c r="P1259">
        <f t="shared" si="180"/>
        <v>0</v>
      </c>
      <c r="Q1259">
        <f t="shared" si="179"/>
        <v>0</v>
      </c>
      <c r="R1259">
        <f t="shared" si="178"/>
        <v>1145</v>
      </c>
      <c r="S1259" t="str">
        <f t="shared" si="183"/>
        <v>ok</v>
      </c>
      <c r="U1259">
        <f t="shared" si="184"/>
        <v>104</v>
      </c>
      <c r="V1259">
        <f t="shared" si="184"/>
        <v>10</v>
      </c>
      <c r="W1259">
        <f t="shared" si="184"/>
        <v>0</v>
      </c>
      <c r="X1259">
        <f t="shared" si="184"/>
        <v>0</v>
      </c>
      <c r="Y1259">
        <f t="shared" si="184"/>
        <v>0</v>
      </c>
      <c r="AA1259">
        <f t="shared" si="181"/>
        <v>1255</v>
      </c>
      <c r="AB1259" t="str">
        <f t="shared" si="182"/>
        <v>ok</v>
      </c>
    </row>
    <row r="1260" spans="4:28" x14ac:dyDescent="0.25">
      <c r="D1260">
        <v>1146</v>
      </c>
      <c r="H1260">
        <v>10</v>
      </c>
      <c r="I1260">
        <v>4</v>
      </c>
      <c r="J1260">
        <v>2</v>
      </c>
      <c r="L1260">
        <f t="shared" si="177"/>
        <v>1256</v>
      </c>
      <c r="N1260">
        <f t="shared" si="180"/>
        <v>114</v>
      </c>
      <c r="O1260">
        <f t="shared" si="180"/>
        <v>10</v>
      </c>
      <c r="P1260">
        <f t="shared" si="180"/>
        <v>0</v>
      </c>
      <c r="Q1260">
        <f t="shared" si="179"/>
        <v>0</v>
      </c>
      <c r="R1260">
        <f t="shared" si="178"/>
        <v>1146</v>
      </c>
      <c r="S1260" t="str">
        <f t="shared" si="183"/>
        <v>ok</v>
      </c>
      <c r="U1260">
        <f t="shared" si="184"/>
        <v>104</v>
      </c>
      <c r="V1260">
        <f t="shared" si="184"/>
        <v>10</v>
      </c>
      <c r="W1260">
        <f t="shared" si="184"/>
        <v>0</v>
      </c>
      <c r="X1260">
        <f t="shared" si="184"/>
        <v>0</v>
      </c>
      <c r="Y1260">
        <f t="shared" si="184"/>
        <v>0</v>
      </c>
      <c r="AA1260">
        <f t="shared" si="181"/>
        <v>1256</v>
      </c>
      <c r="AB1260" t="str">
        <f t="shared" si="182"/>
        <v>ok</v>
      </c>
    </row>
    <row r="1261" spans="4:28" x14ac:dyDescent="0.25">
      <c r="D1261">
        <v>1147</v>
      </c>
      <c r="H1261">
        <v>10</v>
      </c>
      <c r="I1261">
        <v>4</v>
      </c>
      <c r="J1261">
        <v>3</v>
      </c>
      <c r="L1261">
        <f t="shared" si="177"/>
        <v>1257</v>
      </c>
      <c r="N1261">
        <f t="shared" si="180"/>
        <v>114</v>
      </c>
      <c r="O1261">
        <f t="shared" si="180"/>
        <v>10</v>
      </c>
      <c r="P1261">
        <f t="shared" si="180"/>
        <v>0</v>
      </c>
      <c r="Q1261">
        <f t="shared" si="179"/>
        <v>0</v>
      </c>
      <c r="R1261">
        <f t="shared" si="178"/>
        <v>1147</v>
      </c>
      <c r="S1261" t="str">
        <f t="shared" si="183"/>
        <v>ok</v>
      </c>
      <c r="U1261">
        <f t="shared" si="184"/>
        <v>104</v>
      </c>
      <c r="V1261">
        <f t="shared" si="184"/>
        <v>10</v>
      </c>
      <c r="W1261">
        <f t="shared" si="184"/>
        <v>0</v>
      </c>
      <c r="X1261">
        <f t="shared" si="184"/>
        <v>0</v>
      </c>
      <c r="Y1261">
        <f t="shared" si="184"/>
        <v>0</v>
      </c>
      <c r="AA1261">
        <f t="shared" si="181"/>
        <v>1257</v>
      </c>
      <c r="AB1261" t="str">
        <f t="shared" si="182"/>
        <v>ok</v>
      </c>
    </row>
    <row r="1262" spans="4:28" x14ac:dyDescent="0.25">
      <c r="D1262">
        <v>1148</v>
      </c>
      <c r="H1262">
        <v>10</v>
      </c>
      <c r="I1262">
        <v>4</v>
      </c>
      <c r="J1262">
        <v>4</v>
      </c>
      <c r="L1262">
        <f t="shared" si="177"/>
        <v>1258</v>
      </c>
      <c r="N1262">
        <f t="shared" si="180"/>
        <v>114</v>
      </c>
      <c r="O1262">
        <f t="shared" si="180"/>
        <v>10</v>
      </c>
      <c r="P1262">
        <f t="shared" si="180"/>
        <v>0</v>
      </c>
      <c r="Q1262">
        <f t="shared" si="179"/>
        <v>0</v>
      </c>
      <c r="R1262">
        <f t="shared" si="178"/>
        <v>1148</v>
      </c>
      <c r="S1262" t="str">
        <f t="shared" si="183"/>
        <v>ok</v>
      </c>
      <c r="U1262">
        <f t="shared" si="184"/>
        <v>104</v>
      </c>
      <c r="V1262">
        <f t="shared" si="184"/>
        <v>10</v>
      </c>
      <c r="W1262">
        <f t="shared" si="184"/>
        <v>0</v>
      </c>
      <c r="X1262">
        <f t="shared" si="184"/>
        <v>0</v>
      </c>
      <c r="Y1262">
        <f t="shared" si="184"/>
        <v>0</v>
      </c>
      <c r="AA1262">
        <f t="shared" si="181"/>
        <v>1258</v>
      </c>
      <c r="AB1262" t="str">
        <f t="shared" si="182"/>
        <v>ok</v>
      </c>
    </row>
    <row r="1263" spans="4:28" x14ac:dyDescent="0.25">
      <c r="D1263">
        <v>1149</v>
      </c>
      <c r="H1263">
        <v>10</v>
      </c>
      <c r="I1263">
        <v>4</v>
      </c>
      <c r="J1263">
        <v>5</v>
      </c>
      <c r="L1263">
        <f t="shared" si="177"/>
        <v>1259</v>
      </c>
      <c r="N1263">
        <f t="shared" si="180"/>
        <v>114</v>
      </c>
      <c r="O1263">
        <f t="shared" si="180"/>
        <v>10</v>
      </c>
      <c r="P1263">
        <f t="shared" si="180"/>
        <v>0</v>
      </c>
      <c r="Q1263">
        <f t="shared" si="179"/>
        <v>0</v>
      </c>
      <c r="R1263">
        <f t="shared" si="178"/>
        <v>1149</v>
      </c>
      <c r="S1263" t="str">
        <f t="shared" si="183"/>
        <v>ok</v>
      </c>
      <c r="U1263">
        <f t="shared" si="184"/>
        <v>104</v>
      </c>
      <c r="V1263">
        <f t="shared" si="184"/>
        <v>10</v>
      </c>
      <c r="W1263">
        <f t="shared" si="184"/>
        <v>0</v>
      </c>
      <c r="X1263">
        <f t="shared" si="184"/>
        <v>0</v>
      </c>
      <c r="Y1263">
        <f t="shared" si="184"/>
        <v>0</v>
      </c>
      <c r="AA1263">
        <f t="shared" si="181"/>
        <v>1259</v>
      </c>
      <c r="AB1263" t="str">
        <f t="shared" si="182"/>
        <v>ok</v>
      </c>
    </row>
    <row r="1264" spans="4:28" x14ac:dyDescent="0.25">
      <c r="D1264">
        <v>1150</v>
      </c>
      <c r="H1264">
        <v>10</v>
      </c>
      <c r="I1264">
        <v>4</v>
      </c>
      <c r="J1264">
        <v>6</v>
      </c>
      <c r="L1264">
        <f t="shared" si="177"/>
        <v>1260</v>
      </c>
      <c r="N1264">
        <f t="shared" si="180"/>
        <v>114</v>
      </c>
      <c r="O1264">
        <f t="shared" si="180"/>
        <v>10</v>
      </c>
      <c r="P1264">
        <f t="shared" si="180"/>
        <v>0</v>
      </c>
      <c r="Q1264">
        <f t="shared" si="179"/>
        <v>0</v>
      </c>
      <c r="R1264">
        <f t="shared" si="178"/>
        <v>1150</v>
      </c>
      <c r="S1264" t="str">
        <f t="shared" si="183"/>
        <v>ok</v>
      </c>
      <c r="U1264">
        <f t="shared" si="184"/>
        <v>104</v>
      </c>
      <c r="V1264">
        <f t="shared" si="184"/>
        <v>10</v>
      </c>
      <c r="W1264">
        <f t="shared" si="184"/>
        <v>0</v>
      </c>
      <c r="X1264">
        <f t="shared" si="184"/>
        <v>0</v>
      </c>
      <c r="Y1264">
        <f t="shared" si="184"/>
        <v>0</v>
      </c>
      <c r="AA1264">
        <f t="shared" si="181"/>
        <v>1260</v>
      </c>
      <c r="AB1264" t="str">
        <f t="shared" si="182"/>
        <v>ok</v>
      </c>
    </row>
    <row r="1265" spans="4:28" x14ac:dyDescent="0.25">
      <c r="D1265">
        <v>1151</v>
      </c>
      <c r="H1265">
        <v>10</v>
      </c>
      <c r="I1265">
        <v>4</v>
      </c>
      <c r="J1265">
        <v>7</v>
      </c>
      <c r="L1265">
        <f t="shared" si="177"/>
        <v>1261</v>
      </c>
      <c r="N1265">
        <f t="shared" si="180"/>
        <v>114</v>
      </c>
      <c r="O1265">
        <f t="shared" si="180"/>
        <v>10</v>
      </c>
      <c r="P1265">
        <f t="shared" si="180"/>
        <v>0</v>
      </c>
      <c r="Q1265">
        <f t="shared" si="179"/>
        <v>0</v>
      </c>
      <c r="R1265">
        <f t="shared" si="178"/>
        <v>1151</v>
      </c>
      <c r="S1265" t="str">
        <f t="shared" si="183"/>
        <v>ok</v>
      </c>
      <c r="U1265">
        <f t="shared" si="184"/>
        <v>104</v>
      </c>
      <c r="V1265">
        <f t="shared" si="184"/>
        <v>10</v>
      </c>
      <c r="W1265">
        <f t="shared" si="184"/>
        <v>0</v>
      </c>
      <c r="X1265">
        <f t="shared" si="184"/>
        <v>0</v>
      </c>
      <c r="Y1265">
        <f t="shared" si="184"/>
        <v>0</v>
      </c>
      <c r="AA1265">
        <f t="shared" si="181"/>
        <v>1261</v>
      </c>
      <c r="AB1265" t="str">
        <f t="shared" si="182"/>
        <v>ok</v>
      </c>
    </row>
    <row r="1266" spans="4:28" x14ac:dyDescent="0.25">
      <c r="D1266">
        <v>1152</v>
      </c>
      <c r="H1266">
        <v>10</v>
      </c>
      <c r="I1266">
        <v>4</v>
      </c>
      <c r="J1266">
        <v>8</v>
      </c>
      <c r="L1266">
        <f t="shared" si="177"/>
        <v>1262</v>
      </c>
      <c r="N1266">
        <f t="shared" si="180"/>
        <v>114</v>
      </c>
      <c r="O1266">
        <f t="shared" si="180"/>
        <v>10</v>
      </c>
      <c r="P1266">
        <f t="shared" si="180"/>
        <v>0</v>
      </c>
      <c r="Q1266">
        <f t="shared" si="179"/>
        <v>0</v>
      </c>
      <c r="R1266">
        <f t="shared" si="178"/>
        <v>1152</v>
      </c>
      <c r="S1266" t="str">
        <f t="shared" si="183"/>
        <v>ok</v>
      </c>
      <c r="U1266">
        <f t="shared" si="184"/>
        <v>104</v>
      </c>
      <c r="V1266">
        <f t="shared" si="184"/>
        <v>10</v>
      </c>
      <c r="W1266">
        <f t="shared" si="184"/>
        <v>0</v>
      </c>
      <c r="X1266">
        <f t="shared" si="184"/>
        <v>0</v>
      </c>
      <c r="Y1266">
        <f t="shared" si="184"/>
        <v>0</v>
      </c>
      <c r="AA1266">
        <f t="shared" si="181"/>
        <v>1262</v>
      </c>
      <c r="AB1266" t="str">
        <f t="shared" si="182"/>
        <v>ok</v>
      </c>
    </row>
    <row r="1267" spans="4:28" x14ac:dyDescent="0.25">
      <c r="D1267">
        <v>1153</v>
      </c>
      <c r="H1267">
        <v>10</v>
      </c>
      <c r="I1267">
        <v>4</v>
      </c>
      <c r="J1267">
        <v>9</v>
      </c>
      <c r="L1267">
        <f t="shared" si="177"/>
        <v>1263</v>
      </c>
      <c r="N1267">
        <f t="shared" si="180"/>
        <v>114</v>
      </c>
      <c r="O1267">
        <f t="shared" si="180"/>
        <v>10</v>
      </c>
      <c r="P1267">
        <f t="shared" si="180"/>
        <v>0</v>
      </c>
      <c r="Q1267">
        <f t="shared" si="179"/>
        <v>0</v>
      </c>
      <c r="R1267">
        <f t="shared" si="178"/>
        <v>1153</v>
      </c>
      <c r="S1267" t="str">
        <f t="shared" si="183"/>
        <v>ok</v>
      </c>
      <c r="U1267">
        <f t="shared" si="184"/>
        <v>104</v>
      </c>
      <c r="V1267">
        <f t="shared" si="184"/>
        <v>10</v>
      </c>
      <c r="W1267">
        <f t="shared" si="184"/>
        <v>0</v>
      </c>
      <c r="X1267">
        <f t="shared" si="184"/>
        <v>0</v>
      </c>
      <c r="Y1267">
        <f t="shared" si="184"/>
        <v>0</v>
      </c>
      <c r="AA1267">
        <f t="shared" si="181"/>
        <v>1263</v>
      </c>
      <c r="AB1267" t="str">
        <f t="shared" si="182"/>
        <v>ok</v>
      </c>
    </row>
    <row r="1268" spans="4:28" x14ac:dyDescent="0.25">
      <c r="D1268">
        <v>1154</v>
      </c>
      <c r="H1268">
        <v>10</v>
      </c>
      <c r="I1268">
        <v>4</v>
      </c>
      <c r="J1268">
        <v>10</v>
      </c>
      <c r="L1268">
        <f t="shared" si="177"/>
        <v>1264</v>
      </c>
      <c r="N1268">
        <f t="shared" si="180"/>
        <v>114</v>
      </c>
      <c r="O1268">
        <f t="shared" si="180"/>
        <v>10</v>
      </c>
      <c r="P1268">
        <f t="shared" si="180"/>
        <v>0</v>
      </c>
      <c r="Q1268">
        <f t="shared" si="179"/>
        <v>0</v>
      </c>
      <c r="R1268">
        <f t="shared" si="178"/>
        <v>1154</v>
      </c>
      <c r="S1268" t="str">
        <f t="shared" si="183"/>
        <v>ok</v>
      </c>
      <c r="U1268">
        <f t="shared" si="184"/>
        <v>104</v>
      </c>
      <c r="V1268">
        <f t="shared" si="184"/>
        <v>10</v>
      </c>
      <c r="W1268">
        <f t="shared" si="184"/>
        <v>0</v>
      </c>
      <c r="X1268">
        <f t="shared" si="184"/>
        <v>0</v>
      </c>
      <c r="Y1268">
        <f t="shared" si="184"/>
        <v>0</v>
      </c>
      <c r="AA1268">
        <f t="shared" si="181"/>
        <v>1264</v>
      </c>
      <c r="AB1268" t="str">
        <f t="shared" si="182"/>
        <v>ok</v>
      </c>
    </row>
    <row r="1269" spans="4:28" x14ac:dyDescent="0.25">
      <c r="D1269">
        <v>1155</v>
      </c>
      <c r="H1269">
        <v>10</v>
      </c>
      <c r="I1269">
        <v>5</v>
      </c>
      <c r="J1269">
        <v>0</v>
      </c>
      <c r="L1269">
        <f t="shared" si="177"/>
        <v>1265</v>
      </c>
      <c r="N1269">
        <f t="shared" si="180"/>
        <v>115</v>
      </c>
      <c r="O1269">
        <f t="shared" si="180"/>
        <v>10</v>
      </c>
      <c r="P1269">
        <f t="shared" si="180"/>
        <v>0</v>
      </c>
      <c r="Q1269">
        <f t="shared" si="179"/>
        <v>0</v>
      </c>
      <c r="R1269">
        <f t="shared" si="178"/>
        <v>1155</v>
      </c>
      <c r="S1269" t="str">
        <f t="shared" si="183"/>
        <v>ok</v>
      </c>
      <c r="U1269">
        <f t="shared" si="184"/>
        <v>105</v>
      </c>
      <c r="V1269">
        <f t="shared" si="184"/>
        <v>10</v>
      </c>
      <c r="W1269">
        <f t="shared" si="184"/>
        <v>0</v>
      </c>
      <c r="X1269">
        <f t="shared" si="184"/>
        <v>0</v>
      </c>
      <c r="Y1269">
        <f t="shared" si="184"/>
        <v>0</v>
      </c>
      <c r="AA1269">
        <f t="shared" si="181"/>
        <v>1265</v>
      </c>
      <c r="AB1269" t="str">
        <f t="shared" si="182"/>
        <v>ok</v>
      </c>
    </row>
    <row r="1270" spans="4:28" x14ac:dyDescent="0.25">
      <c r="D1270">
        <v>1156</v>
      </c>
      <c r="H1270">
        <v>10</v>
      </c>
      <c r="I1270">
        <v>5</v>
      </c>
      <c r="J1270">
        <v>1</v>
      </c>
      <c r="L1270">
        <f t="shared" si="177"/>
        <v>1266</v>
      </c>
      <c r="N1270">
        <f t="shared" si="180"/>
        <v>115</v>
      </c>
      <c r="O1270">
        <f t="shared" si="180"/>
        <v>10</v>
      </c>
      <c r="P1270">
        <f t="shared" si="180"/>
        <v>0</v>
      </c>
      <c r="Q1270">
        <f t="shared" si="179"/>
        <v>0</v>
      </c>
      <c r="R1270">
        <f t="shared" si="178"/>
        <v>1156</v>
      </c>
      <c r="S1270" t="str">
        <f t="shared" si="183"/>
        <v>ok</v>
      </c>
      <c r="U1270">
        <f t="shared" si="184"/>
        <v>105</v>
      </c>
      <c r="V1270">
        <f t="shared" si="184"/>
        <v>10</v>
      </c>
      <c r="W1270">
        <f t="shared" si="184"/>
        <v>0</v>
      </c>
      <c r="X1270">
        <f t="shared" si="184"/>
        <v>0</v>
      </c>
      <c r="Y1270">
        <f t="shared" si="184"/>
        <v>0</v>
      </c>
      <c r="AA1270">
        <f t="shared" si="181"/>
        <v>1266</v>
      </c>
      <c r="AB1270" t="str">
        <f t="shared" si="182"/>
        <v>ok</v>
      </c>
    </row>
    <row r="1271" spans="4:28" x14ac:dyDescent="0.25">
      <c r="D1271">
        <v>1157</v>
      </c>
      <c r="H1271">
        <v>10</v>
      </c>
      <c r="I1271">
        <v>5</v>
      </c>
      <c r="J1271">
        <v>2</v>
      </c>
      <c r="L1271">
        <f t="shared" si="177"/>
        <v>1267</v>
      </c>
      <c r="N1271">
        <f t="shared" si="180"/>
        <v>115</v>
      </c>
      <c r="O1271">
        <f t="shared" si="180"/>
        <v>10</v>
      </c>
      <c r="P1271">
        <f t="shared" si="180"/>
        <v>0</v>
      </c>
      <c r="Q1271">
        <f t="shared" si="179"/>
        <v>0</v>
      </c>
      <c r="R1271">
        <f t="shared" si="178"/>
        <v>1157</v>
      </c>
      <c r="S1271" t="str">
        <f t="shared" si="183"/>
        <v>ok</v>
      </c>
      <c r="U1271">
        <f t="shared" si="184"/>
        <v>105</v>
      </c>
      <c r="V1271">
        <f t="shared" si="184"/>
        <v>10</v>
      </c>
      <c r="W1271">
        <f t="shared" si="184"/>
        <v>0</v>
      </c>
      <c r="X1271">
        <f t="shared" si="184"/>
        <v>0</v>
      </c>
      <c r="Y1271">
        <f t="shared" si="184"/>
        <v>0</v>
      </c>
      <c r="AA1271">
        <f t="shared" si="181"/>
        <v>1267</v>
      </c>
      <c r="AB1271" t="str">
        <f t="shared" si="182"/>
        <v>ok</v>
      </c>
    </row>
    <row r="1272" spans="4:28" x14ac:dyDescent="0.25">
      <c r="D1272">
        <v>1158</v>
      </c>
      <c r="H1272">
        <v>10</v>
      </c>
      <c r="I1272">
        <v>5</v>
      </c>
      <c r="J1272">
        <v>3</v>
      </c>
      <c r="L1272">
        <f t="shared" si="177"/>
        <v>1268</v>
      </c>
      <c r="N1272">
        <f t="shared" si="180"/>
        <v>115</v>
      </c>
      <c r="O1272">
        <f t="shared" si="180"/>
        <v>10</v>
      </c>
      <c r="P1272">
        <f t="shared" si="180"/>
        <v>0</v>
      </c>
      <c r="Q1272">
        <f t="shared" si="179"/>
        <v>0</v>
      </c>
      <c r="R1272">
        <f t="shared" si="178"/>
        <v>1158</v>
      </c>
      <c r="S1272" t="str">
        <f t="shared" si="183"/>
        <v>ok</v>
      </c>
      <c r="U1272">
        <f t="shared" si="184"/>
        <v>105</v>
      </c>
      <c r="V1272">
        <f t="shared" si="184"/>
        <v>10</v>
      </c>
      <c r="W1272">
        <f t="shared" si="184"/>
        <v>0</v>
      </c>
      <c r="X1272">
        <f t="shared" si="184"/>
        <v>0</v>
      </c>
      <c r="Y1272">
        <f t="shared" si="184"/>
        <v>0</v>
      </c>
      <c r="AA1272">
        <f t="shared" si="181"/>
        <v>1268</v>
      </c>
      <c r="AB1272" t="str">
        <f t="shared" si="182"/>
        <v>ok</v>
      </c>
    </row>
    <row r="1273" spans="4:28" x14ac:dyDescent="0.25">
      <c r="D1273">
        <v>1159</v>
      </c>
      <c r="H1273">
        <v>10</v>
      </c>
      <c r="I1273">
        <v>5</v>
      </c>
      <c r="J1273">
        <v>4</v>
      </c>
      <c r="L1273">
        <f t="shared" si="177"/>
        <v>1269</v>
      </c>
      <c r="N1273">
        <f t="shared" si="180"/>
        <v>115</v>
      </c>
      <c r="O1273">
        <f t="shared" si="180"/>
        <v>10</v>
      </c>
      <c r="P1273">
        <f t="shared" si="180"/>
        <v>0</v>
      </c>
      <c r="Q1273">
        <f t="shared" si="179"/>
        <v>0</v>
      </c>
      <c r="R1273">
        <f t="shared" si="178"/>
        <v>1159</v>
      </c>
      <c r="S1273" t="str">
        <f t="shared" si="183"/>
        <v>ok</v>
      </c>
      <c r="U1273">
        <f t="shared" si="184"/>
        <v>105</v>
      </c>
      <c r="V1273">
        <f t="shared" si="184"/>
        <v>10</v>
      </c>
      <c r="W1273">
        <f t="shared" si="184"/>
        <v>0</v>
      </c>
      <c r="X1273">
        <f t="shared" si="184"/>
        <v>0</v>
      </c>
      <c r="Y1273">
        <f t="shared" si="184"/>
        <v>0</v>
      </c>
      <c r="AA1273">
        <f t="shared" si="181"/>
        <v>1269</v>
      </c>
      <c r="AB1273" t="str">
        <f t="shared" si="182"/>
        <v>ok</v>
      </c>
    </row>
    <row r="1274" spans="4:28" x14ac:dyDescent="0.25">
      <c r="D1274">
        <v>1160</v>
      </c>
      <c r="H1274">
        <v>10</v>
      </c>
      <c r="I1274">
        <v>5</v>
      </c>
      <c r="J1274">
        <v>5</v>
      </c>
      <c r="L1274">
        <f t="shared" si="177"/>
        <v>1270</v>
      </c>
      <c r="N1274">
        <f t="shared" si="180"/>
        <v>115</v>
      </c>
      <c r="O1274">
        <f t="shared" si="180"/>
        <v>10</v>
      </c>
      <c r="P1274">
        <f t="shared" si="180"/>
        <v>0</v>
      </c>
      <c r="Q1274">
        <f t="shared" si="179"/>
        <v>0</v>
      </c>
      <c r="R1274">
        <f t="shared" si="178"/>
        <v>1160</v>
      </c>
      <c r="S1274" t="str">
        <f t="shared" si="183"/>
        <v>ok</v>
      </c>
      <c r="U1274">
        <f t="shared" si="184"/>
        <v>105</v>
      </c>
      <c r="V1274">
        <f t="shared" si="184"/>
        <v>10</v>
      </c>
      <c r="W1274">
        <f t="shared" si="184"/>
        <v>0</v>
      </c>
      <c r="X1274">
        <f t="shared" si="184"/>
        <v>0</v>
      </c>
      <c r="Y1274">
        <f t="shared" si="184"/>
        <v>0</v>
      </c>
      <c r="AA1274">
        <f t="shared" si="181"/>
        <v>1270</v>
      </c>
      <c r="AB1274" t="str">
        <f t="shared" si="182"/>
        <v>ok</v>
      </c>
    </row>
    <row r="1275" spans="4:28" x14ac:dyDescent="0.25">
      <c r="D1275">
        <v>1161</v>
      </c>
      <c r="H1275">
        <v>10</v>
      </c>
      <c r="I1275">
        <v>5</v>
      </c>
      <c r="J1275">
        <v>6</v>
      </c>
      <c r="L1275">
        <f t="shared" si="177"/>
        <v>1271</v>
      </c>
      <c r="N1275">
        <f t="shared" si="180"/>
        <v>115</v>
      </c>
      <c r="O1275">
        <f t="shared" si="180"/>
        <v>10</v>
      </c>
      <c r="P1275">
        <f t="shared" si="180"/>
        <v>0</v>
      </c>
      <c r="Q1275">
        <f t="shared" si="179"/>
        <v>0</v>
      </c>
      <c r="R1275">
        <f t="shared" si="178"/>
        <v>1161</v>
      </c>
      <c r="S1275" t="str">
        <f t="shared" si="183"/>
        <v>ok</v>
      </c>
      <c r="U1275">
        <f t="shared" si="184"/>
        <v>105</v>
      </c>
      <c r="V1275">
        <f t="shared" si="184"/>
        <v>10</v>
      </c>
      <c r="W1275">
        <f t="shared" si="184"/>
        <v>0</v>
      </c>
      <c r="X1275">
        <f t="shared" si="184"/>
        <v>0</v>
      </c>
      <c r="Y1275">
        <f t="shared" si="184"/>
        <v>0</v>
      </c>
      <c r="AA1275">
        <f t="shared" si="181"/>
        <v>1271</v>
      </c>
      <c r="AB1275" t="str">
        <f t="shared" si="182"/>
        <v>ok</v>
      </c>
    </row>
    <row r="1276" spans="4:28" x14ac:dyDescent="0.25">
      <c r="D1276">
        <v>1162</v>
      </c>
      <c r="H1276">
        <v>10</v>
      </c>
      <c r="I1276">
        <v>5</v>
      </c>
      <c r="J1276">
        <v>7</v>
      </c>
      <c r="L1276">
        <f t="shared" si="177"/>
        <v>1272</v>
      </c>
      <c r="N1276">
        <f t="shared" si="180"/>
        <v>115</v>
      </c>
      <c r="O1276">
        <f t="shared" si="180"/>
        <v>10</v>
      </c>
      <c r="P1276">
        <f t="shared" si="180"/>
        <v>0</v>
      </c>
      <c r="Q1276">
        <f t="shared" si="179"/>
        <v>0</v>
      </c>
      <c r="R1276">
        <f t="shared" si="178"/>
        <v>1162</v>
      </c>
      <c r="S1276" t="str">
        <f t="shared" si="183"/>
        <v>ok</v>
      </c>
      <c r="U1276">
        <f t="shared" si="184"/>
        <v>105</v>
      </c>
      <c r="V1276">
        <f t="shared" si="184"/>
        <v>10</v>
      </c>
      <c r="W1276">
        <f t="shared" si="184"/>
        <v>0</v>
      </c>
      <c r="X1276">
        <f t="shared" si="184"/>
        <v>0</v>
      </c>
      <c r="Y1276">
        <f t="shared" si="184"/>
        <v>0</v>
      </c>
      <c r="AA1276">
        <f t="shared" si="181"/>
        <v>1272</v>
      </c>
      <c r="AB1276" t="str">
        <f t="shared" si="182"/>
        <v>ok</v>
      </c>
    </row>
    <row r="1277" spans="4:28" x14ac:dyDescent="0.25">
      <c r="D1277">
        <v>1163</v>
      </c>
      <c r="H1277">
        <v>10</v>
      </c>
      <c r="I1277">
        <v>5</v>
      </c>
      <c r="J1277">
        <v>8</v>
      </c>
      <c r="L1277">
        <f t="shared" si="177"/>
        <v>1273</v>
      </c>
      <c r="N1277">
        <f t="shared" si="180"/>
        <v>115</v>
      </c>
      <c r="O1277">
        <f t="shared" si="180"/>
        <v>10</v>
      </c>
      <c r="P1277">
        <f t="shared" si="180"/>
        <v>0</v>
      </c>
      <c r="Q1277">
        <f t="shared" si="179"/>
        <v>0</v>
      </c>
      <c r="R1277">
        <f t="shared" si="178"/>
        <v>1163</v>
      </c>
      <c r="S1277" t="str">
        <f t="shared" si="183"/>
        <v>ok</v>
      </c>
      <c r="U1277">
        <f t="shared" si="184"/>
        <v>105</v>
      </c>
      <c r="V1277">
        <f t="shared" si="184"/>
        <v>10</v>
      </c>
      <c r="W1277">
        <f t="shared" si="184"/>
        <v>0</v>
      </c>
      <c r="X1277">
        <f t="shared" si="184"/>
        <v>0</v>
      </c>
      <c r="Y1277">
        <f t="shared" si="184"/>
        <v>0</v>
      </c>
      <c r="AA1277">
        <f t="shared" si="181"/>
        <v>1273</v>
      </c>
      <c r="AB1277" t="str">
        <f t="shared" si="182"/>
        <v>ok</v>
      </c>
    </row>
    <row r="1278" spans="4:28" x14ac:dyDescent="0.25">
      <c r="D1278">
        <v>1164</v>
      </c>
      <c r="H1278">
        <v>10</v>
      </c>
      <c r="I1278">
        <v>5</v>
      </c>
      <c r="J1278">
        <v>9</v>
      </c>
      <c r="L1278">
        <f t="shared" si="177"/>
        <v>1274</v>
      </c>
      <c r="N1278">
        <f t="shared" si="180"/>
        <v>115</v>
      </c>
      <c r="O1278">
        <f t="shared" si="180"/>
        <v>10</v>
      </c>
      <c r="P1278">
        <f t="shared" si="180"/>
        <v>0</v>
      </c>
      <c r="Q1278">
        <f t="shared" si="179"/>
        <v>0</v>
      </c>
      <c r="R1278">
        <f t="shared" si="178"/>
        <v>1164</v>
      </c>
      <c r="S1278" t="str">
        <f t="shared" si="183"/>
        <v>ok</v>
      </c>
      <c r="U1278">
        <f t="shared" si="184"/>
        <v>105</v>
      </c>
      <c r="V1278">
        <f t="shared" si="184"/>
        <v>10</v>
      </c>
      <c r="W1278">
        <f t="shared" si="184"/>
        <v>0</v>
      </c>
      <c r="X1278">
        <f t="shared" si="184"/>
        <v>0</v>
      </c>
      <c r="Y1278">
        <f t="shared" si="184"/>
        <v>0</v>
      </c>
      <c r="AA1278">
        <f t="shared" si="181"/>
        <v>1274</v>
      </c>
      <c r="AB1278" t="str">
        <f t="shared" si="182"/>
        <v>ok</v>
      </c>
    </row>
    <row r="1279" spans="4:28" x14ac:dyDescent="0.25">
      <c r="D1279">
        <v>1165</v>
      </c>
      <c r="H1279">
        <v>10</v>
      </c>
      <c r="I1279">
        <v>5</v>
      </c>
      <c r="J1279">
        <v>10</v>
      </c>
      <c r="L1279">
        <f t="shared" si="177"/>
        <v>1275</v>
      </c>
      <c r="N1279">
        <f t="shared" si="180"/>
        <v>115</v>
      </c>
      <c r="O1279">
        <f t="shared" si="180"/>
        <v>10</v>
      </c>
      <c r="P1279">
        <f t="shared" si="180"/>
        <v>0</v>
      </c>
      <c r="Q1279">
        <f t="shared" si="179"/>
        <v>0</v>
      </c>
      <c r="R1279">
        <f t="shared" si="178"/>
        <v>1165</v>
      </c>
      <c r="S1279" t="str">
        <f t="shared" si="183"/>
        <v>ok</v>
      </c>
      <c r="U1279">
        <f t="shared" si="184"/>
        <v>105</v>
      </c>
      <c r="V1279">
        <f t="shared" si="184"/>
        <v>10</v>
      </c>
      <c r="W1279">
        <f t="shared" si="184"/>
        <v>0</v>
      </c>
      <c r="X1279">
        <f t="shared" si="184"/>
        <v>0</v>
      </c>
      <c r="Y1279">
        <f t="shared" si="184"/>
        <v>0</v>
      </c>
      <c r="AA1279">
        <f t="shared" si="181"/>
        <v>1275</v>
      </c>
      <c r="AB1279" t="str">
        <f t="shared" si="182"/>
        <v>ok</v>
      </c>
    </row>
    <row r="1280" spans="4:28" x14ac:dyDescent="0.25">
      <c r="D1280">
        <v>1166</v>
      </c>
      <c r="H1280">
        <v>10</v>
      </c>
      <c r="I1280">
        <v>6</v>
      </c>
      <c r="J1280">
        <v>0</v>
      </c>
      <c r="L1280">
        <f t="shared" si="177"/>
        <v>1276</v>
      </c>
      <c r="N1280">
        <f t="shared" si="180"/>
        <v>116</v>
      </c>
      <c r="O1280">
        <f t="shared" si="180"/>
        <v>10</v>
      </c>
      <c r="P1280">
        <f t="shared" si="180"/>
        <v>0</v>
      </c>
      <c r="Q1280">
        <f t="shared" si="179"/>
        <v>0</v>
      </c>
      <c r="R1280">
        <f t="shared" si="178"/>
        <v>1166</v>
      </c>
      <c r="S1280" t="str">
        <f t="shared" si="183"/>
        <v>ok</v>
      </c>
      <c r="U1280">
        <f t="shared" si="184"/>
        <v>106</v>
      </c>
      <c r="V1280">
        <f t="shared" si="184"/>
        <v>10</v>
      </c>
      <c r="W1280">
        <f t="shared" si="184"/>
        <v>0</v>
      </c>
      <c r="X1280">
        <f t="shared" si="184"/>
        <v>0</v>
      </c>
      <c r="Y1280">
        <f t="shared" si="184"/>
        <v>0</v>
      </c>
      <c r="AA1280">
        <f t="shared" si="181"/>
        <v>1276</v>
      </c>
      <c r="AB1280" t="str">
        <f t="shared" si="182"/>
        <v>ok</v>
      </c>
    </row>
    <row r="1281" spans="4:28" x14ac:dyDescent="0.25">
      <c r="D1281">
        <v>1167</v>
      </c>
      <c r="H1281">
        <v>10</v>
      </c>
      <c r="I1281">
        <v>6</v>
      </c>
      <c r="J1281">
        <v>1</v>
      </c>
      <c r="L1281">
        <f t="shared" si="177"/>
        <v>1277</v>
      </c>
      <c r="N1281">
        <f t="shared" si="180"/>
        <v>116</v>
      </c>
      <c r="O1281">
        <f t="shared" si="180"/>
        <v>10</v>
      </c>
      <c r="P1281">
        <f t="shared" si="180"/>
        <v>0</v>
      </c>
      <c r="Q1281">
        <f t="shared" si="179"/>
        <v>0</v>
      </c>
      <c r="R1281">
        <f t="shared" si="178"/>
        <v>1167</v>
      </c>
      <c r="S1281" t="str">
        <f t="shared" si="183"/>
        <v>ok</v>
      </c>
      <c r="U1281">
        <f t="shared" si="184"/>
        <v>106</v>
      </c>
      <c r="V1281">
        <f t="shared" si="184"/>
        <v>10</v>
      </c>
      <c r="W1281">
        <f t="shared" si="184"/>
        <v>0</v>
      </c>
      <c r="X1281">
        <f t="shared" si="184"/>
        <v>0</v>
      </c>
      <c r="Y1281">
        <f t="shared" si="184"/>
        <v>0</v>
      </c>
      <c r="AA1281">
        <f t="shared" si="181"/>
        <v>1277</v>
      </c>
      <c r="AB1281" t="str">
        <f t="shared" si="182"/>
        <v>ok</v>
      </c>
    </row>
    <row r="1282" spans="4:28" x14ac:dyDescent="0.25">
      <c r="D1282">
        <v>1168</v>
      </c>
      <c r="H1282">
        <v>10</v>
      </c>
      <c r="I1282">
        <v>6</v>
      </c>
      <c r="J1282">
        <v>2</v>
      </c>
      <c r="L1282">
        <f t="shared" si="177"/>
        <v>1278</v>
      </c>
      <c r="N1282">
        <f t="shared" si="180"/>
        <v>116</v>
      </c>
      <c r="O1282">
        <f t="shared" si="180"/>
        <v>10</v>
      </c>
      <c r="P1282">
        <f t="shared" si="180"/>
        <v>0</v>
      </c>
      <c r="Q1282">
        <f t="shared" si="179"/>
        <v>0</v>
      </c>
      <c r="R1282">
        <f t="shared" si="178"/>
        <v>1168</v>
      </c>
      <c r="S1282" t="str">
        <f t="shared" si="183"/>
        <v>ok</v>
      </c>
      <c r="U1282">
        <f t="shared" si="184"/>
        <v>106</v>
      </c>
      <c r="V1282">
        <f t="shared" si="184"/>
        <v>10</v>
      </c>
      <c r="W1282">
        <f t="shared" si="184"/>
        <v>0</v>
      </c>
      <c r="X1282">
        <f t="shared" si="184"/>
        <v>0</v>
      </c>
      <c r="Y1282">
        <f t="shared" si="184"/>
        <v>0</v>
      </c>
      <c r="AA1282">
        <f t="shared" si="181"/>
        <v>1278</v>
      </c>
      <c r="AB1282" t="str">
        <f t="shared" si="182"/>
        <v>ok</v>
      </c>
    </row>
    <row r="1283" spans="4:28" x14ac:dyDescent="0.25">
      <c r="D1283">
        <v>1169</v>
      </c>
      <c r="H1283">
        <v>10</v>
      </c>
      <c r="I1283">
        <v>6</v>
      </c>
      <c r="J1283">
        <v>3</v>
      </c>
      <c r="L1283">
        <f t="shared" si="177"/>
        <v>1279</v>
      </c>
      <c r="N1283">
        <f t="shared" si="180"/>
        <v>116</v>
      </c>
      <c r="O1283">
        <f t="shared" si="180"/>
        <v>10</v>
      </c>
      <c r="P1283">
        <f t="shared" si="180"/>
        <v>0</v>
      </c>
      <c r="Q1283">
        <f t="shared" si="179"/>
        <v>0</v>
      </c>
      <c r="R1283">
        <f t="shared" si="178"/>
        <v>1169</v>
      </c>
      <c r="S1283" t="str">
        <f t="shared" si="183"/>
        <v>ok</v>
      </c>
      <c r="U1283">
        <f t="shared" si="184"/>
        <v>106</v>
      </c>
      <c r="V1283">
        <f t="shared" si="184"/>
        <v>10</v>
      </c>
      <c r="W1283">
        <f t="shared" si="184"/>
        <v>0</v>
      </c>
      <c r="X1283">
        <f t="shared" si="184"/>
        <v>0</v>
      </c>
      <c r="Y1283">
        <f t="shared" si="184"/>
        <v>0</v>
      </c>
      <c r="AA1283">
        <f t="shared" si="181"/>
        <v>1279</v>
      </c>
      <c r="AB1283" t="str">
        <f t="shared" si="182"/>
        <v>ok</v>
      </c>
    </row>
    <row r="1284" spans="4:28" x14ac:dyDescent="0.25">
      <c r="D1284">
        <v>1170</v>
      </c>
      <c r="H1284">
        <v>10</v>
      </c>
      <c r="I1284">
        <v>6</v>
      </c>
      <c r="J1284">
        <v>4</v>
      </c>
      <c r="L1284">
        <f t="shared" ref="L1284:L1347" si="185">F1284*11*11*11*11+G1284*11*11*11+H1284*11*11+I1284*11+J1284</f>
        <v>1280</v>
      </c>
      <c r="N1284">
        <f t="shared" si="180"/>
        <v>116</v>
      </c>
      <c r="O1284">
        <f t="shared" si="180"/>
        <v>10</v>
      </c>
      <c r="P1284">
        <f t="shared" si="180"/>
        <v>0</v>
      </c>
      <c r="Q1284">
        <f t="shared" si="179"/>
        <v>0</v>
      </c>
      <c r="R1284">
        <f t="shared" si="178"/>
        <v>1170</v>
      </c>
      <c r="S1284" t="str">
        <f t="shared" si="183"/>
        <v>ok</v>
      </c>
      <c r="U1284">
        <f t="shared" si="184"/>
        <v>106</v>
      </c>
      <c r="V1284">
        <f t="shared" si="184"/>
        <v>10</v>
      </c>
      <c r="W1284">
        <f t="shared" si="184"/>
        <v>0</v>
      </c>
      <c r="X1284">
        <f t="shared" si="184"/>
        <v>0</v>
      </c>
      <c r="Y1284">
        <f t="shared" si="184"/>
        <v>0</v>
      </c>
      <c r="AA1284">
        <f t="shared" si="181"/>
        <v>1280</v>
      </c>
      <c r="AB1284" t="str">
        <f t="shared" si="182"/>
        <v>ok</v>
      </c>
    </row>
    <row r="1285" spans="4:28" x14ac:dyDescent="0.25">
      <c r="D1285">
        <v>1171</v>
      </c>
      <c r="H1285">
        <v>10</v>
      </c>
      <c r="I1285">
        <v>6</v>
      </c>
      <c r="J1285">
        <v>5</v>
      </c>
      <c r="L1285">
        <f t="shared" si="185"/>
        <v>1281</v>
      </c>
      <c r="N1285">
        <f t="shared" si="180"/>
        <v>116</v>
      </c>
      <c r="O1285">
        <f t="shared" si="180"/>
        <v>10</v>
      </c>
      <c r="P1285">
        <f t="shared" si="180"/>
        <v>0</v>
      </c>
      <c r="Q1285">
        <f t="shared" si="179"/>
        <v>0</v>
      </c>
      <c r="R1285">
        <f t="shared" ref="R1285:R1348" si="186">L1285-O1285*11-P1285*11*10-Q1285*11*10*10</f>
        <v>1171</v>
      </c>
      <c r="S1285" t="str">
        <f t="shared" si="183"/>
        <v>ok</v>
      </c>
      <c r="U1285">
        <f t="shared" si="184"/>
        <v>106</v>
      </c>
      <c r="V1285">
        <f t="shared" si="184"/>
        <v>10</v>
      </c>
      <c r="W1285">
        <f t="shared" si="184"/>
        <v>0</v>
      </c>
      <c r="X1285">
        <f t="shared" si="184"/>
        <v>0</v>
      </c>
      <c r="Y1285">
        <f t="shared" si="184"/>
        <v>0</v>
      </c>
      <c r="AA1285">
        <f t="shared" si="181"/>
        <v>1281</v>
      </c>
      <c r="AB1285" t="str">
        <f t="shared" si="182"/>
        <v>ok</v>
      </c>
    </row>
    <row r="1286" spans="4:28" x14ac:dyDescent="0.25">
      <c r="D1286">
        <v>1172</v>
      </c>
      <c r="H1286">
        <v>10</v>
      </c>
      <c r="I1286">
        <v>6</v>
      </c>
      <c r="J1286">
        <v>6</v>
      </c>
      <c r="L1286">
        <f t="shared" si="185"/>
        <v>1282</v>
      </c>
      <c r="N1286">
        <f t="shared" si="180"/>
        <v>116</v>
      </c>
      <c r="O1286">
        <f t="shared" si="180"/>
        <v>10</v>
      </c>
      <c r="P1286">
        <f t="shared" si="180"/>
        <v>0</v>
      </c>
      <c r="Q1286">
        <f t="shared" si="179"/>
        <v>0</v>
      </c>
      <c r="R1286">
        <f t="shared" si="186"/>
        <v>1172</v>
      </c>
      <c r="S1286" t="str">
        <f t="shared" si="183"/>
        <v>ok</v>
      </c>
      <c r="U1286">
        <f t="shared" si="184"/>
        <v>106</v>
      </c>
      <c r="V1286">
        <f t="shared" si="184"/>
        <v>10</v>
      </c>
      <c r="W1286">
        <f t="shared" si="184"/>
        <v>0</v>
      </c>
      <c r="X1286">
        <f t="shared" si="184"/>
        <v>0</v>
      </c>
      <c r="Y1286">
        <f t="shared" si="184"/>
        <v>0</v>
      </c>
      <c r="AA1286">
        <f t="shared" si="181"/>
        <v>1282</v>
      </c>
      <c r="AB1286" t="str">
        <f t="shared" si="182"/>
        <v>ok</v>
      </c>
    </row>
    <row r="1287" spans="4:28" x14ac:dyDescent="0.25">
      <c r="D1287">
        <v>1173</v>
      </c>
      <c r="H1287">
        <v>10</v>
      </c>
      <c r="I1287">
        <v>6</v>
      </c>
      <c r="J1287">
        <v>7</v>
      </c>
      <c r="L1287">
        <f t="shared" si="185"/>
        <v>1283</v>
      </c>
      <c r="N1287">
        <f t="shared" si="180"/>
        <v>116</v>
      </c>
      <c r="O1287">
        <f t="shared" si="180"/>
        <v>10</v>
      </c>
      <c r="P1287">
        <f t="shared" si="180"/>
        <v>0</v>
      </c>
      <c r="Q1287">
        <f t="shared" si="179"/>
        <v>0</v>
      </c>
      <c r="R1287">
        <f t="shared" si="186"/>
        <v>1173</v>
      </c>
      <c r="S1287" t="str">
        <f t="shared" si="183"/>
        <v>ok</v>
      </c>
      <c r="U1287">
        <f t="shared" si="184"/>
        <v>106</v>
      </c>
      <c r="V1287">
        <f t="shared" si="184"/>
        <v>10</v>
      </c>
      <c r="W1287">
        <f t="shared" si="184"/>
        <v>0</v>
      </c>
      <c r="X1287">
        <f t="shared" si="184"/>
        <v>0</v>
      </c>
      <c r="Y1287">
        <f t="shared" si="184"/>
        <v>0</v>
      </c>
      <c r="AA1287">
        <f t="shared" si="181"/>
        <v>1283</v>
      </c>
      <c r="AB1287" t="str">
        <f t="shared" si="182"/>
        <v>ok</v>
      </c>
    </row>
    <row r="1288" spans="4:28" x14ac:dyDescent="0.25">
      <c r="D1288">
        <v>1174</v>
      </c>
      <c r="H1288">
        <v>10</v>
      </c>
      <c r="I1288">
        <v>6</v>
      </c>
      <c r="J1288">
        <v>8</v>
      </c>
      <c r="L1288">
        <f t="shared" si="185"/>
        <v>1284</v>
      </c>
      <c r="N1288">
        <f t="shared" si="180"/>
        <v>116</v>
      </c>
      <c r="O1288">
        <f t="shared" si="180"/>
        <v>10</v>
      </c>
      <c r="P1288">
        <f t="shared" si="180"/>
        <v>0</v>
      </c>
      <c r="Q1288">
        <f t="shared" si="179"/>
        <v>0</v>
      </c>
      <c r="R1288">
        <f t="shared" si="186"/>
        <v>1174</v>
      </c>
      <c r="S1288" t="str">
        <f t="shared" si="183"/>
        <v>ok</v>
      </c>
      <c r="U1288">
        <f t="shared" si="184"/>
        <v>106</v>
      </c>
      <c r="V1288">
        <f t="shared" si="184"/>
        <v>10</v>
      </c>
      <c r="W1288">
        <f t="shared" si="184"/>
        <v>0</v>
      </c>
      <c r="X1288">
        <f t="shared" si="184"/>
        <v>0</v>
      </c>
      <c r="Y1288">
        <f t="shared" si="184"/>
        <v>0</v>
      </c>
      <c r="AA1288">
        <f t="shared" si="181"/>
        <v>1284</v>
      </c>
      <c r="AB1288" t="str">
        <f t="shared" si="182"/>
        <v>ok</v>
      </c>
    </row>
    <row r="1289" spans="4:28" x14ac:dyDescent="0.25">
      <c r="D1289">
        <v>1175</v>
      </c>
      <c r="H1289">
        <v>10</v>
      </c>
      <c r="I1289">
        <v>6</v>
      </c>
      <c r="J1289">
        <v>9</v>
      </c>
      <c r="L1289">
        <f t="shared" si="185"/>
        <v>1285</v>
      </c>
      <c r="N1289">
        <f t="shared" si="180"/>
        <v>116</v>
      </c>
      <c r="O1289">
        <f t="shared" si="180"/>
        <v>10</v>
      </c>
      <c r="P1289">
        <f t="shared" si="180"/>
        <v>0</v>
      </c>
      <c r="Q1289">
        <f t="shared" si="179"/>
        <v>0</v>
      </c>
      <c r="R1289">
        <f t="shared" si="186"/>
        <v>1175</v>
      </c>
      <c r="S1289" t="str">
        <f t="shared" si="183"/>
        <v>ok</v>
      </c>
      <c r="U1289">
        <f t="shared" si="184"/>
        <v>106</v>
      </c>
      <c r="V1289">
        <f t="shared" si="184"/>
        <v>10</v>
      </c>
      <c r="W1289">
        <f t="shared" si="184"/>
        <v>0</v>
      </c>
      <c r="X1289">
        <f t="shared" si="184"/>
        <v>0</v>
      </c>
      <c r="Y1289">
        <f t="shared" si="184"/>
        <v>0</v>
      </c>
      <c r="AA1289">
        <f t="shared" si="181"/>
        <v>1285</v>
      </c>
      <c r="AB1289" t="str">
        <f t="shared" si="182"/>
        <v>ok</v>
      </c>
    </row>
    <row r="1290" spans="4:28" x14ac:dyDescent="0.25">
      <c r="D1290">
        <v>1176</v>
      </c>
      <c r="H1290">
        <v>10</v>
      </c>
      <c r="I1290">
        <v>6</v>
      </c>
      <c r="J1290">
        <v>10</v>
      </c>
      <c r="L1290">
        <f t="shared" si="185"/>
        <v>1286</v>
      </c>
      <c r="N1290">
        <f t="shared" si="180"/>
        <v>116</v>
      </c>
      <c r="O1290">
        <f t="shared" si="180"/>
        <v>10</v>
      </c>
      <c r="P1290">
        <f t="shared" si="180"/>
        <v>0</v>
      </c>
      <c r="Q1290">
        <f t="shared" si="179"/>
        <v>0</v>
      </c>
      <c r="R1290">
        <f t="shared" si="186"/>
        <v>1176</v>
      </c>
      <c r="S1290" t="str">
        <f t="shared" si="183"/>
        <v>ok</v>
      </c>
      <c r="U1290">
        <f t="shared" si="184"/>
        <v>106</v>
      </c>
      <c r="V1290">
        <f t="shared" si="184"/>
        <v>10</v>
      </c>
      <c r="W1290">
        <f t="shared" si="184"/>
        <v>0</v>
      </c>
      <c r="X1290">
        <f t="shared" si="184"/>
        <v>0</v>
      </c>
      <c r="Y1290">
        <f t="shared" si="184"/>
        <v>0</v>
      </c>
      <c r="AA1290">
        <f t="shared" si="181"/>
        <v>1286</v>
      </c>
      <c r="AB1290" t="str">
        <f t="shared" si="182"/>
        <v>ok</v>
      </c>
    </row>
    <row r="1291" spans="4:28" x14ac:dyDescent="0.25">
      <c r="D1291">
        <v>1177</v>
      </c>
      <c r="H1291">
        <v>10</v>
      </c>
      <c r="I1291">
        <v>7</v>
      </c>
      <c r="J1291">
        <v>0</v>
      </c>
      <c r="L1291">
        <f t="shared" si="185"/>
        <v>1287</v>
      </c>
      <c r="N1291">
        <f t="shared" si="180"/>
        <v>117</v>
      </c>
      <c r="O1291">
        <f t="shared" si="180"/>
        <v>10</v>
      </c>
      <c r="P1291">
        <f t="shared" si="180"/>
        <v>0</v>
      </c>
      <c r="Q1291">
        <f t="shared" si="179"/>
        <v>0</v>
      </c>
      <c r="R1291">
        <f t="shared" si="186"/>
        <v>1177</v>
      </c>
      <c r="S1291" t="str">
        <f t="shared" si="183"/>
        <v>ok</v>
      </c>
      <c r="U1291">
        <f t="shared" ref="U1291:Y1341" si="187">MAX(0,FLOOR(($R1291+U$2)/U$3,1))</f>
        <v>107</v>
      </c>
      <c r="V1291">
        <f t="shared" si="187"/>
        <v>10</v>
      </c>
      <c r="W1291">
        <f t="shared" si="187"/>
        <v>0</v>
      </c>
      <c r="X1291">
        <f t="shared" si="187"/>
        <v>0</v>
      </c>
      <c r="Y1291">
        <f t="shared" si="187"/>
        <v>0</v>
      </c>
      <c r="AA1291">
        <f t="shared" si="181"/>
        <v>1287</v>
      </c>
      <c r="AB1291" t="str">
        <f t="shared" si="182"/>
        <v>ok</v>
      </c>
    </row>
    <row r="1292" spans="4:28" x14ac:dyDescent="0.25">
      <c r="D1292">
        <v>1178</v>
      </c>
      <c r="H1292">
        <v>10</v>
      </c>
      <c r="I1292">
        <v>7</v>
      </c>
      <c r="J1292">
        <v>1</v>
      </c>
      <c r="L1292">
        <f t="shared" si="185"/>
        <v>1288</v>
      </c>
      <c r="N1292">
        <f t="shared" si="180"/>
        <v>117</v>
      </c>
      <c r="O1292">
        <f t="shared" si="180"/>
        <v>10</v>
      </c>
      <c r="P1292">
        <f t="shared" si="180"/>
        <v>0</v>
      </c>
      <c r="Q1292">
        <f t="shared" si="180"/>
        <v>0</v>
      </c>
      <c r="R1292">
        <f t="shared" si="186"/>
        <v>1178</v>
      </c>
      <c r="S1292" t="str">
        <f t="shared" si="183"/>
        <v>ok</v>
      </c>
      <c r="U1292">
        <f t="shared" si="187"/>
        <v>107</v>
      </c>
      <c r="V1292">
        <f t="shared" si="187"/>
        <v>10</v>
      </c>
      <c r="W1292">
        <f t="shared" si="187"/>
        <v>0</v>
      </c>
      <c r="X1292">
        <f t="shared" si="187"/>
        <v>0</v>
      </c>
      <c r="Y1292">
        <f t="shared" si="187"/>
        <v>0</v>
      </c>
      <c r="AA1292">
        <f t="shared" si="181"/>
        <v>1288</v>
      </c>
      <c r="AB1292" t="str">
        <f t="shared" si="182"/>
        <v>ok</v>
      </c>
    </row>
    <row r="1293" spans="4:28" x14ac:dyDescent="0.25">
      <c r="D1293">
        <v>1179</v>
      </c>
      <c r="H1293">
        <v>10</v>
      </c>
      <c r="I1293">
        <v>7</v>
      </c>
      <c r="J1293">
        <v>2</v>
      </c>
      <c r="L1293">
        <f t="shared" si="185"/>
        <v>1289</v>
      </c>
      <c r="N1293">
        <f t="shared" ref="N1293:Q1356" si="188">FLOOR($L1293/N$3,1)</f>
        <v>117</v>
      </c>
      <c r="O1293">
        <f t="shared" si="188"/>
        <v>10</v>
      </c>
      <c r="P1293">
        <f t="shared" si="188"/>
        <v>0</v>
      </c>
      <c r="Q1293">
        <f t="shared" si="188"/>
        <v>0</v>
      </c>
      <c r="R1293">
        <f t="shared" si="186"/>
        <v>1179</v>
      </c>
      <c r="S1293" t="str">
        <f t="shared" si="183"/>
        <v>ok</v>
      </c>
      <c r="U1293">
        <f t="shared" si="187"/>
        <v>107</v>
      </c>
      <c r="V1293">
        <f t="shared" si="187"/>
        <v>10</v>
      </c>
      <c r="W1293">
        <f t="shared" si="187"/>
        <v>0</v>
      </c>
      <c r="X1293">
        <f t="shared" si="187"/>
        <v>0</v>
      </c>
      <c r="Y1293">
        <f t="shared" si="187"/>
        <v>0</v>
      </c>
      <c r="AA1293">
        <f t="shared" si="181"/>
        <v>1289</v>
      </c>
      <c r="AB1293" t="str">
        <f t="shared" si="182"/>
        <v>ok</v>
      </c>
    </row>
    <row r="1294" spans="4:28" x14ac:dyDescent="0.25">
      <c r="D1294">
        <v>1180</v>
      </c>
      <c r="H1294">
        <v>10</v>
      </c>
      <c r="I1294">
        <v>7</v>
      </c>
      <c r="J1294">
        <v>3</v>
      </c>
      <c r="L1294">
        <f t="shared" si="185"/>
        <v>1290</v>
      </c>
      <c r="N1294">
        <f t="shared" si="188"/>
        <v>117</v>
      </c>
      <c r="O1294">
        <f t="shared" si="188"/>
        <v>10</v>
      </c>
      <c r="P1294">
        <f t="shared" si="188"/>
        <v>0</v>
      </c>
      <c r="Q1294">
        <f t="shared" si="188"/>
        <v>0</v>
      </c>
      <c r="R1294">
        <f t="shared" si="186"/>
        <v>1180</v>
      </c>
      <c r="S1294" t="str">
        <f t="shared" si="183"/>
        <v>ok</v>
      </c>
      <c r="U1294">
        <f t="shared" si="187"/>
        <v>107</v>
      </c>
      <c r="V1294">
        <f t="shared" si="187"/>
        <v>10</v>
      </c>
      <c r="W1294">
        <f t="shared" si="187"/>
        <v>0</v>
      </c>
      <c r="X1294">
        <f t="shared" si="187"/>
        <v>0</v>
      </c>
      <c r="Y1294">
        <f t="shared" si="187"/>
        <v>0</v>
      </c>
      <c r="AA1294">
        <f t="shared" ref="AA1294:AA1357" si="189">R1294+V1294*$V$1+W1294*$W$1+X1294*$X$1+Y1294*$Y$1</f>
        <v>1290</v>
      </c>
      <c r="AB1294" t="str">
        <f t="shared" ref="AB1294:AB1357" si="190">IF(L1294=AA1294,"ok","DIFF")</f>
        <v>ok</v>
      </c>
    </row>
    <row r="1295" spans="4:28" x14ac:dyDescent="0.25">
      <c r="D1295">
        <v>1181</v>
      </c>
      <c r="H1295">
        <v>10</v>
      </c>
      <c r="I1295">
        <v>7</v>
      </c>
      <c r="J1295">
        <v>4</v>
      </c>
      <c r="L1295">
        <f t="shared" si="185"/>
        <v>1291</v>
      </c>
      <c r="N1295">
        <f t="shared" si="188"/>
        <v>117</v>
      </c>
      <c r="O1295">
        <f t="shared" si="188"/>
        <v>10</v>
      </c>
      <c r="P1295">
        <f t="shared" si="188"/>
        <v>0</v>
      </c>
      <c r="Q1295">
        <f t="shared" si="188"/>
        <v>0</v>
      </c>
      <c r="R1295">
        <f t="shared" si="186"/>
        <v>1181</v>
      </c>
      <c r="S1295" t="str">
        <f t="shared" si="183"/>
        <v>ok</v>
      </c>
      <c r="U1295">
        <f t="shared" si="187"/>
        <v>107</v>
      </c>
      <c r="V1295">
        <f t="shared" si="187"/>
        <v>10</v>
      </c>
      <c r="W1295">
        <f t="shared" si="187"/>
        <v>0</v>
      </c>
      <c r="X1295">
        <f t="shared" si="187"/>
        <v>0</v>
      </c>
      <c r="Y1295">
        <f t="shared" si="187"/>
        <v>0</v>
      </c>
      <c r="AA1295">
        <f t="shared" si="189"/>
        <v>1291</v>
      </c>
      <c r="AB1295" t="str">
        <f t="shared" si="190"/>
        <v>ok</v>
      </c>
    </row>
    <row r="1296" spans="4:28" x14ac:dyDescent="0.25">
      <c r="D1296">
        <v>1182</v>
      </c>
      <c r="H1296">
        <v>10</v>
      </c>
      <c r="I1296">
        <v>7</v>
      </c>
      <c r="J1296">
        <v>5</v>
      </c>
      <c r="L1296">
        <f t="shared" si="185"/>
        <v>1292</v>
      </c>
      <c r="N1296">
        <f t="shared" si="188"/>
        <v>117</v>
      </c>
      <c r="O1296">
        <f t="shared" si="188"/>
        <v>10</v>
      </c>
      <c r="P1296">
        <f t="shared" si="188"/>
        <v>0</v>
      </c>
      <c r="Q1296">
        <f t="shared" si="188"/>
        <v>0</v>
      </c>
      <c r="R1296">
        <f t="shared" si="186"/>
        <v>1182</v>
      </c>
      <c r="S1296" t="str">
        <f t="shared" si="183"/>
        <v>ok</v>
      </c>
      <c r="U1296">
        <f t="shared" si="187"/>
        <v>107</v>
      </c>
      <c r="V1296">
        <f t="shared" si="187"/>
        <v>10</v>
      </c>
      <c r="W1296">
        <f t="shared" si="187"/>
        <v>0</v>
      </c>
      <c r="X1296">
        <f t="shared" si="187"/>
        <v>0</v>
      </c>
      <c r="Y1296">
        <f t="shared" si="187"/>
        <v>0</v>
      </c>
      <c r="AA1296">
        <f t="shared" si="189"/>
        <v>1292</v>
      </c>
      <c r="AB1296" t="str">
        <f t="shared" si="190"/>
        <v>ok</v>
      </c>
    </row>
    <row r="1297" spans="4:28" x14ac:dyDescent="0.25">
      <c r="D1297">
        <v>1183</v>
      </c>
      <c r="H1297">
        <v>10</v>
      </c>
      <c r="I1297">
        <v>7</v>
      </c>
      <c r="J1297">
        <v>6</v>
      </c>
      <c r="L1297">
        <f t="shared" si="185"/>
        <v>1293</v>
      </c>
      <c r="N1297">
        <f t="shared" si="188"/>
        <v>117</v>
      </c>
      <c r="O1297">
        <f t="shared" si="188"/>
        <v>10</v>
      </c>
      <c r="P1297">
        <f t="shared" si="188"/>
        <v>0</v>
      </c>
      <c r="Q1297">
        <f t="shared" si="188"/>
        <v>0</v>
      </c>
      <c r="R1297">
        <f t="shared" si="186"/>
        <v>1183</v>
      </c>
      <c r="S1297" t="str">
        <f t="shared" si="183"/>
        <v>ok</v>
      </c>
      <c r="U1297">
        <f t="shared" si="187"/>
        <v>107</v>
      </c>
      <c r="V1297">
        <f t="shared" si="187"/>
        <v>10</v>
      </c>
      <c r="W1297">
        <f t="shared" si="187"/>
        <v>0</v>
      </c>
      <c r="X1297">
        <f t="shared" si="187"/>
        <v>0</v>
      </c>
      <c r="Y1297">
        <f t="shared" si="187"/>
        <v>0</v>
      </c>
      <c r="AA1297">
        <f t="shared" si="189"/>
        <v>1293</v>
      </c>
      <c r="AB1297" t="str">
        <f t="shared" si="190"/>
        <v>ok</v>
      </c>
    </row>
    <row r="1298" spans="4:28" x14ac:dyDescent="0.25">
      <c r="D1298">
        <v>1184</v>
      </c>
      <c r="H1298">
        <v>10</v>
      </c>
      <c r="I1298">
        <v>7</v>
      </c>
      <c r="J1298">
        <v>7</v>
      </c>
      <c r="L1298">
        <f t="shared" si="185"/>
        <v>1294</v>
      </c>
      <c r="N1298">
        <f t="shared" si="188"/>
        <v>117</v>
      </c>
      <c r="O1298">
        <f t="shared" si="188"/>
        <v>10</v>
      </c>
      <c r="P1298">
        <f t="shared" si="188"/>
        <v>0</v>
      </c>
      <c r="Q1298">
        <f t="shared" si="188"/>
        <v>0</v>
      </c>
      <c r="R1298">
        <f t="shared" si="186"/>
        <v>1184</v>
      </c>
      <c r="S1298" t="str">
        <f t="shared" si="183"/>
        <v>ok</v>
      </c>
      <c r="U1298">
        <f t="shared" si="187"/>
        <v>107</v>
      </c>
      <c r="V1298">
        <f t="shared" si="187"/>
        <v>10</v>
      </c>
      <c r="W1298">
        <f t="shared" si="187"/>
        <v>0</v>
      </c>
      <c r="X1298">
        <f t="shared" si="187"/>
        <v>0</v>
      </c>
      <c r="Y1298">
        <f t="shared" si="187"/>
        <v>0</v>
      </c>
      <c r="AA1298">
        <f t="shared" si="189"/>
        <v>1294</v>
      </c>
      <c r="AB1298" t="str">
        <f t="shared" si="190"/>
        <v>ok</v>
      </c>
    </row>
    <row r="1299" spans="4:28" x14ac:dyDescent="0.25">
      <c r="D1299">
        <v>1185</v>
      </c>
      <c r="H1299">
        <v>10</v>
      </c>
      <c r="I1299">
        <v>7</v>
      </c>
      <c r="J1299">
        <v>8</v>
      </c>
      <c r="L1299">
        <f t="shared" si="185"/>
        <v>1295</v>
      </c>
      <c r="N1299">
        <f t="shared" si="188"/>
        <v>117</v>
      </c>
      <c r="O1299">
        <f t="shared" si="188"/>
        <v>10</v>
      </c>
      <c r="P1299">
        <f t="shared" si="188"/>
        <v>0</v>
      </c>
      <c r="Q1299">
        <f t="shared" si="188"/>
        <v>0</v>
      </c>
      <c r="R1299">
        <f t="shared" si="186"/>
        <v>1185</v>
      </c>
      <c r="S1299" t="str">
        <f t="shared" si="183"/>
        <v>ok</v>
      </c>
      <c r="U1299">
        <f t="shared" si="187"/>
        <v>107</v>
      </c>
      <c r="V1299">
        <f t="shared" si="187"/>
        <v>10</v>
      </c>
      <c r="W1299">
        <f t="shared" si="187"/>
        <v>0</v>
      </c>
      <c r="X1299">
        <f t="shared" si="187"/>
        <v>0</v>
      </c>
      <c r="Y1299">
        <f t="shared" si="187"/>
        <v>0</v>
      </c>
      <c r="AA1299">
        <f t="shared" si="189"/>
        <v>1295</v>
      </c>
      <c r="AB1299" t="str">
        <f t="shared" si="190"/>
        <v>ok</v>
      </c>
    </row>
    <row r="1300" spans="4:28" x14ac:dyDescent="0.25">
      <c r="D1300">
        <v>1186</v>
      </c>
      <c r="H1300">
        <v>10</v>
      </c>
      <c r="I1300">
        <v>7</v>
      </c>
      <c r="J1300">
        <v>9</v>
      </c>
      <c r="L1300">
        <f t="shared" si="185"/>
        <v>1296</v>
      </c>
      <c r="N1300">
        <f t="shared" si="188"/>
        <v>117</v>
      </c>
      <c r="O1300">
        <f t="shared" si="188"/>
        <v>10</v>
      </c>
      <c r="P1300">
        <f t="shared" si="188"/>
        <v>0</v>
      </c>
      <c r="Q1300">
        <f t="shared" si="188"/>
        <v>0</v>
      </c>
      <c r="R1300">
        <f t="shared" si="186"/>
        <v>1186</v>
      </c>
      <c r="S1300" t="str">
        <f t="shared" si="183"/>
        <v>ok</v>
      </c>
      <c r="U1300">
        <f t="shared" si="187"/>
        <v>107</v>
      </c>
      <c r="V1300">
        <f t="shared" si="187"/>
        <v>10</v>
      </c>
      <c r="W1300">
        <f t="shared" si="187"/>
        <v>0</v>
      </c>
      <c r="X1300">
        <f t="shared" si="187"/>
        <v>0</v>
      </c>
      <c r="Y1300">
        <f t="shared" si="187"/>
        <v>0</v>
      </c>
      <c r="AA1300">
        <f t="shared" si="189"/>
        <v>1296</v>
      </c>
      <c r="AB1300" t="str">
        <f t="shared" si="190"/>
        <v>ok</v>
      </c>
    </row>
    <row r="1301" spans="4:28" x14ac:dyDescent="0.25">
      <c r="D1301">
        <v>1187</v>
      </c>
      <c r="H1301">
        <v>10</v>
      </c>
      <c r="I1301">
        <v>7</v>
      </c>
      <c r="J1301">
        <v>10</v>
      </c>
      <c r="L1301">
        <f t="shared" si="185"/>
        <v>1297</v>
      </c>
      <c r="N1301">
        <f t="shared" si="188"/>
        <v>117</v>
      </c>
      <c r="O1301">
        <f t="shared" si="188"/>
        <v>10</v>
      </c>
      <c r="P1301">
        <f t="shared" si="188"/>
        <v>0</v>
      </c>
      <c r="Q1301">
        <f t="shared" si="188"/>
        <v>0</v>
      </c>
      <c r="R1301">
        <f t="shared" si="186"/>
        <v>1187</v>
      </c>
      <c r="S1301" t="str">
        <f t="shared" si="183"/>
        <v>ok</v>
      </c>
      <c r="U1301">
        <f t="shared" si="187"/>
        <v>107</v>
      </c>
      <c r="V1301">
        <f t="shared" si="187"/>
        <v>10</v>
      </c>
      <c r="W1301">
        <f t="shared" si="187"/>
        <v>0</v>
      </c>
      <c r="X1301">
        <f t="shared" si="187"/>
        <v>0</v>
      </c>
      <c r="Y1301">
        <f t="shared" si="187"/>
        <v>0</v>
      </c>
      <c r="AA1301">
        <f t="shared" si="189"/>
        <v>1297</v>
      </c>
      <c r="AB1301" t="str">
        <f t="shared" si="190"/>
        <v>ok</v>
      </c>
    </row>
    <row r="1302" spans="4:28" x14ac:dyDescent="0.25">
      <c r="D1302">
        <v>1188</v>
      </c>
      <c r="H1302">
        <v>10</v>
      </c>
      <c r="I1302">
        <v>8</v>
      </c>
      <c r="J1302">
        <v>0</v>
      </c>
      <c r="L1302">
        <f t="shared" si="185"/>
        <v>1298</v>
      </c>
      <c r="N1302">
        <f t="shared" si="188"/>
        <v>118</v>
      </c>
      <c r="O1302">
        <f t="shared" si="188"/>
        <v>10</v>
      </c>
      <c r="P1302">
        <f t="shared" si="188"/>
        <v>0</v>
      </c>
      <c r="Q1302">
        <f t="shared" si="188"/>
        <v>0</v>
      </c>
      <c r="R1302">
        <f t="shared" si="186"/>
        <v>1188</v>
      </c>
      <c r="S1302" t="str">
        <f t="shared" si="183"/>
        <v>ok</v>
      </c>
      <c r="U1302">
        <f t="shared" si="187"/>
        <v>108</v>
      </c>
      <c r="V1302">
        <f t="shared" si="187"/>
        <v>10</v>
      </c>
      <c r="W1302">
        <f t="shared" si="187"/>
        <v>0</v>
      </c>
      <c r="X1302">
        <f t="shared" si="187"/>
        <v>0</v>
      </c>
      <c r="Y1302">
        <f t="shared" si="187"/>
        <v>0</v>
      </c>
      <c r="AA1302">
        <f t="shared" si="189"/>
        <v>1298</v>
      </c>
      <c r="AB1302" t="str">
        <f t="shared" si="190"/>
        <v>ok</v>
      </c>
    </row>
    <row r="1303" spans="4:28" x14ac:dyDescent="0.25">
      <c r="D1303">
        <v>1189</v>
      </c>
      <c r="H1303">
        <v>10</v>
      </c>
      <c r="I1303">
        <v>8</v>
      </c>
      <c r="J1303">
        <v>1</v>
      </c>
      <c r="L1303">
        <f t="shared" si="185"/>
        <v>1299</v>
      </c>
      <c r="N1303">
        <f t="shared" si="188"/>
        <v>118</v>
      </c>
      <c r="O1303">
        <f t="shared" si="188"/>
        <v>10</v>
      </c>
      <c r="P1303">
        <f t="shared" si="188"/>
        <v>0</v>
      </c>
      <c r="Q1303">
        <f t="shared" si="188"/>
        <v>0</v>
      </c>
      <c r="R1303">
        <f t="shared" si="186"/>
        <v>1189</v>
      </c>
      <c r="S1303" t="str">
        <f t="shared" si="183"/>
        <v>ok</v>
      </c>
      <c r="U1303">
        <f t="shared" si="187"/>
        <v>108</v>
      </c>
      <c r="V1303">
        <f t="shared" si="187"/>
        <v>10</v>
      </c>
      <c r="W1303">
        <f t="shared" si="187"/>
        <v>0</v>
      </c>
      <c r="X1303">
        <f t="shared" si="187"/>
        <v>0</v>
      </c>
      <c r="Y1303">
        <f t="shared" si="187"/>
        <v>0</v>
      </c>
      <c r="AA1303">
        <f t="shared" si="189"/>
        <v>1299</v>
      </c>
      <c r="AB1303" t="str">
        <f t="shared" si="190"/>
        <v>ok</v>
      </c>
    </row>
    <row r="1304" spans="4:28" x14ac:dyDescent="0.25">
      <c r="D1304">
        <v>1190</v>
      </c>
      <c r="H1304">
        <v>10</v>
      </c>
      <c r="I1304">
        <v>8</v>
      </c>
      <c r="J1304">
        <v>2</v>
      </c>
      <c r="L1304">
        <f t="shared" si="185"/>
        <v>1300</v>
      </c>
      <c r="N1304">
        <f t="shared" si="188"/>
        <v>118</v>
      </c>
      <c r="O1304">
        <f t="shared" si="188"/>
        <v>10</v>
      </c>
      <c r="P1304">
        <f t="shared" si="188"/>
        <v>0</v>
      </c>
      <c r="Q1304">
        <f t="shared" si="188"/>
        <v>0</v>
      </c>
      <c r="R1304">
        <f t="shared" si="186"/>
        <v>1190</v>
      </c>
      <c r="S1304" t="str">
        <f t="shared" ref="S1304:S1367" si="191">IF(D1304=R1304,"ok","DIFF")</f>
        <v>ok</v>
      </c>
      <c r="U1304">
        <f t="shared" si="187"/>
        <v>108</v>
      </c>
      <c r="V1304">
        <f t="shared" si="187"/>
        <v>10</v>
      </c>
      <c r="W1304">
        <f t="shared" si="187"/>
        <v>0</v>
      </c>
      <c r="X1304">
        <f t="shared" si="187"/>
        <v>0</v>
      </c>
      <c r="Y1304">
        <f t="shared" si="187"/>
        <v>0</v>
      </c>
      <c r="AA1304">
        <f t="shared" si="189"/>
        <v>1300</v>
      </c>
      <c r="AB1304" t="str">
        <f t="shared" si="190"/>
        <v>ok</v>
      </c>
    </row>
    <row r="1305" spans="4:28" x14ac:dyDescent="0.25">
      <c r="D1305">
        <v>1191</v>
      </c>
      <c r="H1305">
        <v>10</v>
      </c>
      <c r="I1305">
        <v>8</v>
      </c>
      <c r="J1305">
        <v>3</v>
      </c>
      <c r="L1305">
        <f t="shared" si="185"/>
        <v>1301</v>
      </c>
      <c r="N1305">
        <f t="shared" si="188"/>
        <v>118</v>
      </c>
      <c r="O1305">
        <f t="shared" si="188"/>
        <v>10</v>
      </c>
      <c r="P1305">
        <f t="shared" si="188"/>
        <v>0</v>
      </c>
      <c r="Q1305">
        <f t="shared" si="188"/>
        <v>0</v>
      </c>
      <c r="R1305">
        <f t="shared" si="186"/>
        <v>1191</v>
      </c>
      <c r="S1305" t="str">
        <f t="shared" si="191"/>
        <v>ok</v>
      </c>
      <c r="U1305">
        <f t="shared" si="187"/>
        <v>108</v>
      </c>
      <c r="V1305">
        <f t="shared" si="187"/>
        <v>10</v>
      </c>
      <c r="W1305">
        <f t="shared" si="187"/>
        <v>0</v>
      </c>
      <c r="X1305">
        <f t="shared" si="187"/>
        <v>0</v>
      </c>
      <c r="Y1305">
        <f t="shared" si="187"/>
        <v>0</v>
      </c>
      <c r="AA1305">
        <f t="shared" si="189"/>
        <v>1301</v>
      </c>
      <c r="AB1305" t="str">
        <f t="shared" si="190"/>
        <v>ok</v>
      </c>
    </row>
    <row r="1306" spans="4:28" x14ac:dyDescent="0.25">
      <c r="D1306">
        <v>1192</v>
      </c>
      <c r="H1306">
        <v>10</v>
      </c>
      <c r="I1306">
        <v>8</v>
      </c>
      <c r="J1306">
        <v>4</v>
      </c>
      <c r="L1306">
        <f t="shared" si="185"/>
        <v>1302</v>
      </c>
      <c r="N1306">
        <f t="shared" si="188"/>
        <v>118</v>
      </c>
      <c r="O1306">
        <f t="shared" si="188"/>
        <v>10</v>
      </c>
      <c r="P1306">
        <f t="shared" si="188"/>
        <v>0</v>
      </c>
      <c r="Q1306">
        <f t="shared" si="188"/>
        <v>0</v>
      </c>
      <c r="R1306">
        <f t="shared" si="186"/>
        <v>1192</v>
      </c>
      <c r="S1306" t="str">
        <f t="shared" si="191"/>
        <v>ok</v>
      </c>
      <c r="U1306">
        <f t="shared" si="187"/>
        <v>108</v>
      </c>
      <c r="V1306">
        <f t="shared" si="187"/>
        <v>10</v>
      </c>
      <c r="W1306">
        <f t="shared" si="187"/>
        <v>0</v>
      </c>
      <c r="X1306">
        <f t="shared" si="187"/>
        <v>0</v>
      </c>
      <c r="Y1306">
        <f t="shared" si="187"/>
        <v>0</v>
      </c>
      <c r="AA1306">
        <f t="shared" si="189"/>
        <v>1302</v>
      </c>
      <c r="AB1306" t="str">
        <f t="shared" si="190"/>
        <v>ok</v>
      </c>
    </row>
    <row r="1307" spans="4:28" x14ac:dyDescent="0.25">
      <c r="D1307">
        <v>1193</v>
      </c>
      <c r="H1307">
        <v>10</v>
      </c>
      <c r="I1307">
        <v>8</v>
      </c>
      <c r="J1307">
        <v>5</v>
      </c>
      <c r="L1307">
        <f t="shared" si="185"/>
        <v>1303</v>
      </c>
      <c r="N1307">
        <f t="shared" si="188"/>
        <v>118</v>
      </c>
      <c r="O1307">
        <f t="shared" si="188"/>
        <v>10</v>
      </c>
      <c r="P1307">
        <f t="shared" si="188"/>
        <v>0</v>
      </c>
      <c r="Q1307">
        <f t="shared" si="188"/>
        <v>0</v>
      </c>
      <c r="R1307">
        <f t="shared" si="186"/>
        <v>1193</v>
      </c>
      <c r="S1307" t="str">
        <f t="shared" si="191"/>
        <v>ok</v>
      </c>
      <c r="U1307">
        <f t="shared" si="187"/>
        <v>108</v>
      </c>
      <c r="V1307">
        <f t="shared" si="187"/>
        <v>10</v>
      </c>
      <c r="W1307">
        <f t="shared" si="187"/>
        <v>0</v>
      </c>
      <c r="X1307">
        <f t="shared" si="187"/>
        <v>0</v>
      </c>
      <c r="Y1307">
        <f t="shared" si="187"/>
        <v>0</v>
      </c>
      <c r="AA1307">
        <f t="shared" si="189"/>
        <v>1303</v>
      </c>
      <c r="AB1307" t="str">
        <f t="shared" si="190"/>
        <v>ok</v>
      </c>
    </row>
    <row r="1308" spans="4:28" x14ac:dyDescent="0.25">
      <c r="D1308">
        <v>1194</v>
      </c>
      <c r="H1308">
        <v>10</v>
      </c>
      <c r="I1308">
        <v>8</v>
      </c>
      <c r="J1308">
        <v>6</v>
      </c>
      <c r="L1308">
        <f t="shared" si="185"/>
        <v>1304</v>
      </c>
      <c r="N1308">
        <f t="shared" si="188"/>
        <v>118</v>
      </c>
      <c r="O1308">
        <f t="shared" si="188"/>
        <v>10</v>
      </c>
      <c r="P1308">
        <f t="shared" si="188"/>
        <v>0</v>
      </c>
      <c r="Q1308">
        <f t="shared" si="188"/>
        <v>0</v>
      </c>
      <c r="R1308">
        <f t="shared" si="186"/>
        <v>1194</v>
      </c>
      <c r="S1308" t="str">
        <f t="shared" si="191"/>
        <v>ok</v>
      </c>
      <c r="U1308">
        <f t="shared" si="187"/>
        <v>108</v>
      </c>
      <c r="V1308">
        <f t="shared" si="187"/>
        <v>10</v>
      </c>
      <c r="W1308">
        <f t="shared" si="187"/>
        <v>0</v>
      </c>
      <c r="X1308">
        <f t="shared" si="187"/>
        <v>0</v>
      </c>
      <c r="Y1308">
        <f t="shared" si="187"/>
        <v>0</v>
      </c>
      <c r="AA1308">
        <f t="shared" si="189"/>
        <v>1304</v>
      </c>
      <c r="AB1308" t="str">
        <f t="shared" si="190"/>
        <v>ok</v>
      </c>
    </row>
    <row r="1309" spans="4:28" x14ac:dyDescent="0.25">
      <c r="D1309">
        <v>1195</v>
      </c>
      <c r="H1309">
        <v>10</v>
      </c>
      <c r="I1309">
        <v>8</v>
      </c>
      <c r="J1309">
        <v>7</v>
      </c>
      <c r="L1309">
        <f t="shared" si="185"/>
        <v>1305</v>
      </c>
      <c r="N1309">
        <f t="shared" si="188"/>
        <v>118</v>
      </c>
      <c r="O1309">
        <f t="shared" si="188"/>
        <v>10</v>
      </c>
      <c r="P1309">
        <f t="shared" si="188"/>
        <v>0</v>
      </c>
      <c r="Q1309">
        <f t="shared" si="188"/>
        <v>0</v>
      </c>
      <c r="R1309">
        <f t="shared" si="186"/>
        <v>1195</v>
      </c>
      <c r="S1309" t="str">
        <f t="shared" si="191"/>
        <v>ok</v>
      </c>
      <c r="U1309">
        <f t="shared" si="187"/>
        <v>108</v>
      </c>
      <c r="V1309">
        <f t="shared" si="187"/>
        <v>10</v>
      </c>
      <c r="W1309">
        <f t="shared" si="187"/>
        <v>0</v>
      </c>
      <c r="X1309">
        <f t="shared" si="187"/>
        <v>0</v>
      </c>
      <c r="Y1309">
        <f t="shared" si="187"/>
        <v>0</v>
      </c>
      <c r="AA1309">
        <f t="shared" si="189"/>
        <v>1305</v>
      </c>
      <c r="AB1309" t="str">
        <f t="shared" si="190"/>
        <v>ok</v>
      </c>
    </row>
    <row r="1310" spans="4:28" x14ac:dyDescent="0.25">
      <c r="D1310">
        <v>1196</v>
      </c>
      <c r="H1310">
        <v>10</v>
      </c>
      <c r="I1310">
        <v>8</v>
      </c>
      <c r="J1310">
        <v>8</v>
      </c>
      <c r="L1310">
        <f t="shared" si="185"/>
        <v>1306</v>
      </c>
      <c r="N1310">
        <f t="shared" si="188"/>
        <v>118</v>
      </c>
      <c r="O1310">
        <f t="shared" si="188"/>
        <v>10</v>
      </c>
      <c r="P1310">
        <f t="shared" si="188"/>
        <v>0</v>
      </c>
      <c r="Q1310">
        <f t="shared" si="188"/>
        <v>0</v>
      </c>
      <c r="R1310">
        <f t="shared" si="186"/>
        <v>1196</v>
      </c>
      <c r="S1310" t="str">
        <f t="shared" si="191"/>
        <v>ok</v>
      </c>
      <c r="U1310">
        <f t="shared" si="187"/>
        <v>108</v>
      </c>
      <c r="V1310">
        <f t="shared" si="187"/>
        <v>10</v>
      </c>
      <c r="W1310">
        <f t="shared" si="187"/>
        <v>0</v>
      </c>
      <c r="X1310">
        <f t="shared" si="187"/>
        <v>0</v>
      </c>
      <c r="Y1310">
        <f t="shared" si="187"/>
        <v>0</v>
      </c>
      <c r="AA1310">
        <f t="shared" si="189"/>
        <v>1306</v>
      </c>
      <c r="AB1310" t="str">
        <f t="shared" si="190"/>
        <v>ok</v>
      </c>
    </row>
    <row r="1311" spans="4:28" x14ac:dyDescent="0.25">
      <c r="D1311">
        <v>1197</v>
      </c>
      <c r="H1311">
        <v>10</v>
      </c>
      <c r="I1311">
        <v>8</v>
      </c>
      <c r="J1311">
        <v>9</v>
      </c>
      <c r="L1311">
        <f t="shared" si="185"/>
        <v>1307</v>
      </c>
      <c r="N1311">
        <f t="shared" si="188"/>
        <v>118</v>
      </c>
      <c r="O1311">
        <f t="shared" si="188"/>
        <v>10</v>
      </c>
      <c r="P1311">
        <f t="shared" si="188"/>
        <v>0</v>
      </c>
      <c r="Q1311">
        <f t="shared" si="188"/>
        <v>0</v>
      </c>
      <c r="R1311">
        <f t="shared" si="186"/>
        <v>1197</v>
      </c>
      <c r="S1311" t="str">
        <f t="shared" si="191"/>
        <v>ok</v>
      </c>
      <c r="U1311">
        <f t="shared" si="187"/>
        <v>108</v>
      </c>
      <c r="V1311">
        <f t="shared" si="187"/>
        <v>10</v>
      </c>
      <c r="W1311">
        <f t="shared" si="187"/>
        <v>0</v>
      </c>
      <c r="X1311">
        <f t="shared" si="187"/>
        <v>0</v>
      </c>
      <c r="Y1311">
        <f t="shared" si="187"/>
        <v>0</v>
      </c>
      <c r="AA1311">
        <f t="shared" si="189"/>
        <v>1307</v>
      </c>
      <c r="AB1311" t="str">
        <f t="shared" si="190"/>
        <v>ok</v>
      </c>
    </row>
    <row r="1312" spans="4:28" x14ac:dyDescent="0.25">
      <c r="D1312">
        <v>1198</v>
      </c>
      <c r="H1312">
        <v>10</v>
      </c>
      <c r="I1312">
        <v>8</v>
      </c>
      <c r="J1312">
        <v>10</v>
      </c>
      <c r="L1312">
        <f t="shared" si="185"/>
        <v>1308</v>
      </c>
      <c r="N1312">
        <f t="shared" si="188"/>
        <v>118</v>
      </c>
      <c r="O1312">
        <f t="shared" si="188"/>
        <v>10</v>
      </c>
      <c r="P1312">
        <f t="shared" si="188"/>
        <v>0</v>
      </c>
      <c r="Q1312">
        <f t="shared" si="188"/>
        <v>0</v>
      </c>
      <c r="R1312">
        <f t="shared" si="186"/>
        <v>1198</v>
      </c>
      <c r="S1312" t="str">
        <f t="shared" si="191"/>
        <v>ok</v>
      </c>
      <c r="U1312">
        <f t="shared" si="187"/>
        <v>108</v>
      </c>
      <c r="V1312">
        <f t="shared" si="187"/>
        <v>10</v>
      </c>
      <c r="W1312">
        <f t="shared" si="187"/>
        <v>0</v>
      </c>
      <c r="X1312">
        <f t="shared" si="187"/>
        <v>0</v>
      </c>
      <c r="Y1312">
        <f t="shared" si="187"/>
        <v>0</v>
      </c>
      <c r="AA1312">
        <f t="shared" si="189"/>
        <v>1308</v>
      </c>
      <c r="AB1312" t="str">
        <f t="shared" si="190"/>
        <v>ok</v>
      </c>
    </row>
    <row r="1313" spans="4:28" x14ac:dyDescent="0.25">
      <c r="D1313">
        <v>1199</v>
      </c>
      <c r="H1313">
        <v>10</v>
      </c>
      <c r="I1313">
        <v>9</v>
      </c>
      <c r="J1313">
        <v>0</v>
      </c>
      <c r="L1313">
        <f t="shared" si="185"/>
        <v>1309</v>
      </c>
      <c r="N1313">
        <f t="shared" si="188"/>
        <v>119</v>
      </c>
      <c r="O1313">
        <f t="shared" si="188"/>
        <v>10</v>
      </c>
      <c r="P1313">
        <f t="shared" si="188"/>
        <v>0</v>
      </c>
      <c r="Q1313">
        <f t="shared" si="188"/>
        <v>0</v>
      </c>
      <c r="R1313">
        <f t="shared" si="186"/>
        <v>1199</v>
      </c>
      <c r="S1313" t="str">
        <f t="shared" si="191"/>
        <v>ok</v>
      </c>
      <c r="U1313">
        <f t="shared" si="187"/>
        <v>109</v>
      </c>
      <c r="V1313">
        <f t="shared" si="187"/>
        <v>10</v>
      </c>
      <c r="W1313">
        <f t="shared" si="187"/>
        <v>0</v>
      </c>
      <c r="X1313">
        <f t="shared" si="187"/>
        <v>0</v>
      </c>
      <c r="Y1313">
        <f t="shared" si="187"/>
        <v>0</v>
      </c>
      <c r="AA1313">
        <f t="shared" si="189"/>
        <v>1309</v>
      </c>
      <c r="AB1313" t="str">
        <f t="shared" si="190"/>
        <v>ok</v>
      </c>
    </row>
    <row r="1314" spans="4:28" x14ac:dyDescent="0.25">
      <c r="D1314">
        <v>1200</v>
      </c>
      <c r="H1314">
        <v>10</v>
      </c>
      <c r="I1314">
        <v>9</v>
      </c>
      <c r="J1314">
        <v>1</v>
      </c>
      <c r="L1314">
        <f t="shared" si="185"/>
        <v>1310</v>
      </c>
      <c r="N1314">
        <f t="shared" si="188"/>
        <v>119</v>
      </c>
      <c r="O1314">
        <f t="shared" si="188"/>
        <v>10</v>
      </c>
      <c r="P1314">
        <f t="shared" si="188"/>
        <v>0</v>
      </c>
      <c r="Q1314">
        <f t="shared" si="188"/>
        <v>0</v>
      </c>
      <c r="R1314">
        <f t="shared" si="186"/>
        <v>1200</v>
      </c>
      <c r="S1314" t="str">
        <f t="shared" si="191"/>
        <v>ok</v>
      </c>
      <c r="U1314">
        <f t="shared" si="187"/>
        <v>109</v>
      </c>
      <c r="V1314">
        <f t="shared" si="187"/>
        <v>10</v>
      </c>
      <c r="W1314">
        <f t="shared" si="187"/>
        <v>0</v>
      </c>
      <c r="X1314">
        <f t="shared" si="187"/>
        <v>0</v>
      </c>
      <c r="Y1314">
        <f t="shared" si="187"/>
        <v>0</v>
      </c>
      <c r="AA1314">
        <f t="shared" si="189"/>
        <v>1310</v>
      </c>
      <c r="AB1314" t="str">
        <f t="shared" si="190"/>
        <v>ok</v>
      </c>
    </row>
    <row r="1315" spans="4:28" x14ac:dyDescent="0.25">
      <c r="D1315">
        <v>1201</v>
      </c>
      <c r="H1315">
        <v>10</v>
      </c>
      <c r="I1315">
        <v>9</v>
      </c>
      <c r="J1315">
        <v>2</v>
      </c>
      <c r="L1315">
        <f t="shared" si="185"/>
        <v>1311</v>
      </c>
      <c r="N1315">
        <f t="shared" si="188"/>
        <v>119</v>
      </c>
      <c r="O1315">
        <f t="shared" si="188"/>
        <v>10</v>
      </c>
      <c r="P1315">
        <f t="shared" si="188"/>
        <v>0</v>
      </c>
      <c r="Q1315">
        <f t="shared" si="188"/>
        <v>0</v>
      </c>
      <c r="R1315">
        <f t="shared" si="186"/>
        <v>1201</v>
      </c>
      <c r="S1315" t="str">
        <f t="shared" si="191"/>
        <v>ok</v>
      </c>
      <c r="U1315">
        <f t="shared" si="187"/>
        <v>109</v>
      </c>
      <c r="V1315">
        <f t="shared" si="187"/>
        <v>10</v>
      </c>
      <c r="W1315">
        <f t="shared" si="187"/>
        <v>0</v>
      </c>
      <c r="X1315">
        <f t="shared" si="187"/>
        <v>0</v>
      </c>
      <c r="Y1315">
        <f t="shared" si="187"/>
        <v>0</v>
      </c>
      <c r="AA1315">
        <f t="shared" si="189"/>
        <v>1311</v>
      </c>
      <c r="AB1315" t="str">
        <f t="shared" si="190"/>
        <v>ok</v>
      </c>
    </row>
    <row r="1316" spans="4:28" x14ac:dyDescent="0.25">
      <c r="D1316">
        <v>1202</v>
      </c>
      <c r="H1316">
        <v>10</v>
      </c>
      <c r="I1316">
        <v>9</v>
      </c>
      <c r="J1316">
        <v>3</v>
      </c>
      <c r="L1316">
        <f t="shared" si="185"/>
        <v>1312</v>
      </c>
      <c r="N1316">
        <f t="shared" si="188"/>
        <v>119</v>
      </c>
      <c r="O1316">
        <f t="shared" si="188"/>
        <v>10</v>
      </c>
      <c r="P1316">
        <f t="shared" si="188"/>
        <v>0</v>
      </c>
      <c r="Q1316">
        <f t="shared" si="188"/>
        <v>0</v>
      </c>
      <c r="R1316">
        <f t="shared" si="186"/>
        <v>1202</v>
      </c>
      <c r="S1316" t="str">
        <f t="shared" si="191"/>
        <v>ok</v>
      </c>
      <c r="U1316">
        <f t="shared" si="187"/>
        <v>109</v>
      </c>
      <c r="V1316">
        <f t="shared" si="187"/>
        <v>10</v>
      </c>
      <c r="W1316">
        <f t="shared" si="187"/>
        <v>0</v>
      </c>
      <c r="X1316">
        <f t="shared" si="187"/>
        <v>0</v>
      </c>
      <c r="Y1316">
        <f t="shared" si="187"/>
        <v>0</v>
      </c>
      <c r="AA1316">
        <f t="shared" si="189"/>
        <v>1312</v>
      </c>
      <c r="AB1316" t="str">
        <f t="shared" si="190"/>
        <v>ok</v>
      </c>
    </row>
    <row r="1317" spans="4:28" x14ac:dyDescent="0.25">
      <c r="D1317">
        <v>1203</v>
      </c>
      <c r="H1317">
        <v>10</v>
      </c>
      <c r="I1317">
        <v>9</v>
      </c>
      <c r="J1317">
        <v>4</v>
      </c>
      <c r="L1317">
        <f t="shared" si="185"/>
        <v>1313</v>
      </c>
      <c r="N1317">
        <f t="shared" si="188"/>
        <v>119</v>
      </c>
      <c r="O1317">
        <f t="shared" si="188"/>
        <v>10</v>
      </c>
      <c r="P1317">
        <f t="shared" si="188"/>
        <v>0</v>
      </c>
      <c r="Q1317">
        <f t="shared" si="188"/>
        <v>0</v>
      </c>
      <c r="R1317">
        <f t="shared" si="186"/>
        <v>1203</v>
      </c>
      <c r="S1317" t="str">
        <f t="shared" si="191"/>
        <v>ok</v>
      </c>
      <c r="U1317">
        <f t="shared" si="187"/>
        <v>109</v>
      </c>
      <c r="V1317">
        <f t="shared" si="187"/>
        <v>10</v>
      </c>
      <c r="W1317">
        <f t="shared" si="187"/>
        <v>0</v>
      </c>
      <c r="X1317">
        <f t="shared" si="187"/>
        <v>0</v>
      </c>
      <c r="Y1317">
        <f t="shared" si="187"/>
        <v>0</v>
      </c>
      <c r="AA1317">
        <f t="shared" si="189"/>
        <v>1313</v>
      </c>
      <c r="AB1317" t="str">
        <f t="shared" si="190"/>
        <v>ok</v>
      </c>
    </row>
    <row r="1318" spans="4:28" x14ac:dyDescent="0.25">
      <c r="D1318">
        <v>1204</v>
      </c>
      <c r="H1318">
        <v>10</v>
      </c>
      <c r="I1318">
        <v>9</v>
      </c>
      <c r="J1318">
        <v>5</v>
      </c>
      <c r="L1318">
        <f t="shared" si="185"/>
        <v>1314</v>
      </c>
      <c r="N1318">
        <f t="shared" si="188"/>
        <v>119</v>
      </c>
      <c r="O1318">
        <f t="shared" si="188"/>
        <v>10</v>
      </c>
      <c r="P1318">
        <f t="shared" si="188"/>
        <v>0</v>
      </c>
      <c r="Q1318">
        <f t="shared" si="188"/>
        <v>0</v>
      </c>
      <c r="R1318">
        <f t="shared" si="186"/>
        <v>1204</v>
      </c>
      <c r="S1318" t="str">
        <f t="shared" si="191"/>
        <v>ok</v>
      </c>
      <c r="U1318">
        <f t="shared" si="187"/>
        <v>109</v>
      </c>
      <c r="V1318">
        <f t="shared" si="187"/>
        <v>10</v>
      </c>
      <c r="W1318">
        <f t="shared" si="187"/>
        <v>0</v>
      </c>
      <c r="X1318">
        <f t="shared" si="187"/>
        <v>0</v>
      </c>
      <c r="Y1318">
        <f t="shared" si="187"/>
        <v>0</v>
      </c>
      <c r="AA1318">
        <f t="shared" si="189"/>
        <v>1314</v>
      </c>
      <c r="AB1318" t="str">
        <f t="shared" si="190"/>
        <v>ok</v>
      </c>
    </row>
    <row r="1319" spans="4:28" x14ac:dyDescent="0.25">
      <c r="D1319">
        <v>1205</v>
      </c>
      <c r="H1319">
        <v>10</v>
      </c>
      <c r="I1319">
        <v>9</v>
      </c>
      <c r="J1319">
        <v>6</v>
      </c>
      <c r="L1319">
        <f t="shared" si="185"/>
        <v>1315</v>
      </c>
      <c r="N1319">
        <f t="shared" si="188"/>
        <v>119</v>
      </c>
      <c r="O1319">
        <f t="shared" si="188"/>
        <v>10</v>
      </c>
      <c r="P1319">
        <f t="shared" si="188"/>
        <v>0</v>
      </c>
      <c r="Q1319">
        <f t="shared" si="188"/>
        <v>0</v>
      </c>
      <c r="R1319">
        <f t="shared" si="186"/>
        <v>1205</v>
      </c>
      <c r="S1319" t="str">
        <f t="shared" si="191"/>
        <v>ok</v>
      </c>
      <c r="U1319">
        <f t="shared" si="187"/>
        <v>109</v>
      </c>
      <c r="V1319">
        <f t="shared" si="187"/>
        <v>10</v>
      </c>
      <c r="W1319">
        <f t="shared" si="187"/>
        <v>0</v>
      </c>
      <c r="X1319">
        <f t="shared" si="187"/>
        <v>0</v>
      </c>
      <c r="Y1319">
        <f t="shared" si="187"/>
        <v>0</v>
      </c>
      <c r="AA1319">
        <f t="shared" si="189"/>
        <v>1315</v>
      </c>
      <c r="AB1319" t="str">
        <f t="shared" si="190"/>
        <v>ok</v>
      </c>
    </row>
    <row r="1320" spans="4:28" x14ac:dyDescent="0.25">
      <c r="D1320">
        <v>1206</v>
      </c>
      <c r="H1320">
        <v>10</v>
      </c>
      <c r="I1320">
        <v>9</v>
      </c>
      <c r="J1320">
        <v>7</v>
      </c>
      <c r="L1320">
        <f t="shared" si="185"/>
        <v>1316</v>
      </c>
      <c r="N1320">
        <f t="shared" si="188"/>
        <v>119</v>
      </c>
      <c r="O1320">
        <f t="shared" si="188"/>
        <v>10</v>
      </c>
      <c r="P1320">
        <f t="shared" si="188"/>
        <v>0</v>
      </c>
      <c r="Q1320">
        <f t="shared" si="188"/>
        <v>0</v>
      </c>
      <c r="R1320">
        <f t="shared" si="186"/>
        <v>1206</v>
      </c>
      <c r="S1320" t="str">
        <f t="shared" si="191"/>
        <v>ok</v>
      </c>
      <c r="U1320">
        <f t="shared" si="187"/>
        <v>109</v>
      </c>
      <c r="V1320">
        <f t="shared" si="187"/>
        <v>10</v>
      </c>
      <c r="W1320">
        <f t="shared" si="187"/>
        <v>0</v>
      </c>
      <c r="X1320">
        <f t="shared" si="187"/>
        <v>0</v>
      </c>
      <c r="Y1320">
        <f t="shared" si="187"/>
        <v>0</v>
      </c>
      <c r="AA1320">
        <f t="shared" si="189"/>
        <v>1316</v>
      </c>
      <c r="AB1320" t="str">
        <f t="shared" si="190"/>
        <v>ok</v>
      </c>
    </row>
    <row r="1321" spans="4:28" x14ac:dyDescent="0.25">
      <c r="D1321">
        <v>1207</v>
      </c>
      <c r="H1321">
        <v>10</v>
      </c>
      <c r="I1321">
        <v>9</v>
      </c>
      <c r="J1321">
        <v>8</v>
      </c>
      <c r="L1321">
        <f t="shared" si="185"/>
        <v>1317</v>
      </c>
      <c r="N1321">
        <f t="shared" si="188"/>
        <v>119</v>
      </c>
      <c r="O1321">
        <f t="shared" si="188"/>
        <v>10</v>
      </c>
      <c r="P1321">
        <f t="shared" si="188"/>
        <v>0</v>
      </c>
      <c r="Q1321">
        <f t="shared" si="188"/>
        <v>0</v>
      </c>
      <c r="R1321">
        <f t="shared" si="186"/>
        <v>1207</v>
      </c>
      <c r="S1321" t="str">
        <f t="shared" si="191"/>
        <v>ok</v>
      </c>
      <c r="U1321">
        <f t="shared" si="187"/>
        <v>109</v>
      </c>
      <c r="V1321">
        <f t="shared" si="187"/>
        <v>10</v>
      </c>
      <c r="W1321">
        <f t="shared" si="187"/>
        <v>0</v>
      </c>
      <c r="X1321">
        <f t="shared" si="187"/>
        <v>0</v>
      </c>
      <c r="Y1321">
        <f t="shared" si="187"/>
        <v>0</v>
      </c>
      <c r="AA1321">
        <f t="shared" si="189"/>
        <v>1317</v>
      </c>
      <c r="AB1321" t="str">
        <f t="shared" si="190"/>
        <v>ok</v>
      </c>
    </row>
    <row r="1322" spans="4:28" x14ac:dyDescent="0.25">
      <c r="D1322">
        <v>1208</v>
      </c>
      <c r="H1322">
        <v>10</v>
      </c>
      <c r="I1322">
        <v>9</v>
      </c>
      <c r="J1322">
        <v>9</v>
      </c>
      <c r="L1322">
        <f t="shared" si="185"/>
        <v>1318</v>
      </c>
      <c r="N1322">
        <f t="shared" si="188"/>
        <v>119</v>
      </c>
      <c r="O1322">
        <f t="shared" si="188"/>
        <v>10</v>
      </c>
      <c r="P1322">
        <f t="shared" si="188"/>
        <v>0</v>
      </c>
      <c r="Q1322">
        <f t="shared" si="188"/>
        <v>0</v>
      </c>
      <c r="R1322">
        <f t="shared" si="186"/>
        <v>1208</v>
      </c>
      <c r="S1322" t="str">
        <f t="shared" si="191"/>
        <v>ok</v>
      </c>
      <c r="U1322">
        <f t="shared" si="187"/>
        <v>109</v>
      </c>
      <c r="V1322">
        <f t="shared" si="187"/>
        <v>10</v>
      </c>
      <c r="W1322">
        <f t="shared" si="187"/>
        <v>0</v>
      </c>
      <c r="X1322">
        <f t="shared" si="187"/>
        <v>0</v>
      </c>
      <c r="Y1322">
        <f t="shared" si="187"/>
        <v>0</v>
      </c>
      <c r="AA1322">
        <f t="shared" si="189"/>
        <v>1318</v>
      </c>
      <c r="AB1322" t="str">
        <f t="shared" si="190"/>
        <v>ok</v>
      </c>
    </row>
    <row r="1323" spans="4:28" x14ac:dyDescent="0.25">
      <c r="D1323">
        <v>1209</v>
      </c>
      <c r="H1323">
        <v>10</v>
      </c>
      <c r="I1323">
        <v>9</v>
      </c>
      <c r="J1323">
        <v>10</v>
      </c>
      <c r="L1323">
        <f t="shared" si="185"/>
        <v>1319</v>
      </c>
      <c r="N1323">
        <f t="shared" si="188"/>
        <v>119</v>
      </c>
      <c r="O1323">
        <f t="shared" si="188"/>
        <v>10</v>
      </c>
      <c r="P1323">
        <f t="shared" si="188"/>
        <v>0</v>
      </c>
      <c r="Q1323">
        <f t="shared" si="188"/>
        <v>0</v>
      </c>
      <c r="R1323">
        <f t="shared" si="186"/>
        <v>1209</v>
      </c>
      <c r="S1323" t="str">
        <f t="shared" si="191"/>
        <v>ok</v>
      </c>
      <c r="U1323">
        <f t="shared" si="187"/>
        <v>109</v>
      </c>
      <c r="V1323">
        <f t="shared" si="187"/>
        <v>10</v>
      </c>
      <c r="W1323">
        <f t="shared" si="187"/>
        <v>0</v>
      </c>
      <c r="X1323">
        <f t="shared" si="187"/>
        <v>0</v>
      </c>
      <c r="Y1323">
        <f t="shared" si="187"/>
        <v>0</v>
      </c>
      <c r="AA1323">
        <f t="shared" si="189"/>
        <v>1319</v>
      </c>
      <c r="AB1323" t="str">
        <f t="shared" si="190"/>
        <v>ok</v>
      </c>
    </row>
    <row r="1324" spans="4:28" x14ac:dyDescent="0.25">
      <c r="D1324">
        <v>1210</v>
      </c>
      <c r="H1324">
        <v>10</v>
      </c>
      <c r="I1324">
        <v>10</v>
      </c>
      <c r="J1324">
        <v>0</v>
      </c>
      <c r="L1324">
        <f t="shared" si="185"/>
        <v>1320</v>
      </c>
      <c r="N1324">
        <f t="shared" si="188"/>
        <v>120</v>
      </c>
      <c r="O1324">
        <f t="shared" si="188"/>
        <v>10</v>
      </c>
      <c r="P1324">
        <f t="shared" si="188"/>
        <v>0</v>
      </c>
      <c r="Q1324">
        <f t="shared" si="188"/>
        <v>0</v>
      </c>
      <c r="R1324">
        <f t="shared" si="186"/>
        <v>1210</v>
      </c>
      <c r="S1324" t="str">
        <f t="shared" si="191"/>
        <v>ok</v>
      </c>
      <c r="U1324">
        <f t="shared" si="187"/>
        <v>110</v>
      </c>
      <c r="V1324">
        <f t="shared" si="187"/>
        <v>10</v>
      </c>
      <c r="W1324">
        <f t="shared" si="187"/>
        <v>0</v>
      </c>
      <c r="X1324">
        <f t="shared" si="187"/>
        <v>0</v>
      </c>
      <c r="Y1324">
        <f t="shared" si="187"/>
        <v>0</v>
      </c>
      <c r="AA1324">
        <f t="shared" si="189"/>
        <v>1320</v>
      </c>
      <c r="AB1324" t="str">
        <f t="shared" si="190"/>
        <v>ok</v>
      </c>
    </row>
    <row r="1325" spans="4:28" x14ac:dyDescent="0.25">
      <c r="D1325">
        <v>1211</v>
      </c>
      <c r="H1325">
        <v>10</v>
      </c>
      <c r="I1325">
        <v>10</v>
      </c>
      <c r="J1325">
        <v>1</v>
      </c>
      <c r="L1325">
        <f t="shared" si="185"/>
        <v>1321</v>
      </c>
      <c r="N1325">
        <f t="shared" si="188"/>
        <v>120</v>
      </c>
      <c r="O1325">
        <f t="shared" si="188"/>
        <v>10</v>
      </c>
      <c r="P1325">
        <f t="shared" si="188"/>
        <v>0</v>
      </c>
      <c r="Q1325">
        <f t="shared" si="188"/>
        <v>0</v>
      </c>
      <c r="R1325">
        <f t="shared" si="186"/>
        <v>1211</v>
      </c>
      <c r="S1325" t="str">
        <f t="shared" si="191"/>
        <v>ok</v>
      </c>
      <c r="U1325">
        <f t="shared" si="187"/>
        <v>110</v>
      </c>
      <c r="V1325">
        <f t="shared" si="187"/>
        <v>10</v>
      </c>
      <c r="W1325">
        <f t="shared" si="187"/>
        <v>0</v>
      </c>
      <c r="X1325">
        <f t="shared" si="187"/>
        <v>0</v>
      </c>
      <c r="Y1325">
        <f t="shared" si="187"/>
        <v>0</v>
      </c>
      <c r="AA1325">
        <f t="shared" si="189"/>
        <v>1321</v>
      </c>
      <c r="AB1325" t="str">
        <f t="shared" si="190"/>
        <v>ok</v>
      </c>
    </row>
    <row r="1326" spans="4:28" x14ac:dyDescent="0.25">
      <c r="D1326">
        <v>1212</v>
      </c>
      <c r="H1326">
        <v>10</v>
      </c>
      <c r="I1326">
        <v>10</v>
      </c>
      <c r="J1326">
        <v>2</v>
      </c>
      <c r="L1326">
        <f t="shared" si="185"/>
        <v>1322</v>
      </c>
      <c r="N1326">
        <f t="shared" si="188"/>
        <v>120</v>
      </c>
      <c r="O1326">
        <f t="shared" si="188"/>
        <v>10</v>
      </c>
      <c r="P1326">
        <f t="shared" si="188"/>
        <v>0</v>
      </c>
      <c r="Q1326">
        <f t="shared" si="188"/>
        <v>0</v>
      </c>
      <c r="R1326">
        <f t="shared" si="186"/>
        <v>1212</v>
      </c>
      <c r="S1326" t="str">
        <f t="shared" si="191"/>
        <v>ok</v>
      </c>
      <c r="U1326">
        <f t="shared" si="187"/>
        <v>110</v>
      </c>
      <c r="V1326">
        <f t="shared" si="187"/>
        <v>10</v>
      </c>
      <c r="W1326">
        <f t="shared" si="187"/>
        <v>0</v>
      </c>
      <c r="X1326">
        <f t="shared" si="187"/>
        <v>0</v>
      </c>
      <c r="Y1326">
        <f t="shared" si="187"/>
        <v>0</v>
      </c>
      <c r="AA1326">
        <f t="shared" si="189"/>
        <v>1322</v>
      </c>
      <c r="AB1326" t="str">
        <f t="shared" si="190"/>
        <v>ok</v>
      </c>
    </row>
    <row r="1327" spans="4:28" x14ac:dyDescent="0.25">
      <c r="D1327">
        <v>1213</v>
      </c>
      <c r="H1327">
        <v>10</v>
      </c>
      <c r="I1327">
        <v>10</v>
      </c>
      <c r="J1327">
        <v>3</v>
      </c>
      <c r="L1327">
        <f t="shared" si="185"/>
        <v>1323</v>
      </c>
      <c r="N1327">
        <f t="shared" si="188"/>
        <v>120</v>
      </c>
      <c r="O1327">
        <f t="shared" si="188"/>
        <v>10</v>
      </c>
      <c r="P1327">
        <f t="shared" si="188"/>
        <v>0</v>
      </c>
      <c r="Q1327">
        <f t="shared" si="188"/>
        <v>0</v>
      </c>
      <c r="R1327">
        <f t="shared" si="186"/>
        <v>1213</v>
      </c>
      <c r="S1327" t="str">
        <f t="shared" si="191"/>
        <v>ok</v>
      </c>
      <c r="U1327">
        <f t="shared" si="187"/>
        <v>110</v>
      </c>
      <c r="V1327">
        <f t="shared" si="187"/>
        <v>10</v>
      </c>
      <c r="W1327">
        <f t="shared" si="187"/>
        <v>0</v>
      </c>
      <c r="X1327">
        <f t="shared" si="187"/>
        <v>0</v>
      </c>
      <c r="Y1327">
        <f t="shared" si="187"/>
        <v>0</v>
      </c>
      <c r="AA1327">
        <f t="shared" si="189"/>
        <v>1323</v>
      </c>
      <c r="AB1327" t="str">
        <f t="shared" si="190"/>
        <v>ok</v>
      </c>
    </row>
    <row r="1328" spans="4:28" x14ac:dyDescent="0.25">
      <c r="D1328">
        <v>1214</v>
      </c>
      <c r="H1328">
        <v>10</v>
      </c>
      <c r="I1328">
        <v>10</v>
      </c>
      <c r="J1328">
        <v>4</v>
      </c>
      <c r="L1328">
        <f t="shared" si="185"/>
        <v>1324</v>
      </c>
      <c r="N1328">
        <f t="shared" si="188"/>
        <v>120</v>
      </c>
      <c r="O1328">
        <f t="shared" si="188"/>
        <v>10</v>
      </c>
      <c r="P1328">
        <f t="shared" si="188"/>
        <v>0</v>
      </c>
      <c r="Q1328">
        <f t="shared" si="188"/>
        <v>0</v>
      </c>
      <c r="R1328">
        <f t="shared" si="186"/>
        <v>1214</v>
      </c>
      <c r="S1328" t="str">
        <f t="shared" si="191"/>
        <v>ok</v>
      </c>
      <c r="U1328">
        <f t="shared" si="187"/>
        <v>110</v>
      </c>
      <c r="V1328">
        <f t="shared" si="187"/>
        <v>10</v>
      </c>
      <c r="W1328">
        <f t="shared" si="187"/>
        <v>0</v>
      </c>
      <c r="X1328">
        <f t="shared" si="187"/>
        <v>0</v>
      </c>
      <c r="Y1328">
        <f t="shared" si="187"/>
        <v>0</v>
      </c>
      <c r="AA1328">
        <f t="shared" si="189"/>
        <v>1324</v>
      </c>
      <c r="AB1328" t="str">
        <f t="shared" si="190"/>
        <v>ok</v>
      </c>
    </row>
    <row r="1329" spans="4:28" x14ac:dyDescent="0.25">
      <c r="D1329">
        <v>1215</v>
      </c>
      <c r="H1329">
        <v>10</v>
      </c>
      <c r="I1329">
        <v>10</v>
      </c>
      <c r="J1329">
        <v>5</v>
      </c>
      <c r="L1329">
        <f t="shared" si="185"/>
        <v>1325</v>
      </c>
      <c r="N1329">
        <f t="shared" si="188"/>
        <v>120</v>
      </c>
      <c r="O1329">
        <f t="shared" si="188"/>
        <v>10</v>
      </c>
      <c r="P1329">
        <f t="shared" si="188"/>
        <v>0</v>
      </c>
      <c r="Q1329">
        <f t="shared" si="188"/>
        <v>0</v>
      </c>
      <c r="R1329">
        <f t="shared" si="186"/>
        <v>1215</v>
      </c>
      <c r="S1329" t="str">
        <f t="shared" si="191"/>
        <v>ok</v>
      </c>
      <c r="U1329">
        <f t="shared" si="187"/>
        <v>110</v>
      </c>
      <c r="V1329">
        <f t="shared" si="187"/>
        <v>10</v>
      </c>
      <c r="W1329">
        <f t="shared" si="187"/>
        <v>0</v>
      </c>
      <c r="X1329">
        <f t="shared" si="187"/>
        <v>0</v>
      </c>
      <c r="Y1329">
        <f t="shared" si="187"/>
        <v>0</v>
      </c>
      <c r="AA1329">
        <f t="shared" si="189"/>
        <v>1325</v>
      </c>
      <c r="AB1329" t="str">
        <f t="shared" si="190"/>
        <v>ok</v>
      </c>
    </row>
    <row r="1330" spans="4:28" x14ac:dyDescent="0.25">
      <c r="D1330">
        <v>1216</v>
      </c>
      <c r="H1330">
        <v>10</v>
      </c>
      <c r="I1330">
        <v>10</v>
      </c>
      <c r="J1330">
        <v>6</v>
      </c>
      <c r="L1330">
        <f t="shared" si="185"/>
        <v>1326</v>
      </c>
      <c r="N1330">
        <f t="shared" si="188"/>
        <v>120</v>
      </c>
      <c r="O1330">
        <f t="shared" si="188"/>
        <v>10</v>
      </c>
      <c r="P1330">
        <f t="shared" si="188"/>
        <v>0</v>
      </c>
      <c r="Q1330">
        <f t="shared" si="188"/>
        <v>0</v>
      </c>
      <c r="R1330">
        <f t="shared" si="186"/>
        <v>1216</v>
      </c>
      <c r="S1330" t="str">
        <f t="shared" si="191"/>
        <v>ok</v>
      </c>
      <c r="U1330">
        <f t="shared" si="187"/>
        <v>110</v>
      </c>
      <c r="V1330">
        <f t="shared" si="187"/>
        <v>10</v>
      </c>
      <c r="W1330">
        <f t="shared" si="187"/>
        <v>0</v>
      </c>
      <c r="X1330">
        <f t="shared" si="187"/>
        <v>0</v>
      </c>
      <c r="Y1330">
        <f t="shared" si="187"/>
        <v>0</v>
      </c>
      <c r="AA1330">
        <f t="shared" si="189"/>
        <v>1326</v>
      </c>
      <c r="AB1330" t="str">
        <f t="shared" si="190"/>
        <v>ok</v>
      </c>
    </row>
    <row r="1331" spans="4:28" x14ac:dyDescent="0.25">
      <c r="D1331">
        <v>1217</v>
      </c>
      <c r="H1331">
        <v>10</v>
      </c>
      <c r="I1331">
        <v>10</v>
      </c>
      <c r="J1331">
        <v>7</v>
      </c>
      <c r="L1331">
        <f t="shared" si="185"/>
        <v>1327</v>
      </c>
      <c r="N1331">
        <f t="shared" si="188"/>
        <v>120</v>
      </c>
      <c r="O1331">
        <f t="shared" si="188"/>
        <v>10</v>
      </c>
      <c r="P1331">
        <f t="shared" si="188"/>
        <v>0</v>
      </c>
      <c r="Q1331">
        <f t="shared" si="188"/>
        <v>0</v>
      </c>
      <c r="R1331">
        <f t="shared" si="186"/>
        <v>1217</v>
      </c>
      <c r="S1331" t="str">
        <f t="shared" si="191"/>
        <v>ok</v>
      </c>
      <c r="U1331">
        <f t="shared" si="187"/>
        <v>110</v>
      </c>
      <c r="V1331">
        <f t="shared" si="187"/>
        <v>10</v>
      </c>
      <c r="W1331">
        <f t="shared" si="187"/>
        <v>0</v>
      </c>
      <c r="X1331">
        <f t="shared" si="187"/>
        <v>0</v>
      </c>
      <c r="Y1331">
        <f t="shared" si="187"/>
        <v>0</v>
      </c>
      <c r="AA1331">
        <f t="shared" si="189"/>
        <v>1327</v>
      </c>
      <c r="AB1331" t="str">
        <f t="shared" si="190"/>
        <v>ok</v>
      </c>
    </row>
    <row r="1332" spans="4:28" x14ac:dyDescent="0.25">
      <c r="D1332">
        <v>1218</v>
      </c>
      <c r="H1332">
        <v>10</v>
      </c>
      <c r="I1332">
        <v>10</v>
      </c>
      <c r="J1332">
        <v>8</v>
      </c>
      <c r="L1332">
        <f t="shared" si="185"/>
        <v>1328</v>
      </c>
      <c r="N1332">
        <f t="shared" si="188"/>
        <v>120</v>
      </c>
      <c r="O1332">
        <f t="shared" si="188"/>
        <v>10</v>
      </c>
      <c r="P1332">
        <f t="shared" si="188"/>
        <v>0</v>
      </c>
      <c r="Q1332">
        <f t="shared" si="188"/>
        <v>0</v>
      </c>
      <c r="R1332">
        <f t="shared" si="186"/>
        <v>1218</v>
      </c>
      <c r="S1332" t="str">
        <f t="shared" si="191"/>
        <v>ok</v>
      </c>
      <c r="U1332">
        <f t="shared" si="187"/>
        <v>110</v>
      </c>
      <c r="V1332">
        <f t="shared" si="187"/>
        <v>10</v>
      </c>
      <c r="W1332">
        <f t="shared" si="187"/>
        <v>0</v>
      </c>
      <c r="X1332">
        <f t="shared" si="187"/>
        <v>0</v>
      </c>
      <c r="Y1332">
        <f t="shared" si="187"/>
        <v>0</v>
      </c>
      <c r="AA1332">
        <f t="shared" si="189"/>
        <v>1328</v>
      </c>
      <c r="AB1332" t="str">
        <f t="shared" si="190"/>
        <v>ok</v>
      </c>
    </row>
    <row r="1333" spans="4:28" x14ac:dyDescent="0.25">
      <c r="D1333">
        <v>1219</v>
      </c>
      <c r="H1333">
        <v>10</v>
      </c>
      <c r="I1333">
        <v>10</v>
      </c>
      <c r="J1333">
        <v>9</v>
      </c>
      <c r="L1333">
        <f t="shared" si="185"/>
        <v>1329</v>
      </c>
      <c r="N1333">
        <f t="shared" si="188"/>
        <v>120</v>
      </c>
      <c r="O1333">
        <f t="shared" si="188"/>
        <v>10</v>
      </c>
      <c r="P1333">
        <f t="shared" si="188"/>
        <v>0</v>
      </c>
      <c r="Q1333">
        <f t="shared" si="188"/>
        <v>0</v>
      </c>
      <c r="R1333">
        <f t="shared" si="186"/>
        <v>1219</v>
      </c>
      <c r="S1333" t="str">
        <f t="shared" si="191"/>
        <v>ok</v>
      </c>
      <c r="U1333">
        <f t="shared" si="187"/>
        <v>110</v>
      </c>
      <c r="V1333">
        <f t="shared" si="187"/>
        <v>10</v>
      </c>
      <c r="W1333">
        <f t="shared" si="187"/>
        <v>0</v>
      </c>
      <c r="X1333">
        <f t="shared" si="187"/>
        <v>0</v>
      </c>
      <c r="Y1333">
        <f t="shared" si="187"/>
        <v>0</v>
      </c>
      <c r="AA1333">
        <f t="shared" si="189"/>
        <v>1329</v>
      </c>
      <c r="AB1333" t="str">
        <f t="shared" si="190"/>
        <v>ok</v>
      </c>
    </row>
    <row r="1334" spans="4:28" x14ac:dyDescent="0.25">
      <c r="D1334">
        <v>1220</v>
      </c>
      <c r="H1334">
        <v>10</v>
      </c>
      <c r="I1334">
        <v>10</v>
      </c>
      <c r="J1334">
        <v>10</v>
      </c>
      <c r="L1334">
        <f t="shared" si="185"/>
        <v>1330</v>
      </c>
      <c r="N1334">
        <f t="shared" si="188"/>
        <v>120</v>
      </c>
      <c r="O1334">
        <f t="shared" si="188"/>
        <v>10</v>
      </c>
      <c r="P1334">
        <f t="shared" si="188"/>
        <v>0</v>
      </c>
      <c r="Q1334">
        <f t="shared" si="188"/>
        <v>0</v>
      </c>
      <c r="R1334">
        <f t="shared" si="186"/>
        <v>1220</v>
      </c>
      <c r="S1334" t="str">
        <f t="shared" si="191"/>
        <v>ok</v>
      </c>
      <c r="U1334">
        <f t="shared" si="187"/>
        <v>110</v>
      </c>
      <c r="V1334">
        <f t="shared" si="187"/>
        <v>10</v>
      </c>
      <c r="W1334">
        <f t="shared" si="187"/>
        <v>0</v>
      </c>
      <c r="X1334">
        <f t="shared" si="187"/>
        <v>0</v>
      </c>
      <c r="Y1334">
        <f t="shared" si="187"/>
        <v>0</v>
      </c>
      <c r="AA1334">
        <f t="shared" si="189"/>
        <v>1330</v>
      </c>
      <c r="AB1334" t="str">
        <f t="shared" si="190"/>
        <v>ok</v>
      </c>
    </row>
    <row r="1335" spans="4:28" x14ac:dyDescent="0.25">
      <c r="G1335">
        <v>1</v>
      </c>
      <c r="H1335" s="2">
        <v>0</v>
      </c>
      <c r="I1335" s="2">
        <v>0</v>
      </c>
      <c r="J1335">
        <v>0</v>
      </c>
      <c r="L1335">
        <f t="shared" si="185"/>
        <v>1331</v>
      </c>
      <c r="N1335">
        <f t="shared" si="188"/>
        <v>121</v>
      </c>
      <c r="O1335">
        <f t="shared" si="188"/>
        <v>11</v>
      </c>
      <c r="P1335">
        <f t="shared" si="188"/>
        <v>1</v>
      </c>
      <c r="Q1335">
        <f t="shared" si="188"/>
        <v>0</v>
      </c>
      <c r="R1335">
        <f t="shared" si="186"/>
        <v>1100</v>
      </c>
      <c r="S1335" t="str">
        <f t="shared" si="191"/>
        <v>DIFF</v>
      </c>
      <c r="U1335">
        <f t="shared" si="187"/>
        <v>100</v>
      </c>
      <c r="V1335">
        <f t="shared" si="187"/>
        <v>9</v>
      </c>
      <c r="W1335">
        <f t="shared" si="187"/>
        <v>0</v>
      </c>
      <c r="X1335">
        <f t="shared" si="187"/>
        <v>0</v>
      </c>
      <c r="Y1335">
        <f t="shared" si="187"/>
        <v>0</v>
      </c>
      <c r="AA1335">
        <f t="shared" si="189"/>
        <v>1199</v>
      </c>
      <c r="AB1335" t="str">
        <f t="shared" si="190"/>
        <v>DIFF</v>
      </c>
    </row>
    <row r="1336" spans="4:28" x14ac:dyDescent="0.25">
      <c r="G1336">
        <v>1</v>
      </c>
      <c r="H1336" s="2">
        <v>0</v>
      </c>
      <c r="I1336" s="2">
        <v>0</v>
      </c>
      <c r="J1336">
        <v>1</v>
      </c>
      <c r="L1336">
        <f t="shared" si="185"/>
        <v>1332</v>
      </c>
      <c r="N1336">
        <f t="shared" si="188"/>
        <v>121</v>
      </c>
      <c r="O1336">
        <f t="shared" si="188"/>
        <v>11</v>
      </c>
      <c r="P1336">
        <f t="shared" si="188"/>
        <v>1</v>
      </c>
      <c r="Q1336">
        <f t="shared" si="188"/>
        <v>0</v>
      </c>
      <c r="R1336">
        <f t="shared" si="186"/>
        <v>1101</v>
      </c>
      <c r="S1336" t="str">
        <f t="shared" si="191"/>
        <v>DIFF</v>
      </c>
      <c r="U1336">
        <f t="shared" si="187"/>
        <v>100</v>
      </c>
      <c r="V1336">
        <f t="shared" si="187"/>
        <v>9</v>
      </c>
      <c r="W1336">
        <f t="shared" si="187"/>
        <v>0</v>
      </c>
      <c r="X1336">
        <f t="shared" si="187"/>
        <v>0</v>
      </c>
      <c r="Y1336">
        <f t="shared" si="187"/>
        <v>0</v>
      </c>
      <c r="AA1336">
        <f t="shared" si="189"/>
        <v>1200</v>
      </c>
      <c r="AB1336" t="str">
        <f t="shared" si="190"/>
        <v>DIFF</v>
      </c>
    </row>
    <row r="1337" spans="4:28" x14ac:dyDescent="0.25">
      <c r="G1337">
        <v>1</v>
      </c>
      <c r="H1337" s="2">
        <v>0</v>
      </c>
      <c r="I1337" s="2">
        <v>0</v>
      </c>
      <c r="J1337">
        <v>2</v>
      </c>
      <c r="L1337">
        <f t="shared" si="185"/>
        <v>1333</v>
      </c>
      <c r="N1337">
        <f t="shared" si="188"/>
        <v>121</v>
      </c>
      <c r="O1337">
        <f t="shared" si="188"/>
        <v>11</v>
      </c>
      <c r="P1337">
        <f t="shared" si="188"/>
        <v>1</v>
      </c>
      <c r="Q1337">
        <f t="shared" si="188"/>
        <v>0</v>
      </c>
      <c r="R1337">
        <f t="shared" si="186"/>
        <v>1102</v>
      </c>
      <c r="S1337" t="str">
        <f t="shared" si="191"/>
        <v>DIFF</v>
      </c>
      <c r="U1337">
        <f t="shared" si="187"/>
        <v>100</v>
      </c>
      <c r="V1337">
        <f t="shared" si="187"/>
        <v>9</v>
      </c>
      <c r="W1337">
        <f t="shared" si="187"/>
        <v>0</v>
      </c>
      <c r="X1337">
        <f t="shared" si="187"/>
        <v>0</v>
      </c>
      <c r="Y1337">
        <f t="shared" si="187"/>
        <v>0</v>
      </c>
      <c r="AA1337">
        <f t="shared" si="189"/>
        <v>1201</v>
      </c>
      <c r="AB1337" t="str">
        <f t="shared" si="190"/>
        <v>DIFF</v>
      </c>
    </row>
    <row r="1338" spans="4:28" x14ac:dyDescent="0.25">
      <c r="G1338">
        <v>1</v>
      </c>
      <c r="H1338" s="2">
        <v>0</v>
      </c>
      <c r="I1338" s="2">
        <v>0</v>
      </c>
      <c r="J1338">
        <v>3</v>
      </c>
      <c r="L1338">
        <f t="shared" si="185"/>
        <v>1334</v>
      </c>
      <c r="N1338">
        <f t="shared" si="188"/>
        <v>121</v>
      </c>
      <c r="O1338">
        <f t="shared" si="188"/>
        <v>11</v>
      </c>
      <c r="P1338">
        <f t="shared" si="188"/>
        <v>1</v>
      </c>
      <c r="Q1338">
        <f t="shared" si="188"/>
        <v>0</v>
      </c>
      <c r="R1338">
        <f t="shared" si="186"/>
        <v>1103</v>
      </c>
      <c r="S1338" t="str">
        <f t="shared" si="191"/>
        <v>DIFF</v>
      </c>
      <c r="U1338">
        <f t="shared" si="187"/>
        <v>100</v>
      </c>
      <c r="V1338">
        <f t="shared" si="187"/>
        <v>9</v>
      </c>
      <c r="W1338">
        <f t="shared" si="187"/>
        <v>0</v>
      </c>
      <c r="X1338">
        <f t="shared" si="187"/>
        <v>0</v>
      </c>
      <c r="Y1338">
        <f t="shared" si="187"/>
        <v>0</v>
      </c>
      <c r="AA1338">
        <f t="shared" si="189"/>
        <v>1202</v>
      </c>
      <c r="AB1338" t="str">
        <f t="shared" si="190"/>
        <v>DIFF</v>
      </c>
    </row>
    <row r="1339" spans="4:28" x14ac:dyDescent="0.25">
      <c r="G1339">
        <v>1</v>
      </c>
      <c r="H1339" s="2">
        <v>0</v>
      </c>
      <c r="I1339" s="2">
        <v>0</v>
      </c>
      <c r="J1339">
        <v>4</v>
      </c>
      <c r="L1339">
        <f t="shared" si="185"/>
        <v>1335</v>
      </c>
      <c r="N1339">
        <f t="shared" si="188"/>
        <v>121</v>
      </c>
      <c r="O1339">
        <f t="shared" si="188"/>
        <v>11</v>
      </c>
      <c r="P1339">
        <f t="shared" si="188"/>
        <v>1</v>
      </c>
      <c r="Q1339">
        <f t="shared" si="188"/>
        <v>0</v>
      </c>
      <c r="R1339">
        <f t="shared" si="186"/>
        <v>1104</v>
      </c>
      <c r="S1339" t="str">
        <f t="shared" si="191"/>
        <v>DIFF</v>
      </c>
      <c r="U1339">
        <f t="shared" si="187"/>
        <v>100</v>
      </c>
      <c r="V1339">
        <f t="shared" si="187"/>
        <v>9</v>
      </c>
      <c r="W1339">
        <f t="shared" si="187"/>
        <v>0</v>
      </c>
      <c r="X1339">
        <f t="shared" si="187"/>
        <v>0</v>
      </c>
      <c r="Y1339">
        <f t="shared" si="187"/>
        <v>0</v>
      </c>
      <c r="AA1339">
        <f t="shared" si="189"/>
        <v>1203</v>
      </c>
      <c r="AB1339" t="str">
        <f t="shared" si="190"/>
        <v>DIFF</v>
      </c>
    </row>
    <row r="1340" spans="4:28" x14ac:dyDescent="0.25">
      <c r="G1340">
        <v>1</v>
      </c>
      <c r="H1340" s="2">
        <v>0</v>
      </c>
      <c r="I1340" s="2">
        <v>0</v>
      </c>
      <c r="J1340">
        <v>5</v>
      </c>
      <c r="L1340">
        <f t="shared" si="185"/>
        <v>1336</v>
      </c>
      <c r="N1340">
        <f t="shared" si="188"/>
        <v>121</v>
      </c>
      <c r="O1340">
        <f t="shared" si="188"/>
        <v>11</v>
      </c>
      <c r="P1340">
        <f t="shared" si="188"/>
        <v>1</v>
      </c>
      <c r="Q1340">
        <f t="shared" si="188"/>
        <v>0</v>
      </c>
      <c r="R1340">
        <f t="shared" si="186"/>
        <v>1105</v>
      </c>
      <c r="S1340" t="str">
        <f t="shared" si="191"/>
        <v>DIFF</v>
      </c>
      <c r="U1340">
        <f t="shared" si="187"/>
        <v>100</v>
      </c>
      <c r="V1340">
        <f t="shared" si="187"/>
        <v>9</v>
      </c>
      <c r="W1340">
        <f t="shared" si="187"/>
        <v>0</v>
      </c>
      <c r="X1340">
        <f t="shared" si="187"/>
        <v>0</v>
      </c>
      <c r="Y1340">
        <f t="shared" si="187"/>
        <v>0</v>
      </c>
      <c r="AA1340">
        <f t="shared" si="189"/>
        <v>1204</v>
      </c>
      <c r="AB1340" t="str">
        <f t="shared" si="190"/>
        <v>DIFF</v>
      </c>
    </row>
    <row r="1341" spans="4:28" x14ac:dyDescent="0.25">
      <c r="G1341">
        <v>1</v>
      </c>
      <c r="H1341" s="2">
        <v>0</v>
      </c>
      <c r="I1341" s="2">
        <v>0</v>
      </c>
      <c r="J1341">
        <v>6</v>
      </c>
      <c r="L1341">
        <f t="shared" si="185"/>
        <v>1337</v>
      </c>
      <c r="N1341">
        <f t="shared" si="188"/>
        <v>121</v>
      </c>
      <c r="O1341">
        <f t="shared" si="188"/>
        <v>11</v>
      </c>
      <c r="P1341">
        <f t="shared" si="188"/>
        <v>1</v>
      </c>
      <c r="Q1341">
        <f t="shared" si="188"/>
        <v>0</v>
      </c>
      <c r="R1341">
        <f t="shared" si="186"/>
        <v>1106</v>
      </c>
      <c r="S1341" t="str">
        <f t="shared" si="191"/>
        <v>DIFF</v>
      </c>
      <c r="U1341">
        <f t="shared" si="187"/>
        <v>100</v>
      </c>
      <c r="V1341">
        <f t="shared" si="187"/>
        <v>9</v>
      </c>
      <c r="W1341">
        <f t="shared" si="187"/>
        <v>0</v>
      </c>
      <c r="X1341">
        <f t="shared" si="187"/>
        <v>0</v>
      </c>
      <c r="Y1341">
        <f t="shared" si="187"/>
        <v>0</v>
      </c>
      <c r="AA1341">
        <f t="shared" si="189"/>
        <v>1205</v>
      </c>
      <c r="AB1341" t="str">
        <f t="shared" si="190"/>
        <v>DIFF</v>
      </c>
    </row>
    <row r="1342" spans="4:28" x14ac:dyDescent="0.25">
      <c r="G1342">
        <v>1</v>
      </c>
      <c r="H1342" s="2">
        <v>0</v>
      </c>
      <c r="I1342" s="2">
        <v>0</v>
      </c>
      <c r="J1342">
        <v>7</v>
      </c>
      <c r="L1342">
        <f t="shared" si="185"/>
        <v>1338</v>
      </c>
      <c r="N1342">
        <f t="shared" si="188"/>
        <v>121</v>
      </c>
      <c r="O1342">
        <f t="shared" si="188"/>
        <v>11</v>
      </c>
      <c r="P1342">
        <f t="shared" si="188"/>
        <v>1</v>
      </c>
      <c r="Q1342">
        <f t="shared" si="188"/>
        <v>0</v>
      </c>
      <c r="R1342">
        <f t="shared" si="186"/>
        <v>1107</v>
      </c>
      <c r="S1342" t="str">
        <f t="shared" si="191"/>
        <v>DIFF</v>
      </c>
      <c r="U1342">
        <f t="shared" ref="U1342:Y1392" si="192">MAX(0,FLOOR(($R1342+U$2)/U$3,1))</f>
        <v>100</v>
      </c>
      <c r="V1342">
        <f t="shared" si="192"/>
        <v>9</v>
      </c>
      <c r="W1342">
        <f t="shared" si="192"/>
        <v>0</v>
      </c>
      <c r="X1342">
        <f t="shared" si="192"/>
        <v>0</v>
      </c>
      <c r="Y1342">
        <f t="shared" si="192"/>
        <v>0</v>
      </c>
      <c r="AA1342">
        <f t="shared" si="189"/>
        <v>1206</v>
      </c>
      <c r="AB1342" t="str">
        <f t="shared" si="190"/>
        <v>DIFF</v>
      </c>
    </row>
    <row r="1343" spans="4:28" x14ac:dyDescent="0.25">
      <c r="G1343">
        <v>1</v>
      </c>
      <c r="H1343" s="2">
        <v>0</v>
      </c>
      <c r="I1343" s="2">
        <v>0</v>
      </c>
      <c r="J1343">
        <v>8</v>
      </c>
      <c r="L1343">
        <f t="shared" si="185"/>
        <v>1339</v>
      </c>
      <c r="N1343">
        <f t="shared" si="188"/>
        <v>121</v>
      </c>
      <c r="O1343">
        <f t="shared" si="188"/>
        <v>11</v>
      </c>
      <c r="P1343">
        <f t="shared" si="188"/>
        <v>1</v>
      </c>
      <c r="Q1343">
        <f t="shared" si="188"/>
        <v>0</v>
      </c>
      <c r="R1343">
        <f t="shared" si="186"/>
        <v>1108</v>
      </c>
      <c r="S1343" t="str">
        <f t="shared" si="191"/>
        <v>DIFF</v>
      </c>
      <c r="U1343">
        <f t="shared" si="192"/>
        <v>100</v>
      </c>
      <c r="V1343">
        <f t="shared" si="192"/>
        <v>9</v>
      </c>
      <c r="W1343">
        <f t="shared" si="192"/>
        <v>0</v>
      </c>
      <c r="X1343">
        <f t="shared" si="192"/>
        <v>0</v>
      </c>
      <c r="Y1343">
        <f t="shared" si="192"/>
        <v>0</v>
      </c>
      <c r="AA1343">
        <f t="shared" si="189"/>
        <v>1207</v>
      </c>
      <c r="AB1343" t="str">
        <f t="shared" si="190"/>
        <v>DIFF</v>
      </c>
    </row>
    <row r="1344" spans="4:28" x14ac:dyDescent="0.25">
      <c r="G1344">
        <v>1</v>
      </c>
      <c r="H1344" s="2">
        <v>0</v>
      </c>
      <c r="I1344" s="2">
        <v>0</v>
      </c>
      <c r="J1344">
        <v>9</v>
      </c>
      <c r="L1344">
        <f t="shared" si="185"/>
        <v>1340</v>
      </c>
      <c r="N1344">
        <f t="shared" si="188"/>
        <v>121</v>
      </c>
      <c r="O1344">
        <f t="shared" si="188"/>
        <v>11</v>
      </c>
      <c r="P1344">
        <f t="shared" si="188"/>
        <v>1</v>
      </c>
      <c r="Q1344">
        <f t="shared" si="188"/>
        <v>0</v>
      </c>
      <c r="R1344">
        <f t="shared" si="186"/>
        <v>1109</v>
      </c>
      <c r="S1344" t="str">
        <f t="shared" si="191"/>
        <v>DIFF</v>
      </c>
      <c r="U1344">
        <f t="shared" si="192"/>
        <v>100</v>
      </c>
      <c r="V1344">
        <f t="shared" si="192"/>
        <v>9</v>
      </c>
      <c r="W1344">
        <f t="shared" si="192"/>
        <v>0</v>
      </c>
      <c r="X1344">
        <f t="shared" si="192"/>
        <v>0</v>
      </c>
      <c r="Y1344">
        <f t="shared" si="192"/>
        <v>0</v>
      </c>
      <c r="AA1344">
        <f t="shared" si="189"/>
        <v>1208</v>
      </c>
      <c r="AB1344" t="str">
        <f t="shared" si="190"/>
        <v>DIFF</v>
      </c>
    </row>
    <row r="1345" spans="7:28" x14ac:dyDescent="0.25">
      <c r="G1345">
        <v>1</v>
      </c>
      <c r="H1345" s="2">
        <v>0</v>
      </c>
      <c r="I1345" s="2">
        <v>0</v>
      </c>
      <c r="J1345">
        <v>10</v>
      </c>
      <c r="L1345">
        <f t="shared" si="185"/>
        <v>1341</v>
      </c>
      <c r="N1345">
        <f t="shared" si="188"/>
        <v>121</v>
      </c>
      <c r="O1345">
        <f t="shared" si="188"/>
        <v>11</v>
      </c>
      <c r="P1345">
        <f t="shared" si="188"/>
        <v>1</v>
      </c>
      <c r="Q1345">
        <f t="shared" si="188"/>
        <v>0</v>
      </c>
      <c r="R1345">
        <f t="shared" si="186"/>
        <v>1110</v>
      </c>
      <c r="S1345" t="str">
        <f t="shared" si="191"/>
        <v>DIFF</v>
      </c>
      <c r="U1345">
        <f t="shared" si="192"/>
        <v>100</v>
      </c>
      <c r="V1345">
        <f t="shared" si="192"/>
        <v>9</v>
      </c>
      <c r="W1345">
        <f t="shared" si="192"/>
        <v>0</v>
      </c>
      <c r="X1345">
        <f t="shared" si="192"/>
        <v>0</v>
      </c>
      <c r="Y1345">
        <f t="shared" si="192"/>
        <v>0</v>
      </c>
      <c r="AA1345">
        <f t="shared" si="189"/>
        <v>1209</v>
      </c>
      <c r="AB1345" t="str">
        <f t="shared" si="190"/>
        <v>DIFF</v>
      </c>
    </row>
    <row r="1346" spans="7:28" x14ac:dyDescent="0.25">
      <c r="G1346">
        <v>1</v>
      </c>
      <c r="H1346" s="2">
        <v>0</v>
      </c>
      <c r="I1346">
        <v>1</v>
      </c>
      <c r="J1346">
        <v>0</v>
      </c>
      <c r="L1346">
        <f t="shared" si="185"/>
        <v>1342</v>
      </c>
      <c r="N1346">
        <f t="shared" si="188"/>
        <v>122</v>
      </c>
      <c r="O1346">
        <f t="shared" si="188"/>
        <v>11</v>
      </c>
      <c r="P1346">
        <f t="shared" si="188"/>
        <v>1</v>
      </c>
      <c r="Q1346">
        <f t="shared" si="188"/>
        <v>0</v>
      </c>
      <c r="R1346">
        <f t="shared" si="186"/>
        <v>1111</v>
      </c>
      <c r="S1346" t="str">
        <f t="shared" si="191"/>
        <v>DIFF</v>
      </c>
      <c r="U1346">
        <f t="shared" si="192"/>
        <v>101</v>
      </c>
      <c r="V1346">
        <f t="shared" si="192"/>
        <v>10</v>
      </c>
      <c r="W1346">
        <f t="shared" si="192"/>
        <v>0</v>
      </c>
      <c r="X1346">
        <f t="shared" si="192"/>
        <v>0</v>
      </c>
      <c r="Y1346">
        <f t="shared" si="192"/>
        <v>0</v>
      </c>
      <c r="AA1346">
        <f t="shared" si="189"/>
        <v>1221</v>
      </c>
      <c r="AB1346" t="str">
        <f t="shared" si="190"/>
        <v>DIFF</v>
      </c>
    </row>
    <row r="1347" spans="7:28" x14ac:dyDescent="0.25">
      <c r="G1347">
        <v>1</v>
      </c>
      <c r="H1347" s="2">
        <v>0</v>
      </c>
      <c r="I1347">
        <v>1</v>
      </c>
      <c r="J1347">
        <v>1</v>
      </c>
      <c r="L1347">
        <f t="shared" si="185"/>
        <v>1343</v>
      </c>
      <c r="N1347">
        <f t="shared" si="188"/>
        <v>122</v>
      </c>
      <c r="O1347">
        <f t="shared" si="188"/>
        <v>11</v>
      </c>
      <c r="P1347">
        <f t="shared" si="188"/>
        <v>1</v>
      </c>
      <c r="Q1347">
        <f t="shared" si="188"/>
        <v>0</v>
      </c>
      <c r="R1347">
        <f t="shared" si="186"/>
        <v>1112</v>
      </c>
      <c r="S1347" t="str">
        <f t="shared" si="191"/>
        <v>DIFF</v>
      </c>
      <c r="U1347">
        <f t="shared" si="192"/>
        <v>101</v>
      </c>
      <c r="V1347">
        <f t="shared" si="192"/>
        <v>10</v>
      </c>
      <c r="W1347">
        <f t="shared" si="192"/>
        <v>0</v>
      </c>
      <c r="X1347">
        <f t="shared" si="192"/>
        <v>0</v>
      </c>
      <c r="Y1347">
        <f t="shared" si="192"/>
        <v>0</v>
      </c>
      <c r="AA1347">
        <f t="shared" si="189"/>
        <v>1222</v>
      </c>
      <c r="AB1347" t="str">
        <f t="shared" si="190"/>
        <v>DIFF</v>
      </c>
    </row>
    <row r="1348" spans="7:28" x14ac:dyDescent="0.25">
      <c r="G1348">
        <v>1</v>
      </c>
      <c r="H1348" s="2">
        <v>0</v>
      </c>
      <c r="I1348">
        <v>1</v>
      </c>
      <c r="J1348">
        <v>2</v>
      </c>
      <c r="L1348">
        <f t="shared" ref="L1348:L1411" si="193">F1348*11*11*11*11+G1348*11*11*11+H1348*11*11+I1348*11+J1348</f>
        <v>1344</v>
      </c>
      <c r="N1348">
        <f t="shared" si="188"/>
        <v>122</v>
      </c>
      <c r="O1348">
        <f t="shared" si="188"/>
        <v>11</v>
      </c>
      <c r="P1348">
        <f t="shared" si="188"/>
        <v>1</v>
      </c>
      <c r="Q1348">
        <f t="shared" si="188"/>
        <v>0</v>
      </c>
      <c r="R1348">
        <f t="shared" si="186"/>
        <v>1113</v>
      </c>
      <c r="S1348" t="str">
        <f t="shared" si="191"/>
        <v>DIFF</v>
      </c>
      <c r="U1348">
        <f t="shared" si="192"/>
        <v>101</v>
      </c>
      <c r="V1348">
        <f t="shared" si="192"/>
        <v>10</v>
      </c>
      <c r="W1348">
        <f t="shared" si="192"/>
        <v>0</v>
      </c>
      <c r="X1348">
        <f t="shared" si="192"/>
        <v>0</v>
      </c>
      <c r="Y1348">
        <f t="shared" si="192"/>
        <v>0</v>
      </c>
      <c r="AA1348">
        <f t="shared" si="189"/>
        <v>1223</v>
      </c>
      <c r="AB1348" t="str">
        <f t="shared" si="190"/>
        <v>DIFF</v>
      </c>
    </row>
    <row r="1349" spans="7:28" x14ac:dyDescent="0.25">
      <c r="G1349">
        <v>1</v>
      </c>
      <c r="H1349" s="2">
        <v>0</v>
      </c>
      <c r="I1349">
        <v>1</v>
      </c>
      <c r="J1349">
        <v>3</v>
      </c>
      <c r="L1349">
        <f t="shared" si="193"/>
        <v>1345</v>
      </c>
      <c r="N1349">
        <f t="shared" si="188"/>
        <v>122</v>
      </c>
      <c r="O1349">
        <f t="shared" si="188"/>
        <v>11</v>
      </c>
      <c r="P1349">
        <f t="shared" si="188"/>
        <v>1</v>
      </c>
      <c r="Q1349">
        <f t="shared" si="188"/>
        <v>0</v>
      </c>
      <c r="R1349">
        <f t="shared" ref="R1349:R1412" si="194">L1349-O1349*11-P1349*11*10-Q1349*11*10*10</f>
        <v>1114</v>
      </c>
      <c r="S1349" t="str">
        <f t="shared" si="191"/>
        <v>DIFF</v>
      </c>
      <c r="U1349">
        <f t="shared" si="192"/>
        <v>101</v>
      </c>
      <c r="V1349">
        <f t="shared" si="192"/>
        <v>10</v>
      </c>
      <c r="W1349">
        <f t="shared" si="192"/>
        <v>0</v>
      </c>
      <c r="X1349">
        <f t="shared" si="192"/>
        <v>0</v>
      </c>
      <c r="Y1349">
        <f t="shared" si="192"/>
        <v>0</v>
      </c>
      <c r="AA1349">
        <f t="shared" si="189"/>
        <v>1224</v>
      </c>
      <c r="AB1349" t="str">
        <f t="shared" si="190"/>
        <v>DIFF</v>
      </c>
    </row>
    <row r="1350" spans="7:28" x14ac:dyDescent="0.25">
      <c r="G1350">
        <v>1</v>
      </c>
      <c r="H1350" s="2">
        <v>0</v>
      </c>
      <c r="I1350">
        <v>1</v>
      </c>
      <c r="J1350">
        <v>4</v>
      </c>
      <c r="L1350">
        <f t="shared" si="193"/>
        <v>1346</v>
      </c>
      <c r="N1350">
        <f t="shared" si="188"/>
        <v>122</v>
      </c>
      <c r="O1350">
        <f t="shared" si="188"/>
        <v>11</v>
      </c>
      <c r="P1350">
        <f t="shared" si="188"/>
        <v>1</v>
      </c>
      <c r="Q1350">
        <f t="shared" si="188"/>
        <v>0</v>
      </c>
      <c r="R1350">
        <f t="shared" si="194"/>
        <v>1115</v>
      </c>
      <c r="S1350" t="str">
        <f t="shared" si="191"/>
        <v>DIFF</v>
      </c>
      <c r="U1350">
        <f t="shared" si="192"/>
        <v>101</v>
      </c>
      <c r="V1350">
        <f t="shared" si="192"/>
        <v>10</v>
      </c>
      <c r="W1350">
        <f t="shared" si="192"/>
        <v>0</v>
      </c>
      <c r="X1350">
        <f t="shared" si="192"/>
        <v>0</v>
      </c>
      <c r="Y1350">
        <f t="shared" si="192"/>
        <v>0</v>
      </c>
      <c r="AA1350">
        <f t="shared" si="189"/>
        <v>1225</v>
      </c>
      <c r="AB1350" t="str">
        <f t="shared" si="190"/>
        <v>DIFF</v>
      </c>
    </row>
    <row r="1351" spans="7:28" x14ac:dyDescent="0.25">
      <c r="G1351">
        <v>1</v>
      </c>
      <c r="H1351" s="2">
        <v>0</v>
      </c>
      <c r="I1351">
        <v>1</v>
      </c>
      <c r="J1351">
        <v>5</v>
      </c>
      <c r="L1351">
        <f t="shared" si="193"/>
        <v>1347</v>
      </c>
      <c r="N1351">
        <f t="shared" si="188"/>
        <v>122</v>
      </c>
      <c r="O1351">
        <f t="shared" si="188"/>
        <v>11</v>
      </c>
      <c r="P1351">
        <f t="shared" si="188"/>
        <v>1</v>
      </c>
      <c r="Q1351">
        <f t="shared" si="188"/>
        <v>0</v>
      </c>
      <c r="R1351">
        <f t="shared" si="194"/>
        <v>1116</v>
      </c>
      <c r="S1351" t="str">
        <f t="shared" si="191"/>
        <v>DIFF</v>
      </c>
      <c r="U1351">
        <f t="shared" si="192"/>
        <v>101</v>
      </c>
      <c r="V1351">
        <f t="shared" si="192"/>
        <v>10</v>
      </c>
      <c r="W1351">
        <f t="shared" si="192"/>
        <v>0</v>
      </c>
      <c r="X1351">
        <f t="shared" si="192"/>
        <v>0</v>
      </c>
      <c r="Y1351">
        <f t="shared" si="192"/>
        <v>0</v>
      </c>
      <c r="AA1351">
        <f t="shared" si="189"/>
        <v>1226</v>
      </c>
      <c r="AB1351" t="str">
        <f t="shared" si="190"/>
        <v>DIFF</v>
      </c>
    </row>
    <row r="1352" spans="7:28" x14ac:dyDescent="0.25">
      <c r="G1352">
        <v>1</v>
      </c>
      <c r="H1352" s="2">
        <v>0</v>
      </c>
      <c r="I1352">
        <v>1</v>
      </c>
      <c r="J1352">
        <v>6</v>
      </c>
      <c r="L1352">
        <f t="shared" si="193"/>
        <v>1348</v>
      </c>
      <c r="N1352">
        <f t="shared" si="188"/>
        <v>122</v>
      </c>
      <c r="O1352">
        <f t="shared" si="188"/>
        <v>11</v>
      </c>
      <c r="P1352">
        <f t="shared" si="188"/>
        <v>1</v>
      </c>
      <c r="Q1352">
        <f t="shared" si="188"/>
        <v>0</v>
      </c>
      <c r="R1352">
        <f t="shared" si="194"/>
        <v>1117</v>
      </c>
      <c r="S1352" t="str">
        <f t="shared" si="191"/>
        <v>DIFF</v>
      </c>
      <c r="U1352">
        <f t="shared" si="192"/>
        <v>101</v>
      </c>
      <c r="V1352">
        <f t="shared" si="192"/>
        <v>10</v>
      </c>
      <c r="W1352">
        <f t="shared" si="192"/>
        <v>0</v>
      </c>
      <c r="X1352">
        <f t="shared" si="192"/>
        <v>0</v>
      </c>
      <c r="Y1352">
        <f t="shared" si="192"/>
        <v>0</v>
      </c>
      <c r="AA1352">
        <f t="shared" si="189"/>
        <v>1227</v>
      </c>
      <c r="AB1352" t="str">
        <f t="shared" si="190"/>
        <v>DIFF</v>
      </c>
    </row>
    <row r="1353" spans="7:28" x14ac:dyDescent="0.25">
      <c r="G1353">
        <v>1</v>
      </c>
      <c r="H1353" s="2">
        <v>0</v>
      </c>
      <c r="I1353">
        <v>1</v>
      </c>
      <c r="J1353">
        <v>7</v>
      </c>
      <c r="L1353">
        <f t="shared" si="193"/>
        <v>1349</v>
      </c>
      <c r="N1353">
        <f t="shared" si="188"/>
        <v>122</v>
      </c>
      <c r="O1353">
        <f t="shared" si="188"/>
        <v>11</v>
      </c>
      <c r="P1353">
        <f t="shared" si="188"/>
        <v>1</v>
      </c>
      <c r="Q1353">
        <f t="shared" si="188"/>
        <v>0</v>
      </c>
      <c r="R1353">
        <f t="shared" si="194"/>
        <v>1118</v>
      </c>
      <c r="S1353" t="str">
        <f t="shared" si="191"/>
        <v>DIFF</v>
      </c>
      <c r="U1353">
        <f t="shared" si="192"/>
        <v>101</v>
      </c>
      <c r="V1353">
        <f t="shared" si="192"/>
        <v>10</v>
      </c>
      <c r="W1353">
        <f t="shared" si="192"/>
        <v>0</v>
      </c>
      <c r="X1353">
        <f t="shared" si="192"/>
        <v>0</v>
      </c>
      <c r="Y1353">
        <f t="shared" si="192"/>
        <v>0</v>
      </c>
      <c r="AA1353">
        <f t="shared" si="189"/>
        <v>1228</v>
      </c>
      <c r="AB1353" t="str">
        <f t="shared" si="190"/>
        <v>DIFF</v>
      </c>
    </row>
    <row r="1354" spans="7:28" x14ac:dyDescent="0.25">
      <c r="G1354">
        <v>1</v>
      </c>
      <c r="H1354" s="2">
        <v>0</v>
      </c>
      <c r="I1354">
        <v>1</v>
      </c>
      <c r="J1354">
        <v>8</v>
      </c>
      <c r="L1354">
        <f t="shared" si="193"/>
        <v>1350</v>
      </c>
      <c r="N1354">
        <f t="shared" si="188"/>
        <v>122</v>
      </c>
      <c r="O1354">
        <f t="shared" si="188"/>
        <v>11</v>
      </c>
      <c r="P1354">
        <f t="shared" si="188"/>
        <v>1</v>
      </c>
      <c r="Q1354">
        <f t="shared" si="188"/>
        <v>0</v>
      </c>
      <c r="R1354">
        <f t="shared" si="194"/>
        <v>1119</v>
      </c>
      <c r="S1354" t="str">
        <f t="shared" si="191"/>
        <v>DIFF</v>
      </c>
      <c r="U1354">
        <f t="shared" si="192"/>
        <v>101</v>
      </c>
      <c r="V1354">
        <f t="shared" si="192"/>
        <v>10</v>
      </c>
      <c r="W1354">
        <f t="shared" si="192"/>
        <v>0</v>
      </c>
      <c r="X1354">
        <f t="shared" si="192"/>
        <v>0</v>
      </c>
      <c r="Y1354">
        <f t="shared" si="192"/>
        <v>0</v>
      </c>
      <c r="AA1354">
        <f t="shared" si="189"/>
        <v>1229</v>
      </c>
      <c r="AB1354" t="str">
        <f t="shared" si="190"/>
        <v>DIFF</v>
      </c>
    </row>
    <row r="1355" spans="7:28" x14ac:dyDescent="0.25">
      <c r="G1355">
        <v>1</v>
      </c>
      <c r="H1355" s="2">
        <v>0</v>
      </c>
      <c r="I1355">
        <v>1</v>
      </c>
      <c r="J1355">
        <v>9</v>
      </c>
      <c r="L1355">
        <f t="shared" si="193"/>
        <v>1351</v>
      </c>
      <c r="N1355">
        <f t="shared" si="188"/>
        <v>122</v>
      </c>
      <c r="O1355">
        <f t="shared" si="188"/>
        <v>11</v>
      </c>
      <c r="P1355">
        <f t="shared" si="188"/>
        <v>1</v>
      </c>
      <c r="Q1355">
        <f t="shared" si="188"/>
        <v>0</v>
      </c>
      <c r="R1355">
        <f t="shared" si="194"/>
        <v>1120</v>
      </c>
      <c r="S1355" t="str">
        <f t="shared" si="191"/>
        <v>DIFF</v>
      </c>
      <c r="U1355">
        <f t="shared" si="192"/>
        <v>101</v>
      </c>
      <c r="V1355">
        <f t="shared" si="192"/>
        <v>10</v>
      </c>
      <c r="W1355">
        <f t="shared" si="192"/>
        <v>0</v>
      </c>
      <c r="X1355">
        <f t="shared" si="192"/>
        <v>0</v>
      </c>
      <c r="Y1355">
        <f t="shared" si="192"/>
        <v>0</v>
      </c>
      <c r="AA1355">
        <f t="shared" si="189"/>
        <v>1230</v>
      </c>
      <c r="AB1355" t="str">
        <f t="shared" si="190"/>
        <v>DIFF</v>
      </c>
    </row>
    <row r="1356" spans="7:28" x14ac:dyDescent="0.25">
      <c r="G1356">
        <v>1</v>
      </c>
      <c r="H1356" s="2">
        <v>0</v>
      </c>
      <c r="I1356">
        <v>1</v>
      </c>
      <c r="J1356">
        <v>10</v>
      </c>
      <c r="L1356">
        <f t="shared" si="193"/>
        <v>1352</v>
      </c>
      <c r="N1356">
        <f t="shared" si="188"/>
        <v>122</v>
      </c>
      <c r="O1356">
        <f t="shared" si="188"/>
        <v>11</v>
      </c>
      <c r="P1356">
        <f t="shared" si="188"/>
        <v>1</v>
      </c>
      <c r="Q1356">
        <f t="shared" ref="Q1356:Q1419" si="195">FLOOR($L1356/Q$3,1)</f>
        <v>0</v>
      </c>
      <c r="R1356">
        <f t="shared" si="194"/>
        <v>1121</v>
      </c>
      <c r="S1356" t="str">
        <f t="shared" si="191"/>
        <v>DIFF</v>
      </c>
      <c r="U1356">
        <f t="shared" si="192"/>
        <v>101</v>
      </c>
      <c r="V1356">
        <f t="shared" si="192"/>
        <v>10</v>
      </c>
      <c r="W1356">
        <f t="shared" si="192"/>
        <v>0</v>
      </c>
      <c r="X1356">
        <f t="shared" si="192"/>
        <v>0</v>
      </c>
      <c r="Y1356">
        <f t="shared" si="192"/>
        <v>0</v>
      </c>
      <c r="AA1356">
        <f t="shared" si="189"/>
        <v>1231</v>
      </c>
      <c r="AB1356" t="str">
        <f t="shared" si="190"/>
        <v>DIFF</v>
      </c>
    </row>
    <row r="1357" spans="7:28" x14ac:dyDescent="0.25">
      <c r="G1357">
        <v>1</v>
      </c>
      <c r="H1357" s="2">
        <v>0</v>
      </c>
      <c r="I1357">
        <v>2</v>
      </c>
      <c r="J1357">
        <v>0</v>
      </c>
      <c r="L1357">
        <f t="shared" si="193"/>
        <v>1353</v>
      </c>
      <c r="N1357">
        <f t="shared" ref="N1357:Q1420" si="196">FLOOR($L1357/N$3,1)</f>
        <v>123</v>
      </c>
      <c r="O1357">
        <f t="shared" si="196"/>
        <v>11</v>
      </c>
      <c r="P1357">
        <f t="shared" si="196"/>
        <v>1</v>
      </c>
      <c r="Q1357">
        <f t="shared" si="195"/>
        <v>0</v>
      </c>
      <c r="R1357">
        <f t="shared" si="194"/>
        <v>1122</v>
      </c>
      <c r="S1357" t="str">
        <f t="shared" si="191"/>
        <v>DIFF</v>
      </c>
      <c r="U1357">
        <f t="shared" si="192"/>
        <v>102</v>
      </c>
      <c r="V1357">
        <f t="shared" si="192"/>
        <v>10</v>
      </c>
      <c r="W1357">
        <f t="shared" si="192"/>
        <v>0</v>
      </c>
      <c r="X1357">
        <f t="shared" si="192"/>
        <v>0</v>
      </c>
      <c r="Y1357">
        <f t="shared" si="192"/>
        <v>0</v>
      </c>
      <c r="AA1357">
        <f t="shared" si="189"/>
        <v>1232</v>
      </c>
      <c r="AB1357" t="str">
        <f t="shared" si="190"/>
        <v>DIFF</v>
      </c>
    </row>
    <row r="1358" spans="7:28" x14ac:dyDescent="0.25">
      <c r="G1358">
        <v>1</v>
      </c>
      <c r="H1358" s="2">
        <v>0</v>
      </c>
      <c r="I1358">
        <v>2</v>
      </c>
      <c r="J1358">
        <v>1</v>
      </c>
      <c r="L1358">
        <f t="shared" si="193"/>
        <v>1354</v>
      </c>
      <c r="N1358">
        <f t="shared" si="196"/>
        <v>123</v>
      </c>
      <c r="O1358">
        <f t="shared" si="196"/>
        <v>11</v>
      </c>
      <c r="P1358">
        <f t="shared" si="196"/>
        <v>1</v>
      </c>
      <c r="Q1358">
        <f t="shared" si="195"/>
        <v>0</v>
      </c>
      <c r="R1358">
        <f t="shared" si="194"/>
        <v>1123</v>
      </c>
      <c r="S1358" t="str">
        <f t="shared" si="191"/>
        <v>DIFF</v>
      </c>
      <c r="U1358">
        <f t="shared" si="192"/>
        <v>102</v>
      </c>
      <c r="V1358">
        <f t="shared" si="192"/>
        <v>10</v>
      </c>
      <c r="W1358">
        <f t="shared" si="192"/>
        <v>0</v>
      </c>
      <c r="X1358">
        <f t="shared" si="192"/>
        <v>0</v>
      </c>
      <c r="Y1358">
        <f t="shared" si="192"/>
        <v>0</v>
      </c>
      <c r="AA1358">
        <f t="shared" ref="AA1358:AA1421" si="197">R1358+V1358*$V$1+W1358*$W$1+X1358*$X$1+Y1358*$Y$1</f>
        <v>1233</v>
      </c>
      <c r="AB1358" t="str">
        <f t="shared" ref="AB1358:AB1421" si="198">IF(L1358=AA1358,"ok","DIFF")</f>
        <v>DIFF</v>
      </c>
    </row>
    <row r="1359" spans="7:28" x14ac:dyDescent="0.25">
      <c r="G1359">
        <v>1</v>
      </c>
      <c r="H1359" s="2">
        <v>0</v>
      </c>
      <c r="I1359">
        <v>2</v>
      </c>
      <c r="J1359">
        <v>2</v>
      </c>
      <c r="L1359">
        <f t="shared" si="193"/>
        <v>1355</v>
      </c>
      <c r="N1359">
        <f t="shared" si="196"/>
        <v>123</v>
      </c>
      <c r="O1359">
        <f t="shared" si="196"/>
        <v>11</v>
      </c>
      <c r="P1359">
        <f t="shared" si="196"/>
        <v>1</v>
      </c>
      <c r="Q1359">
        <f t="shared" si="195"/>
        <v>0</v>
      </c>
      <c r="R1359">
        <f t="shared" si="194"/>
        <v>1124</v>
      </c>
      <c r="S1359" t="str">
        <f t="shared" si="191"/>
        <v>DIFF</v>
      </c>
      <c r="U1359">
        <f t="shared" si="192"/>
        <v>102</v>
      </c>
      <c r="V1359">
        <f t="shared" si="192"/>
        <v>10</v>
      </c>
      <c r="W1359">
        <f t="shared" si="192"/>
        <v>0</v>
      </c>
      <c r="X1359">
        <f t="shared" si="192"/>
        <v>0</v>
      </c>
      <c r="Y1359">
        <f t="shared" si="192"/>
        <v>0</v>
      </c>
      <c r="AA1359">
        <f t="shared" si="197"/>
        <v>1234</v>
      </c>
      <c r="AB1359" t="str">
        <f t="shared" si="198"/>
        <v>DIFF</v>
      </c>
    </row>
    <row r="1360" spans="7:28" x14ac:dyDescent="0.25">
      <c r="G1360">
        <v>1</v>
      </c>
      <c r="H1360" s="2">
        <v>0</v>
      </c>
      <c r="I1360">
        <v>2</v>
      </c>
      <c r="J1360">
        <v>3</v>
      </c>
      <c r="L1360">
        <f t="shared" si="193"/>
        <v>1356</v>
      </c>
      <c r="N1360">
        <f t="shared" si="196"/>
        <v>123</v>
      </c>
      <c r="O1360">
        <f t="shared" si="196"/>
        <v>11</v>
      </c>
      <c r="P1360">
        <f t="shared" si="196"/>
        <v>1</v>
      </c>
      <c r="Q1360">
        <f t="shared" si="195"/>
        <v>0</v>
      </c>
      <c r="R1360">
        <f t="shared" si="194"/>
        <v>1125</v>
      </c>
      <c r="S1360" t="str">
        <f t="shared" si="191"/>
        <v>DIFF</v>
      </c>
      <c r="U1360">
        <f t="shared" si="192"/>
        <v>102</v>
      </c>
      <c r="V1360">
        <f t="shared" si="192"/>
        <v>10</v>
      </c>
      <c r="W1360">
        <f t="shared" si="192"/>
        <v>0</v>
      </c>
      <c r="X1360">
        <f t="shared" si="192"/>
        <v>0</v>
      </c>
      <c r="Y1360">
        <f t="shared" si="192"/>
        <v>0</v>
      </c>
      <c r="AA1360">
        <f t="shared" si="197"/>
        <v>1235</v>
      </c>
      <c r="AB1360" t="str">
        <f t="shared" si="198"/>
        <v>DIFF</v>
      </c>
    </row>
    <row r="1361" spans="7:28" x14ac:dyDescent="0.25">
      <c r="G1361">
        <v>1</v>
      </c>
      <c r="H1361" s="2">
        <v>0</v>
      </c>
      <c r="I1361">
        <v>2</v>
      </c>
      <c r="J1361">
        <v>4</v>
      </c>
      <c r="L1361">
        <f t="shared" si="193"/>
        <v>1357</v>
      </c>
      <c r="N1361">
        <f t="shared" si="196"/>
        <v>123</v>
      </c>
      <c r="O1361">
        <f t="shared" si="196"/>
        <v>11</v>
      </c>
      <c r="P1361">
        <f t="shared" si="196"/>
        <v>1</v>
      </c>
      <c r="Q1361">
        <f t="shared" si="195"/>
        <v>0</v>
      </c>
      <c r="R1361">
        <f t="shared" si="194"/>
        <v>1126</v>
      </c>
      <c r="S1361" t="str">
        <f t="shared" si="191"/>
        <v>DIFF</v>
      </c>
      <c r="U1361">
        <f t="shared" si="192"/>
        <v>102</v>
      </c>
      <c r="V1361">
        <f t="shared" si="192"/>
        <v>10</v>
      </c>
      <c r="W1361">
        <f t="shared" si="192"/>
        <v>0</v>
      </c>
      <c r="X1361">
        <f t="shared" si="192"/>
        <v>0</v>
      </c>
      <c r="Y1361">
        <f t="shared" si="192"/>
        <v>0</v>
      </c>
      <c r="AA1361">
        <f t="shared" si="197"/>
        <v>1236</v>
      </c>
      <c r="AB1361" t="str">
        <f t="shared" si="198"/>
        <v>DIFF</v>
      </c>
    </row>
    <row r="1362" spans="7:28" x14ac:dyDescent="0.25">
      <c r="G1362">
        <v>1</v>
      </c>
      <c r="H1362" s="2">
        <v>0</v>
      </c>
      <c r="I1362">
        <v>2</v>
      </c>
      <c r="J1362">
        <v>5</v>
      </c>
      <c r="L1362">
        <f t="shared" si="193"/>
        <v>1358</v>
      </c>
      <c r="N1362">
        <f t="shared" si="196"/>
        <v>123</v>
      </c>
      <c r="O1362">
        <f t="shared" si="196"/>
        <v>11</v>
      </c>
      <c r="P1362">
        <f t="shared" si="196"/>
        <v>1</v>
      </c>
      <c r="Q1362">
        <f t="shared" si="195"/>
        <v>0</v>
      </c>
      <c r="R1362">
        <f t="shared" si="194"/>
        <v>1127</v>
      </c>
      <c r="S1362" t="str">
        <f t="shared" si="191"/>
        <v>DIFF</v>
      </c>
      <c r="U1362">
        <f t="shared" si="192"/>
        <v>102</v>
      </c>
      <c r="V1362">
        <f t="shared" si="192"/>
        <v>10</v>
      </c>
      <c r="W1362">
        <f t="shared" si="192"/>
        <v>0</v>
      </c>
      <c r="X1362">
        <f t="shared" si="192"/>
        <v>0</v>
      </c>
      <c r="Y1362">
        <f t="shared" si="192"/>
        <v>0</v>
      </c>
      <c r="AA1362">
        <f t="shared" si="197"/>
        <v>1237</v>
      </c>
      <c r="AB1362" t="str">
        <f t="shared" si="198"/>
        <v>DIFF</v>
      </c>
    </row>
    <row r="1363" spans="7:28" x14ac:dyDescent="0.25">
      <c r="G1363">
        <v>1</v>
      </c>
      <c r="H1363" s="2">
        <v>0</v>
      </c>
      <c r="I1363">
        <v>2</v>
      </c>
      <c r="J1363">
        <v>6</v>
      </c>
      <c r="L1363">
        <f t="shared" si="193"/>
        <v>1359</v>
      </c>
      <c r="N1363">
        <f t="shared" si="196"/>
        <v>123</v>
      </c>
      <c r="O1363">
        <f t="shared" si="196"/>
        <v>11</v>
      </c>
      <c r="P1363">
        <f t="shared" si="196"/>
        <v>1</v>
      </c>
      <c r="Q1363">
        <f t="shared" si="195"/>
        <v>0</v>
      </c>
      <c r="R1363">
        <f t="shared" si="194"/>
        <v>1128</v>
      </c>
      <c r="S1363" t="str">
        <f t="shared" si="191"/>
        <v>DIFF</v>
      </c>
      <c r="U1363">
        <f t="shared" si="192"/>
        <v>102</v>
      </c>
      <c r="V1363">
        <f t="shared" si="192"/>
        <v>10</v>
      </c>
      <c r="W1363">
        <f t="shared" si="192"/>
        <v>0</v>
      </c>
      <c r="X1363">
        <f t="shared" si="192"/>
        <v>0</v>
      </c>
      <c r="Y1363">
        <f t="shared" si="192"/>
        <v>0</v>
      </c>
      <c r="AA1363">
        <f t="shared" si="197"/>
        <v>1238</v>
      </c>
      <c r="AB1363" t="str">
        <f t="shared" si="198"/>
        <v>DIFF</v>
      </c>
    </row>
    <row r="1364" spans="7:28" x14ac:dyDescent="0.25">
      <c r="G1364">
        <v>1</v>
      </c>
      <c r="H1364" s="2">
        <v>0</v>
      </c>
      <c r="I1364">
        <v>2</v>
      </c>
      <c r="J1364">
        <v>7</v>
      </c>
      <c r="L1364">
        <f t="shared" si="193"/>
        <v>1360</v>
      </c>
      <c r="N1364">
        <f t="shared" si="196"/>
        <v>123</v>
      </c>
      <c r="O1364">
        <f t="shared" si="196"/>
        <v>11</v>
      </c>
      <c r="P1364">
        <f t="shared" si="196"/>
        <v>1</v>
      </c>
      <c r="Q1364">
        <f t="shared" si="195"/>
        <v>0</v>
      </c>
      <c r="R1364">
        <f t="shared" si="194"/>
        <v>1129</v>
      </c>
      <c r="S1364" t="str">
        <f t="shared" si="191"/>
        <v>DIFF</v>
      </c>
      <c r="U1364">
        <f t="shared" si="192"/>
        <v>102</v>
      </c>
      <c r="V1364">
        <f t="shared" si="192"/>
        <v>10</v>
      </c>
      <c r="W1364">
        <f t="shared" si="192"/>
        <v>0</v>
      </c>
      <c r="X1364">
        <f t="shared" si="192"/>
        <v>0</v>
      </c>
      <c r="Y1364">
        <f t="shared" si="192"/>
        <v>0</v>
      </c>
      <c r="AA1364">
        <f t="shared" si="197"/>
        <v>1239</v>
      </c>
      <c r="AB1364" t="str">
        <f t="shared" si="198"/>
        <v>DIFF</v>
      </c>
    </row>
    <row r="1365" spans="7:28" x14ac:dyDescent="0.25">
      <c r="G1365">
        <v>1</v>
      </c>
      <c r="H1365" s="2">
        <v>0</v>
      </c>
      <c r="I1365">
        <v>2</v>
      </c>
      <c r="J1365">
        <v>8</v>
      </c>
      <c r="L1365">
        <f t="shared" si="193"/>
        <v>1361</v>
      </c>
      <c r="N1365">
        <f t="shared" si="196"/>
        <v>123</v>
      </c>
      <c r="O1365">
        <f t="shared" si="196"/>
        <v>11</v>
      </c>
      <c r="P1365">
        <f t="shared" si="196"/>
        <v>1</v>
      </c>
      <c r="Q1365">
        <f t="shared" si="195"/>
        <v>0</v>
      </c>
      <c r="R1365">
        <f t="shared" si="194"/>
        <v>1130</v>
      </c>
      <c r="S1365" t="str">
        <f t="shared" si="191"/>
        <v>DIFF</v>
      </c>
      <c r="U1365">
        <f t="shared" si="192"/>
        <v>102</v>
      </c>
      <c r="V1365">
        <f t="shared" si="192"/>
        <v>10</v>
      </c>
      <c r="W1365">
        <f t="shared" si="192"/>
        <v>0</v>
      </c>
      <c r="X1365">
        <f t="shared" si="192"/>
        <v>0</v>
      </c>
      <c r="Y1365">
        <f t="shared" si="192"/>
        <v>0</v>
      </c>
      <c r="AA1365">
        <f t="shared" si="197"/>
        <v>1240</v>
      </c>
      <c r="AB1365" t="str">
        <f t="shared" si="198"/>
        <v>DIFF</v>
      </c>
    </row>
    <row r="1366" spans="7:28" x14ac:dyDescent="0.25">
      <c r="G1366">
        <v>1</v>
      </c>
      <c r="H1366" s="2">
        <v>0</v>
      </c>
      <c r="I1366">
        <v>2</v>
      </c>
      <c r="J1366">
        <v>9</v>
      </c>
      <c r="L1366">
        <f t="shared" si="193"/>
        <v>1362</v>
      </c>
      <c r="N1366">
        <f t="shared" si="196"/>
        <v>123</v>
      </c>
      <c r="O1366">
        <f t="shared" si="196"/>
        <v>11</v>
      </c>
      <c r="P1366">
        <f t="shared" si="196"/>
        <v>1</v>
      </c>
      <c r="Q1366">
        <f t="shared" si="195"/>
        <v>0</v>
      </c>
      <c r="R1366">
        <f t="shared" si="194"/>
        <v>1131</v>
      </c>
      <c r="S1366" t="str">
        <f t="shared" si="191"/>
        <v>DIFF</v>
      </c>
      <c r="U1366">
        <f t="shared" si="192"/>
        <v>102</v>
      </c>
      <c r="V1366">
        <f t="shared" si="192"/>
        <v>10</v>
      </c>
      <c r="W1366">
        <f t="shared" si="192"/>
        <v>0</v>
      </c>
      <c r="X1366">
        <f t="shared" si="192"/>
        <v>0</v>
      </c>
      <c r="Y1366">
        <f t="shared" si="192"/>
        <v>0</v>
      </c>
      <c r="AA1366">
        <f t="shared" si="197"/>
        <v>1241</v>
      </c>
      <c r="AB1366" t="str">
        <f t="shared" si="198"/>
        <v>DIFF</v>
      </c>
    </row>
    <row r="1367" spans="7:28" x14ac:dyDescent="0.25">
      <c r="G1367">
        <v>1</v>
      </c>
      <c r="H1367" s="2">
        <v>0</v>
      </c>
      <c r="I1367">
        <v>2</v>
      </c>
      <c r="J1367">
        <v>10</v>
      </c>
      <c r="L1367">
        <f t="shared" si="193"/>
        <v>1363</v>
      </c>
      <c r="N1367">
        <f t="shared" si="196"/>
        <v>123</v>
      </c>
      <c r="O1367">
        <f t="shared" si="196"/>
        <v>11</v>
      </c>
      <c r="P1367">
        <f t="shared" si="196"/>
        <v>1</v>
      </c>
      <c r="Q1367">
        <f t="shared" si="195"/>
        <v>0</v>
      </c>
      <c r="R1367">
        <f t="shared" si="194"/>
        <v>1132</v>
      </c>
      <c r="S1367" t="str">
        <f t="shared" si="191"/>
        <v>DIFF</v>
      </c>
      <c r="U1367">
        <f t="shared" si="192"/>
        <v>102</v>
      </c>
      <c r="V1367">
        <f t="shared" si="192"/>
        <v>10</v>
      </c>
      <c r="W1367">
        <f t="shared" si="192"/>
        <v>0</v>
      </c>
      <c r="X1367">
        <f t="shared" si="192"/>
        <v>0</v>
      </c>
      <c r="Y1367">
        <f t="shared" si="192"/>
        <v>0</v>
      </c>
      <c r="AA1367">
        <f t="shared" si="197"/>
        <v>1242</v>
      </c>
      <c r="AB1367" t="str">
        <f t="shared" si="198"/>
        <v>DIFF</v>
      </c>
    </row>
    <row r="1368" spans="7:28" x14ac:dyDescent="0.25">
      <c r="G1368">
        <v>1</v>
      </c>
      <c r="H1368" s="2">
        <v>0</v>
      </c>
      <c r="I1368">
        <v>3</v>
      </c>
      <c r="J1368">
        <v>0</v>
      </c>
      <c r="L1368">
        <f t="shared" si="193"/>
        <v>1364</v>
      </c>
      <c r="N1368">
        <f t="shared" si="196"/>
        <v>124</v>
      </c>
      <c r="O1368">
        <f t="shared" si="196"/>
        <v>11</v>
      </c>
      <c r="P1368">
        <f t="shared" si="196"/>
        <v>1</v>
      </c>
      <c r="Q1368">
        <f t="shared" si="195"/>
        <v>0</v>
      </c>
      <c r="R1368">
        <f t="shared" si="194"/>
        <v>1133</v>
      </c>
      <c r="S1368" t="str">
        <f t="shared" ref="S1368:S1431" si="199">IF(D1368=R1368,"ok","DIFF")</f>
        <v>DIFF</v>
      </c>
      <c r="U1368">
        <f t="shared" si="192"/>
        <v>103</v>
      </c>
      <c r="V1368">
        <f t="shared" si="192"/>
        <v>10</v>
      </c>
      <c r="W1368">
        <f t="shared" si="192"/>
        <v>0</v>
      </c>
      <c r="X1368">
        <f t="shared" si="192"/>
        <v>0</v>
      </c>
      <c r="Y1368">
        <f t="shared" si="192"/>
        <v>0</v>
      </c>
      <c r="AA1368">
        <f t="shared" si="197"/>
        <v>1243</v>
      </c>
      <c r="AB1368" t="str">
        <f t="shared" si="198"/>
        <v>DIFF</v>
      </c>
    </row>
    <row r="1369" spans="7:28" x14ac:dyDescent="0.25">
      <c r="G1369">
        <v>1</v>
      </c>
      <c r="H1369" s="2">
        <v>0</v>
      </c>
      <c r="I1369">
        <v>3</v>
      </c>
      <c r="J1369">
        <v>1</v>
      </c>
      <c r="L1369">
        <f t="shared" si="193"/>
        <v>1365</v>
      </c>
      <c r="N1369">
        <f t="shared" si="196"/>
        <v>124</v>
      </c>
      <c r="O1369">
        <f t="shared" si="196"/>
        <v>11</v>
      </c>
      <c r="P1369">
        <f t="shared" si="196"/>
        <v>1</v>
      </c>
      <c r="Q1369">
        <f t="shared" si="195"/>
        <v>0</v>
      </c>
      <c r="R1369">
        <f t="shared" si="194"/>
        <v>1134</v>
      </c>
      <c r="S1369" t="str">
        <f t="shared" si="199"/>
        <v>DIFF</v>
      </c>
      <c r="U1369">
        <f t="shared" si="192"/>
        <v>103</v>
      </c>
      <c r="V1369">
        <f t="shared" si="192"/>
        <v>10</v>
      </c>
      <c r="W1369">
        <f t="shared" si="192"/>
        <v>0</v>
      </c>
      <c r="X1369">
        <f t="shared" si="192"/>
        <v>0</v>
      </c>
      <c r="Y1369">
        <f t="shared" si="192"/>
        <v>0</v>
      </c>
      <c r="AA1369">
        <f t="shared" si="197"/>
        <v>1244</v>
      </c>
      <c r="AB1369" t="str">
        <f t="shared" si="198"/>
        <v>DIFF</v>
      </c>
    </row>
    <row r="1370" spans="7:28" x14ac:dyDescent="0.25">
      <c r="G1370">
        <v>1</v>
      </c>
      <c r="H1370" s="2">
        <v>0</v>
      </c>
      <c r="I1370">
        <v>3</v>
      </c>
      <c r="J1370">
        <v>2</v>
      </c>
      <c r="L1370">
        <f t="shared" si="193"/>
        <v>1366</v>
      </c>
      <c r="N1370">
        <f t="shared" si="196"/>
        <v>124</v>
      </c>
      <c r="O1370">
        <f t="shared" si="196"/>
        <v>11</v>
      </c>
      <c r="P1370">
        <f t="shared" si="196"/>
        <v>1</v>
      </c>
      <c r="Q1370">
        <f t="shared" si="195"/>
        <v>0</v>
      </c>
      <c r="R1370">
        <f t="shared" si="194"/>
        <v>1135</v>
      </c>
      <c r="S1370" t="str">
        <f t="shared" si="199"/>
        <v>DIFF</v>
      </c>
      <c r="U1370">
        <f t="shared" si="192"/>
        <v>103</v>
      </c>
      <c r="V1370">
        <f t="shared" si="192"/>
        <v>10</v>
      </c>
      <c r="W1370">
        <f t="shared" si="192"/>
        <v>0</v>
      </c>
      <c r="X1370">
        <f t="shared" si="192"/>
        <v>0</v>
      </c>
      <c r="Y1370">
        <f t="shared" si="192"/>
        <v>0</v>
      </c>
      <c r="AA1370">
        <f t="shared" si="197"/>
        <v>1245</v>
      </c>
      <c r="AB1370" t="str">
        <f t="shared" si="198"/>
        <v>DIFF</v>
      </c>
    </row>
    <row r="1371" spans="7:28" x14ac:dyDescent="0.25">
      <c r="G1371">
        <v>1</v>
      </c>
      <c r="H1371" s="2">
        <v>0</v>
      </c>
      <c r="I1371">
        <v>3</v>
      </c>
      <c r="J1371">
        <v>3</v>
      </c>
      <c r="L1371">
        <f t="shared" si="193"/>
        <v>1367</v>
      </c>
      <c r="N1371">
        <f t="shared" si="196"/>
        <v>124</v>
      </c>
      <c r="O1371">
        <f t="shared" si="196"/>
        <v>11</v>
      </c>
      <c r="P1371">
        <f t="shared" si="196"/>
        <v>1</v>
      </c>
      <c r="Q1371">
        <f t="shared" si="195"/>
        <v>0</v>
      </c>
      <c r="R1371">
        <f t="shared" si="194"/>
        <v>1136</v>
      </c>
      <c r="S1371" t="str">
        <f t="shared" si="199"/>
        <v>DIFF</v>
      </c>
      <c r="U1371">
        <f t="shared" si="192"/>
        <v>103</v>
      </c>
      <c r="V1371">
        <f t="shared" si="192"/>
        <v>10</v>
      </c>
      <c r="W1371">
        <f t="shared" si="192"/>
        <v>0</v>
      </c>
      <c r="X1371">
        <f t="shared" si="192"/>
        <v>0</v>
      </c>
      <c r="Y1371">
        <f t="shared" si="192"/>
        <v>0</v>
      </c>
      <c r="AA1371">
        <f t="shared" si="197"/>
        <v>1246</v>
      </c>
      <c r="AB1371" t="str">
        <f t="shared" si="198"/>
        <v>DIFF</v>
      </c>
    </row>
    <row r="1372" spans="7:28" x14ac:dyDescent="0.25">
      <c r="G1372">
        <v>1</v>
      </c>
      <c r="H1372" s="2">
        <v>0</v>
      </c>
      <c r="I1372">
        <v>3</v>
      </c>
      <c r="J1372">
        <v>4</v>
      </c>
      <c r="L1372">
        <f t="shared" si="193"/>
        <v>1368</v>
      </c>
      <c r="N1372">
        <f t="shared" si="196"/>
        <v>124</v>
      </c>
      <c r="O1372">
        <f t="shared" si="196"/>
        <v>11</v>
      </c>
      <c r="P1372">
        <f t="shared" si="196"/>
        <v>1</v>
      </c>
      <c r="Q1372">
        <f t="shared" si="195"/>
        <v>0</v>
      </c>
      <c r="R1372">
        <f t="shared" si="194"/>
        <v>1137</v>
      </c>
      <c r="S1372" t="str">
        <f t="shared" si="199"/>
        <v>DIFF</v>
      </c>
      <c r="U1372">
        <f t="shared" si="192"/>
        <v>103</v>
      </c>
      <c r="V1372">
        <f t="shared" si="192"/>
        <v>10</v>
      </c>
      <c r="W1372">
        <f t="shared" si="192"/>
        <v>0</v>
      </c>
      <c r="X1372">
        <f t="shared" si="192"/>
        <v>0</v>
      </c>
      <c r="Y1372">
        <f t="shared" si="192"/>
        <v>0</v>
      </c>
      <c r="AA1372">
        <f t="shared" si="197"/>
        <v>1247</v>
      </c>
      <c r="AB1372" t="str">
        <f t="shared" si="198"/>
        <v>DIFF</v>
      </c>
    </row>
    <row r="1373" spans="7:28" x14ac:dyDescent="0.25">
      <c r="G1373">
        <v>1</v>
      </c>
      <c r="H1373" s="2">
        <v>0</v>
      </c>
      <c r="I1373">
        <v>3</v>
      </c>
      <c r="J1373">
        <v>5</v>
      </c>
      <c r="L1373">
        <f t="shared" si="193"/>
        <v>1369</v>
      </c>
      <c r="N1373">
        <f t="shared" si="196"/>
        <v>124</v>
      </c>
      <c r="O1373">
        <f t="shared" si="196"/>
        <v>11</v>
      </c>
      <c r="P1373">
        <f t="shared" si="196"/>
        <v>1</v>
      </c>
      <c r="Q1373">
        <f t="shared" si="195"/>
        <v>0</v>
      </c>
      <c r="R1373">
        <f t="shared" si="194"/>
        <v>1138</v>
      </c>
      <c r="S1373" t="str">
        <f t="shared" si="199"/>
        <v>DIFF</v>
      </c>
      <c r="U1373">
        <f t="shared" si="192"/>
        <v>103</v>
      </c>
      <c r="V1373">
        <f t="shared" si="192"/>
        <v>10</v>
      </c>
      <c r="W1373">
        <f t="shared" si="192"/>
        <v>0</v>
      </c>
      <c r="X1373">
        <f t="shared" si="192"/>
        <v>0</v>
      </c>
      <c r="Y1373">
        <f t="shared" si="192"/>
        <v>0</v>
      </c>
      <c r="AA1373">
        <f t="shared" si="197"/>
        <v>1248</v>
      </c>
      <c r="AB1373" t="str">
        <f t="shared" si="198"/>
        <v>DIFF</v>
      </c>
    </row>
    <row r="1374" spans="7:28" x14ac:dyDescent="0.25">
      <c r="G1374">
        <v>1</v>
      </c>
      <c r="H1374" s="2">
        <v>0</v>
      </c>
      <c r="I1374">
        <v>3</v>
      </c>
      <c r="J1374">
        <v>6</v>
      </c>
      <c r="L1374">
        <f t="shared" si="193"/>
        <v>1370</v>
      </c>
      <c r="N1374">
        <f t="shared" si="196"/>
        <v>124</v>
      </c>
      <c r="O1374">
        <f t="shared" si="196"/>
        <v>11</v>
      </c>
      <c r="P1374">
        <f t="shared" si="196"/>
        <v>1</v>
      </c>
      <c r="Q1374">
        <f t="shared" si="195"/>
        <v>0</v>
      </c>
      <c r="R1374">
        <f t="shared" si="194"/>
        <v>1139</v>
      </c>
      <c r="S1374" t="str">
        <f t="shared" si="199"/>
        <v>DIFF</v>
      </c>
      <c r="U1374">
        <f t="shared" si="192"/>
        <v>103</v>
      </c>
      <c r="V1374">
        <f t="shared" si="192"/>
        <v>10</v>
      </c>
      <c r="W1374">
        <f t="shared" si="192"/>
        <v>0</v>
      </c>
      <c r="X1374">
        <f t="shared" si="192"/>
        <v>0</v>
      </c>
      <c r="Y1374">
        <f t="shared" si="192"/>
        <v>0</v>
      </c>
      <c r="AA1374">
        <f t="shared" si="197"/>
        <v>1249</v>
      </c>
      <c r="AB1374" t="str">
        <f t="shared" si="198"/>
        <v>DIFF</v>
      </c>
    </row>
    <row r="1375" spans="7:28" x14ac:dyDescent="0.25">
      <c r="G1375">
        <v>1</v>
      </c>
      <c r="H1375" s="2">
        <v>0</v>
      </c>
      <c r="I1375">
        <v>3</v>
      </c>
      <c r="J1375">
        <v>7</v>
      </c>
      <c r="L1375">
        <f t="shared" si="193"/>
        <v>1371</v>
      </c>
      <c r="N1375">
        <f t="shared" si="196"/>
        <v>124</v>
      </c>
      <c r="O1375">
        <f t="shared" si="196"/>
        <v>11</v>
      </c>
      <c r="P1375">
        <f t="shared" si="196"/>
        <v>1</v>
      </c>
      <c r="Q1375">
        <f t="shared" si="195"/>
        <v>0</v>
      </c>
      <c r="R1375">
        <f t="shared" si="194"/>
        <v>1140</v>
      </c>
      <c r="S1375" t="str">
        <f t="shared" si="199"/>
        <v>DIFF</v>
      </c>
      <c r="U1375">
        <f t="shared" si="192"/>
        <v>103</v>
      </c>
      <c r="V1375">
        <f t="shared" si="192"/>
        <v>10</v>
      </c>
      <c r="W1375">
        <f t="shared" si="192"/>
        <v>0</v>
      </c>
      <c r="X1375">
        <f t="shared" si="192"/>
        <v>0</v>
      </c>
      <c r="Y1375">
        <f t="shared" si="192"/>
        <v>0</v>
      </c>
      <c r="AA1375">
        <f t="shared" si="197"/>
        <v>1250</v>
      </c>
      <c r="AB1375" t="str">
        <f t="shared" si="198"/>
        <v>DIFF</v>
      </c>
    </row>
    <row r="1376" spans="7:28" x14ac:dyDescent="0.25">
      <c r="G1376">
        <v>1</v>
      </c>
      <c r="H1376" s="2">
        <v>0</v>
      </c>
      <c r="I1376">
        <v>3</v>
      </c>
      <c r="J1376">
        <v>8</v>
      </c>
      <c r="L1376">
        <f t="shared" si="193"/>
        <v>1372</v>
      </c>
      <c r="N1376">
        <f t="shared" si="196"/>
        <v>124</v>
      </c>
      <c r="O1376">
        <f t="shared" si="196"/>
        <v>11</v>
      </c>
      <c r="P1376">
        <f t="shared" si="196"/>
        <v>1</v>
      </c>
      <c r="Q1376">
        <f t="shared" si="195"/>
        <v>0</v>
      </c>
      <c r="R1376">
        <f t="shared" si="194"/>
        <v>1141</v>
      </c>
      <c r="S1376" t="str">
        <f t="shared" si="199"/>
        <v>DIFF</v>
      </c>
      <c r="U1376">
        <f t="shared" si="192"/>
        <v>103</v>
      </c>
      <c r="V1376">
        <f t="shared" si="192"/>
        <v>10</v>
      </c>
      <c r="W1376">
        <f t="shared" si="192"/>
        <v>0</v>
      </c>
      <c r="X1376">
        <f t="shared" si="192"/>
        <v>0</v>
      </c>
      <c r="Y1376">
        <f t="shared" si="192"/>
        <v>0</v>
      </c>
      <c r="AA1376">
        <f t="shared" si="197"/>
        <v>1251</v>
      </c>
      <c r="AB1376" t="str">
        <f t="shared" si="198"/>
        <v>DIFF</v>
      </c>
    </row>
    <row r="1377" spans="7:28" x14ac:dyDescent="0.25">
      <c r="G1377">
        <v>1</v>
      </c>
      <c r="H1377" s="2">
        <v>0</v>
      </c>
      <c r="I1377">
        <v>3</v>
      </c>
      <c r="J1377">
        <v>9</v>
      </c>
      <c r="L1377">
        <f t="shared" si="193"/>
        <v>1373</v>
      </c>
      <c r="N1377">
        <f t="shared" si="196"/>
        <v>124</v>
      </c>
      <c r="O1377">
        <f t="shared" si="196"/>
        <v>11</v>
      </c>
      <c r="P1377">
        <f t="shared" si="196"/>
        <v>1</v>
      </c>
      <c r="Q1377">
        <f t="shared" si="195"/>
        <v>0</v>
      </c>
      <c r="R1377">
        <f t="shared" si="194"/>
        <v>1142</v>
      </c>
      <c r="S1377" t="str">
        <f t="shared" si="199"/>
        <v>DIFF</v>
      </c>
      <c r="U1377">
        <f t="shared" si="192"/>
        <v>103</v>
      </c>
      <c r="V1377">
        <f t="shared" si="192"/>
        <v>10</v>
      </c>
      <c r="W1377">
        <f t="shared" si="192"/>
        <v>0</v>
      </c>
      <c r="X1377">
        <f t="shared" si="192"/>
        <v>0</v>
      </c>
      <c r="Y1377">
        <f t="shared" si="192"/>
        <v>0</v>
      </c>
      <c r="AA1377">
        <f t="shared" si="197"/>
        <v>1252</v>
      </c>
      <c r="AB1377" t="str">
        <f t="shared" si="198"/>
        <v>DIFF</v>
      </c>
    </row>
    <row r="1378" spans="7:28" x14ac:dyDescent="0.25">
      <c r="G1378">
        <v>1</v>
      </c>
      <c r="H1378" s="2">
        <v>0</v>
      </c>
      <c r="I1378">
        <v>3</v>
      </c>
      <c r="J1378">
        <v>10</v>
      </c>
      <c r="L1378">
        <f t="shared" si="193"/>
        <v>1374</v>
      </c>
      <c r="N1378">
        <f t="shared" si="196"/>
        <v>124</v>
      </c>
      <c r="O1378">
        <f t="shared" si="196"/>
        <v>11</v>
      </c>
      <c r="P1378">
        <f t="shared" si="196"/>
        <v>1</v>
      </c>
      <c r="Q1378">
        <f t="shared" si="195"/>
        <v>0</v>
      </c>
      <c r="R1378">
        <f t="shared" si="194"/>
        <v>1143</v>
      </c>
      <c r="S1378" t="str">
        <f t="shared" si="199"/>
        <v>DIFF</v>
      </c>
      <c r="U1378">
        <f t="shared" si="192"/>
        <v>103</v>
      </c>
      <c r="V1378">
        <f t="shared" si="192"/>
        <v>10</v>
      </c>
      <c r="W1378">
        <f t="shared" si="192"/>
        <v>0</v>
      </c>
      <c r="X1378">
        <f t="shared" si="192"/>
        <v>0</v>
      </c>
      <c r="Y1378">
        <f t="shared" si="192"/>
        <v>0</v>
      </c>
      <c r="AA1378">
        <f t="shared" si="197"/>
        <v>1253</v>
      </c>
      <c r="AB1378" t="str">
        <f t="shared" si="198"/>
        <v>DIFF</v>
      </c>
    </row>
    <row r="1379" spans="7:28" x14ac:dyDescent="0.25">
      <c r="G1379">
        <v>1</v>
      </c>
      <c r="H1379" s="2">
        <v>0</v>
      </c>
      <c r="I1379">
        <v>4</v>
      </c>
      <c r="J1379">
        <v>0</v>
      </c>
      <c r="L1379">
        <f t="shared" si="193"/>
        <v>1375</v>
      </c>
      <c r="N1379">
        <f t="shared" si="196"/>
        <v>125</v>
      </c>
      <c r="O1379">
        <f t="shared" si="196"/>
        <v>11</v>
      </c>
      <c r="P1379">
        <f t="shared" si="196"/>
        <v>1</v>
      </c>
      <c r="Q1379">
        <f t="shared" si="195"/>
        <v>0</v>
      </c>
      <c r="R1379">
        <f t="shared" si="194"/>
        <v>1144</v>
      </c>
      <c r="S1379" t="str">
        <f t="shared" si="199"/>
        <v>DIFF</v>
      </c>
      <c r="U1379">
        <f t="shared" si="192"/>
        <v>104</v>
      </c>
      <c r="V1379">
        <f t="shared" si="192"/>
        <v>10</v>
      </c>
      <c r="W1379">
        <f t="shared" si="192"/>
        <v>0</v>
      </c>
      <c r="X1379">
        <f t="shared" si="192"/>
        <v>0</v>
      </c>
      <c r="Y1379">
        <f t="shared" si="192"/>
        <v>0</v>
      </c>
      <c r="AA1379">
        <f t="shared" si="197"/>
        <v>1254</v>
      </c>
      <c r="AB1379" t="str">
        <f t="shared" si="198"/>
        <v>DIFF</v>
      </c>
    </row>
    <row r="1380" spans="7:28" x14ac:dyDescent="0.25">
      <c r="G1380">
        <v>1</v>
      </c>
      <c r="H1380" s="2">
        <v>0</v>
      </c>
      <c r="I1380">
        <v>4</v>
      </c>
      <c r="J1380">
        <v>1</v>
      </c>
      <c r="L1380">
        <f t="shared" si="193"/>
        <v>1376</v>
      </c>
      <c r="N1380">
        <f t="shared" si="196"/>
        <v>125</v>
      </c>
      <c r="O1380">
        <f t="shared" si="196"/>
        <v>11</v>
      </c>
      <c r="P1380">
        <f t="shared" si="196"/>
        <v>1</v>
      </c>
      <c r="Q1380">
        <f t="shared" si="195"/>
        <v>0</v>
      </c>
      <c r="R1380">
        <f t="shared" si="194"/>
        <v>1145</v>
      </c>
      <c r="S1380" t="str">
        <f t="shared" si="199"/>
        <v>DIFF</v>
      </c>
      <c r="U1380">
        <f t="shared" si="192"/>
        <v>104</v>
      </c>
      <c r="V1380">
        <f t="shared" si="192"/>
        <v>10</v>
      </c>
      <c r="W1380">
        <f t="shared" si="192"/>
        <v>0</v>
      </c>
      <c r="X1380">
        <f t="shared" si="192"/>
        <v>0</v>
      </c>
      <c r="Y1380">
        <f t="shared" si="192"/>
        <v>0</v>
      </c>
      <c r="AA1380">
        <f t="shared" si="197"/>
        <v>1255</v>
      </c>
      <c r="AB1380" t="str">
        <f t="shared" si="198"/>
        <v>DIFF</v>
      </c>
    </row>
    <row r="1381" spans="7:28" x14ac:dyDescent="0.25">
      <c r="G1381">
        <v>1</v>
      </c>
      <c r="H1381" s="2">
        <v>0</v>
      </c>
      <c r="I1381">
        <v>4</v>
      </c>
      <c r="J1381">
        <v>2</v>
      </c>
      <c r="L1381">
        <f t="shared" si="193"/>
        <v>1377</v>
      </c>
      <c r="N1381">
        <f t="shared" si="196"/>
        <v>125</v>
      </c>
      <c r="O1381">
        <f t="shared" si="196"/>
        <v>11</v>
      </c>
      <c r="P1381">
        <f t="shared" si="196"/>
        <v>1</v>
      </c>
      <c r="Q1381">
        <f t="shared" si="195"/>
        <v>0</v>
      </c>
      <c r="R1381">
        <f t="shared" si="194"/>
        <v>1146</v>
      </c>
      <c r="S1381" t="str">
        <f t="shared" si="199"/>
        <v>DIFF</v>
      </c>
      <c r="U1381">
        <f t="shared" si="192"/>
        <v>104</v>
      </c>
      <c r="V1381">
        <f t="shared" si="192"/>
        <v>10</v>
      </c>
      <c r="W1381">
        <f t="shared" si="192"/>
        <v>0</v>
      </c>
      <c r="X1381">
        <f t="shared" si="192"/>
        <v>0</v>
      </c>
      <c r="Y1381">
        <f t="shared" si="192"/>
        <v>0</v>
      </c>
      <c r="AA1381">
        <f t="shared" si="197"/>
        <v>1256</v>
      </c>
      <c r="AB1381" t="str">
        <f t="shared" si="198"/>
        <v>DIFF</v>
      </c>
    </row>
    <row r="1382" spans="7:28" x14ac:dyDescent="0.25">
      <c r="G1382">
        <v>1</v>
      </c>
      <c r="H1382" s="2">
        <v>0</v>
      </c>
      <c r="I1382">
        <v>4</v>
      </c>
      <c r="J1382">
        <v>3</v>
      </c>
      <c r="L1382">
        <f t="shared" si="193"/>
        <v>1378</v>
      </c>
      <c r="N1382">
        <f t="shared" si="196"/>
        <v>125</v>
      </c>
      <c r="O1382">
        <f t="shared" si="196"/>
        <v>11</v>
      </c>
      <c r="P1382">
        <f t="shared" si="196"/>
        <v>1</v>
      </c>
      <c r="Q1382">
        <f t="shared" si="195"/>
        <v>0</v>
      </c>
      <c r="R1382">
        <f t="shared" si="194"/>
        <v>1147</v>
      </c>
      <c r="S1382" t="str">
        <f t="shared" si="199"/>
        <v>DIFF</v>
      </c>
      <c r="U1382">
        <f t="shared" si="192"/>
        <v>104</v>
      </c>
      <c r="V1382">
        <f t="shared" si="192"/>
        <v>10</v>
      </c>
      <c r="W1382">
        <f t="shared" si="192"/>
        <v>0</v>
      </c>
      <c r="X1382">
        <f t="shared" si="192"/>
        <v>0</v>
      </c>
      <c r="Y1382">
        <f t="shared" si="192"/>
        <v>0</v>
      </c>
      <c r="AA1382">
        <f t="shared" si="197"/>
        <v>1257</v>
      </c>
      <c r="AB1382" t="str">
        <f t="shared" si="198"/>
        <v>DIFF</v>
      </c>
    </row>
    <row r="1383" spans="7:28" x14ac:dyDescent="0.25">
      <c r="G1383">
        <v>1</v>
      </c>
      <c r="H1383" s="2">
        <v>0</v>
      </c>
      <c r="I1383">
        <v>4</v>
      </c>
      <c r="J1383">
        <v>4</v>
      </c>
      <c r="L1383">
        <f t="shared" si="193"/>
        <v>1379</v>
      </c>
      <c r="N1383">
        <f t="shared" si="196"/>
        <v>125</v>
      </c>
      <c r="O1383">
        <f t="shared" si="196"/>
        <v>11</v>
      </c>
      <c r="P1383">
        <f t="shared" si="196"/>
        <v>1</v>
      </c>
      <c r="Q1383">
        <f t="shared" si="195"/>
        <v>0</v>
      </c>
      <c r="R1383">
        <f t="shared" si="194"/>
        <v>1148</v>
      </c>
      <c r="S1383" t="str">
        <f t="shared" si="199"/>
        <v>DIFF</v>
      </c>
      <c r="U1383">
        <f t="shared" si="192"/>
        <v>104</v>
      </c>
      <c r="V1383">
        <f t="shared" si="192"/>
        <v>10</v>
      </c>
      <c r="W1383">
        <f t="shared" si="192"/>
        <v>0</v>
      </c>
      <c r="X1383">
        <f t="shared" si="192"/>
        <v>0</v>
      </c>
      <c r="Y1383">
        <f t="shared" si="192"/>
        <v>0</v>
      </c>
      <c r="AA1383">
        <f t="shared" si="197"/>
        <v>1258</v>
      </c>
      <c r="AB1383" t="str">
        <f t="shared" si="198"/>
        <v>DIFF</v>
      </c>
    </row>
    <row r="1384" spans="7:28" x14ac:dyDescent="0.25">
      <c r="G1384">
        <v>1</v>
      </c>
      <c r="H1384" s="2">
        <v>0</v>
      </c>
      <c r="I1384">
        <v>4</v>
      </c>
      <c r="J1384">
        <v>5</v>
      </c>
      <c r="L1384">
        <f t="shared" si="193"/>
        <v>1380</v>
      </c>
      <c r="N1384">
        <f t="shared" si="196"/>
        <v>125</v>
      </c>
      <c r="O1384">
        <f t="shared" si="196"/>
        <v>11</v>
      </c>
      <c r="P1384">
        <f t="shared" si="196"/>
        <v>1</v>
      </c>
      <c r="Q1384">
        <f t="shared" si="195"/>
        <v>0</v>
      </c>
      <c r="R1384">
        <f t="shared" si="194"/>
        <v>1149</v>
      </c>
      <c r="S1384" t="str">
        <f t="shared" si="199"/>
        <v>DIFF</v>
      </c>
      <c r="U1384">
        <f t="shared" si="192"/>
        <v>104</v>
      </c>
      <c r="V1384">
        <f t="shared" si="192"/>
        <v>10</v>
      </c>
      <c r="W1384">
        <f t="shared" si="192"/>
        <v>0</v>
      </c>
      <c r="X1384">
        <f t="shared" si="192"/>
        <v>0</v>
      </c>
      <c r="Y1384">
        <f t="shared" si="192"/>
        <v>0</v>
      </c>
      <c r="AA1384">
        <f t="shared" si="197"/>
        <v>1259</v>
      </c>
      <c r="AB1384" t="str">
        <f t="shared" si="198"/>
        <v>DIFF</v>
      </c>
    </row>
    <row r="1385" spans="7:28" x14ac:dyDescent="0.25">
      <c r="G1385">
        <v>1</v>
      </c>
      <c r="H1385" s="2">
        <v>0</v>
      </c>
      <c r="I1385">
        <v>4</v>
      </c>
      <c r="J1385">
        <v>6</v>
      </c>
      <c r="L1385">
        <f t="shared" si="193"/>
        <v>1381</v>
      </c>
      <c r="N1385">
        <f t="shared" si="196"/>
        <v>125</v>
      </c>
      <c r="O1385">
        <f t="shared" si="196"/>
        <v>11</v>
      </c>
      <c r="P1385">
        <f t="shared" si="196"/>
        <v>1</v>
      </c>
      <c r="Q1385">
        <f t="shared" si="195"/>
        <v>0</v>
      </c>
      <c r="R1385">
        <f t="shared" si="194"/>
        <v>1150</v>
      </c>
      <c r="S1385" t="str">
        <f t="shared" si="199"/>
        <v>DIFF</v>
      </c>
      <c r="U1385">
        <f t="shared" si="192"/>
        <v>104</v>
      </c>
      <c r="V1385">
        <f t="shared" si="192"/>
        <v>10</v>
      </c>
      <c r="W1385">
        <f t="shared" si="192"/>
        <v>0</v>
      </c>
      <c r="X1385">
        <f t="shared" si="192"/>
        <v>0</v>
      </c>
      <c r="Y1385">
        <f t="shared" si="192"/>
        <v>0</v>
      </c>
      <c r="AA1385">
        <f t="shared" si="197"/>
        <v>1260</v>
      </c>
      <c r="AB1385" t="str">
        <f t="shared" si="198"/>
        <v>DIFF</v>
      </c>
    </row>
    <row r="1386" spans="7:28" x14ac:dyDescent="0.25">
      <c r="G1386">
        <v>1</v>
      </c>
      <c r="H1386" s="2">
        <v>0</v>
      </c>
      <c r="I1386">
        <v>4</v>
      </c>
      <c r="J1386">
        <v>7</v>
      </c>
      <c r="L1386">
        <f t="shared" si="193"/>
        <v>1382</v>
      </c>
      <c r="N1386">
        <f t="shared" si="196"/>
        <v>125</v>
      </c>
      <c r="O1386">
        <f t="shared" si="196"/>
        <v>11</v>
      </c>
      <c r="P1386">
        <f t="shared" si="196"/>
        <v>1</v>
      </c>
      <c r="Q1386">
        <f t="shared" si="195"/>
        <v>0</v>
      </c>
      <c r="R1386">
        <f t="shared" si="194"/>
        <v>1151</v>
      </c>
      <c r="S1386" t="str">
        <f t="shared" si="199"/>
        <v>DIFF</v>
      </c>
      <c r="U1386">
        <f t="shared" si="192"/>
        <v>104</v>
      </c>
      <c r="V1386">
        <f t="shared" si="192"/>
        <v>10</v>
      </c>
      <c r="W1386">
        <f t="shared" si="192"/>
        <v>0</v>
      </c>
      <c r="X1386">
        <f t="shared" si="192"/>
        <v>0</v>
      </c>
      <c r="Y1386">
        <f t="shared" si="192"/>
        <v>0</v>
      </c>
      <c r="AA1386">
        <f t="shared" si="197"/>
        <v>1261</v>
      </c>
      <c r="AB1386" t="str">
        <f t="shared" si="198"/>
        <v>DIFF</v>
      </c>
    </row>
    <row r="1387" spans="7:28" x14ac:dyDescent="0.25">
      <c r="G1387">
        <v>1</v>
      </c>
      <c r="H1387" s="2">
        <v>0</v>
      </c>
      <c r="I1387">
        <v>4</v>
      </c>
      <c r="J1387">
        <v>8</v>
      </c>
      <c r="L1387">
        <f t="shared" si="193"/>
        <v>1383</v>
      </c>
      <c r="N1387">
        <f t="shared" si="196"/>
        <v>125</v>
      </c>
      <c r="O1387">
        <f t="shared" si="196"/>
        <v>11</v>
      </c>
      <c r="P1387">
        <f t="shared" si="196"/>
        <v>1</v>
      </c>
      <c r="Q1387">
        <f t="shared" si="195"/>
        <v>0</v>
      </c>
      <c r="R1387">
        <f t="shared" si="194"/>
        <v>1152</v>
      </c>
      <c r="S1387" t="str">
        <f t="shared" si="199"/>
        <v>DIFF</v>
      </c>
      <c r="U1387">
        <f t="shared" si="192"/>
        <v>104</v>
      </c>
      <c r="V1387">
        <f t="shared" si="192"/>
        <v>10</v>
      </c>
      <c r="W1387">
        <f t="shared" si="192"/>
        <v>0</v>
      </c>
      <c r="X1387">
        <f t="shared" si="192"/>
        <v>0</v>
      </c>
      <c r="Y1387">
        <f t="shared" si="192"/>
        <v>0</v>
      </c>
      <c r="AA1387">
        <f t="shared" si="197"/>
        <v>1262</v>
      </c>
      <c r="AB1387" t="str">
        <f t="shared" si="198"/>
        <v>DIFF</v>
      </c>
    </row>
    <row r="1388" spans="7:28" x14ac:dyDescent="0.25">
      <c r="G1388">
        <v>1</v>
      </c>
      <c r="H1388" s="2">
        <v>0</v>
      </c>
      <c r="I1388">
        <v>4</v>
      </c>
      <c r="J1388">
        <v>9</v>
      </c>
      <c r="L1388">
        <f t="shared" si="193"/>
        <v>1384</v>
      </c>
      <c r="N1388">
        <f t="shared" si="196"/>
        <v>125</v>
      </c>
      <c r="O1388">
        <f t="shared" si="196"/>
        <v>11</v>
      </c>
      <c r="P1388">
        <f t="shared" si="196"/>
        <v>1</v>
      </c>
      <c r="Q1388">
        <f t="shared" si="195"/>
        <v>0</v>
      </c>
      <c r="R1388">
        <f t="shared" si="194"/>
        <v>1153</v>
      </c>
      <c r="S1388" t="str">
        <f t="shared" si="199"/>
        <v>DIFF</v>
      </c>
      <c r="U1388">
        <f t="shared" si="192"/>
        <v>104</v>
      </c>
      <c r="V1388">
        <f t="shared" si="192"/>
        <v>10</v>
      </c>
      <c r="W1388">
        <f t="shared" si="192"/>
        <v>0</v>
      </c>
      <c r="X1388">
        <f t="shared" si="192"/>
        <v>0</v>
      </c>
      <c r="Y1388">
        <f t="shared" si="192"/>
        <v>0</v>
      </c>
      <c r="AA1388">
        <f t="shared" si="197"/>
        <v>1263</v>
      </c>
      <c r="AB1388" t="str">
        <f t="shared" si="198"/>
        <v>DIFF</v>
      </c>
    </row>
    <row r="1389" spans="7:28" x14ac:dyDescent="0.25">
      <c r="G1389">
        <v>1</v>
      </c>
      <c r="H1389" s="2">
        <v>0</v>
      </c>
      <c r="I1389">
        <v>4</v>
      </c>
      <c r="J1389">
        <v>10</v>
      </c>
      <c r="L1389">
        <f t="shared" si="193"/>
        <v>1385</v>
      </c>
      <c r="N1389">
        <f t="shared" si="196"/>
        <v>125</v>
      </c>
      <c r="O1389">
        <f t="shared" si="196"/>
        <v>11</v>
      </c>
      <c r="P1389">
        <f t="shared" si="196"/>
        <v>1</v>
      </c>
      <c r="Q1389">
        <f t="shared" si="195"/>
        <v>0</v>
      </c>
      <c r="R1389">
        <f t="shared" si="194"/>
        <v>1154</v>
      </c>
      <c r="S1389" t="str">
        <f t="shared" si="199"/>
        <v>DIFF</v>
      </c>
      <c r="U1389">
        <f t="shared" si="192"/>
        <v>104</v>
      </c>
      <c r="V1389">
        <f t="shared" si="192"/>
        <v>10</v>
      </c>
      <c r="W1389">
        <f t="shared" si="192"/>
        <v>0</v>
      </c>
      <c r="X1389">
        <f t="shared" si="192"/>
        <v>0</v>
      </c>
      <c r="Y1389">
        <f t="shared" si="192"/>
        <v>0</v>
      </c>
      <c r="AA1389">
        <f t="shared" si="197"/>
        <v>1264</v>
      </c>
      <c r="AB1389" t="str">
        <f t="shared" si="198"/>
        <v>DIFF</v>
      </c>
    </row>
    <row r="1390" spans="7:28" x14ac:dyDescent="0.25">
      <c r="G1390">
        <v>1</v>
      </c>
      <c r="H1390" s="2">
        <v>0</v>
      </c>
      <c r="I1390">
        <v>5</v>
      </c>
      <c r="J1390">
        <v>0</v>
      </c>
      <c r="L1390">
        <f t="shared" si="193"/>
        <v>1386</v>
      </c>
      <c r="N1390">
        <f t="shared" si="196"/>
        <v>126</v>
      </c>
      <c r="O1390">
        <f t="shared" si="196"/>
        <v>11</v>
      </c>
      <c r="P1390">
        <f t="shared" si="196"/>
        <v>1</v>
      </c>
      <c r="Q1390">
        <f t="shared" si="195"/>
        <v>0</v>
      </c>
      <c r="R1390">
        <f t="shared" si="194"/>
        <v>1155</v>
      </c>
      <c r="S1390" t="str">
        <f t="shared" si="199"/>
        <v>DIFF</v>
      </c>
      <c r="U1390">
        <f t="shared" si="192"/>
        <v>105</v>
      </c>
      <c r="V1390">
        <f t="shared" si="192"/>
        <v>10</v>
      </c>
      <c r="W1390">
        <f t="shared" si="192"/>
        <v>0</v>
      </c>
      <c r="X1390">
        <f t="shared" si="192"/>
        <v>0</v>
      </c>
      <c r="Y1390">
        <f t="shared" si="192"/>
        <v>0</v>
      </c>
      <c r="AA1390">
        <f t="shared" si="197"/>
        <v>1265</v>
      </c>
      <c r="AB1390" t="str">
        <f t="shared" si="198"/>
        <v>DIFF</v>
      </c>
    </row>
    <row r="1391" spans="7:28" x14ac:dyDescent="0.25">
      <c r="G1391">
        <v>1</v>
      </c>
      <c r="H1391" s="2">
        <v>0</v>
      </c>
      <c r="I1391">
        <v>5</v>
      </c>
      <c r="J1391">
        <v>1</v>
      </c>
      <c r="L1391">
        <f t="shared" si="193"/>
        <v>1387</v>
      </c>
      <c r="N1391">
        <f t="shared" si="196"/>
        <v>126</v>
      </c>
      <c r="O1391">
        <f t="shared" si="196"/>
        <v>11</v>
      </c>
      <c r="P1391">
        <f t="shared" si="196"/>
        <v>1</v>
      </c>
      <c r="Q1391">
        <f t="shared" si="195"/>
        <v>0</v>
      </c>
      <c r="R1391">
        <f t="shared" si="194"/>
        <v>1156</v>
      </c>
      <c r="S1391" t="str">
        <f t="shared" si="199"/>
        <v>DIFF</v>
      </c>
      <c r="U1391">
        <f t="shared" si="192"/>
        <v>105</v>
      </c>
      <c r="V1391">
        <f t="shared" si="192"/>
        <v>10</v>
      </c>
      <c r="W1391">
        <f t="shared" si="192"/>
        <v>0</v>
      </c>
      <c r="X1391">
        <f t="shared" si="192"/>
        <v>0</v>
      </c>
      <c r="Y1391">
        <f t="shared" si="192"/>
        <v>0</v>
      </c>
      <c r="AA1391">
        <f t="shared" si="197"/>
        <v>1266</v>
      </c>
      <c r="AB1391" t="str">
        <f t="shared" si="198"/>
        <v>DIFF</v>
      </c>
    </row>
    <row r="1392" spans="7:28" x14ac:dyDescent="0.25">
      <c r="G1392">
        <v>1</v>
      </c>
      <c r="H1392" s="2">
        <v>0</v>
      </c>
      <c r="I1392">
        <v>5</v>
      </c>
      <c r="J1392">
        <v>2</v>
      </c>
      <c r="L1392">
        <f t="shared" si="193"/>
        <v>1388</v>
      </c>
      <c r="N1392">
        <f t="shared" si="196"/>
        <v>126</v>
      </c>
      <c r="O1392">
        <f t="shared" si="196"/>
        <v>11</v>
      </c>
      <c r="P1392">
        <f t="shared" si="196"/>
        <v>1</v>
      </c>
      <c r="Q1392">
        <f t="shared" si="195"/>
        <v>0</v>
      </c>
      <c r="R1392">
        <f t="shared" si="194"/>
        <v>1157</v>
      </c>
      <c r="S1392" t="str">
        <f t="shared" si="199"/>
        <v>DIFF</v>
      </c>
      <c r="U1392">
        <f t="shared" si="192"/>
        <v>105</v>
      </c>
      <c r="V1392">
        <f t="shared" si="192"/>
        <v>10</v>
      </c>
      <c r="W1392">
        <f t="shared" si="192"/>
        <v>0</v>
      </c>
      <c r="X1392">
        <f t="shared" si="192"/>
        <v>0</v>
      </c>
      <c r="Y1392">
        <f t="shared" si="192"/>
        <v>0</v>
      </c>
      <c r="AA1392">
        <f t="shared" si="197"/>
        <v>1267</v>
      </c>
      <c r="AB1392" t="str">
        <f t="shared" si="198"/>
        <v>DIFF</v>
      </c>
    </row>
    <row r="1393" spans="7:28" x14ac:dyDescent="0.25">
      <c r="G1393">
        <v>1</v>
      </c>
      <c r="H1393" s="2">
        <v>0</v>
      </c>
      <c r="I1393">
        <v>5</v>
      </c>
      <c r="J1393">
        <v>3</v>
      </c>
      <c r="L1393">
        <f t="shared" si="193"/>
        <v>1389</v>
      </c>
      <c r="N1393">
        <f t="shared" si="196"/>
        <v>126</v>
      </c>
      <c r="O1393">
        <f t="shared" si="196"/>
        <v>11</v>
      </c>
      <c r="P1393">
        <f t="shared" si="196"/>
        <v>1</v>
      </c>
      <c r="Q1393">
        <f t="shared" si="195"/>
        <v>0</v>
      </c>
      <c r="R1393">
        <f t="shared" si="194"/>
        <v>1158</v>
      </c>
      <c r="S1393" t="str">
        <f t="shared" si="199"/>
        <v>DIFF</v>
      </c>
      <c r="U1393">
        <f t="shared" ref="U1393:Y1443" si="200">MAX(0,FLOOR(($R1393+U$2)/U$3,1))</f>
        <v>105</v>
      </c>
      <c r="V1393">
        <f t="shared" si="200"/>
        <v>10</v>
      </c>
      <c r="W1393">
        <f t="shared" si="200"/>
        <v>0</v>
      </c>
      <c r="X1393">
        <f t="shared" si="200"/>
        <v>0</v>
      </c>
      <c r="Y1393">
        <f t="shared" si="200"/>
        <v>0</v>
      </c>
      <c r="AA1393">
        <f t="shared" si="197"/>
        <v>1268</v>
      </c>
      <c r="AB1393" t="str">
        <f t="shared" si="198"/>
        <v>DIFF</v>
      </c>
    </row>
    <row r="1394" spans="7:28" x14ac:dyDescent="0.25">
      <c r="G1394">
        <v>1</v>
      </c>
      <c r="H1394" s="2">
        <v>0</v>
      </c>
      <c r="I1394">
        <v>5</v>
      </c>
      <c r="J1394">
        <v>4</v>
      </c>
      <c r="L1394">
        <f t="shared" si="193"/>
        <v>1390</v>
      </c>
      <c r="N1394">
        <f t="shared" si="196"/>
        <v>126</v>
      </c>
      <c r="O1394">
        <f t="shared" si="196"/>
        <v>11</v>
      </c>
      <c r="P1394">
        <f t="shared" si="196"/>
        <v>1</v>
      </c>
      <c r="Q1394">
        <f t="shared" si="195"/>
        <v>0</v>
      </c>
      <c r="R1394">
        <f t="shared" si="194"/>
        <v>1159</v>
      </c>
      <c r="S1394" t="str">
        <f t="shared" si="199"/>
        <v>DIFF</v>
      </c>
      <c r="U1394">
        <f t="shared" si="200"/>
        <v>105</v>
      </c>
      <c r="V1394">
        <f t="shared" si="200"/>
        <v>10</v>
      </c>
      <c r="W1394">
        <f t="shared" si="200"/>
        <v>0</v>
      </c>
      <c r="X1394">
        <f t="shared" si="200"/>
        <v>0</v>
      </c>
      <c r="Y1394">
        <f t="shared" si="200"/>
        <v>0</v>
      </c>
      <c r="AA1394">
        <f t="shared" si="197"/>
        <v>1269</v>
      </c>
      <c r="AB1394" t="str">
        <f t="shared" si="198"/>
        <v>DIFF</v>
      </c>
    </row>
    <row r="1395" spans="7:28" x14ac:dyDescent="0.25">
      <c r="G1395">
        <v>1</v>
      </c>
      <c r="H1395" s="2">
        <v>0</v>
      </c>
      <c r="I1395">
        <v>5</v>
      </c>
      <c r="J1395">
        <v>5</v>
      </c>
      <c r="L1395">
        <f t="shared" si="193"/>
        <v>1391</v>
      </c>
      <c r="N1395">
        <f t="shared" si="196"/>
        <v>126</v>
      </c>
      <c r="O1395">
        <f t="shared" si="196"/>
        <v>11</v>
      </c>
      <c r="P1395">
        <f t="shared" si="196"/>
        <v>1</v>
      </c>
      <c r="Q1395">
        <f t="shared" si="195"/>
        <v>0</v>
      </c>
      <c r="R1395">
        <f t="shared" si="194"/>
        <v>1160</v>
      </c>
      <c r="S1395" t="str">
        <f t="shared" si="199"/>
        <v>DIFF</v>
      </c>
      <c r="U1395">
        <f t="shared" si="200"/>
        <v>105</v>
      </c>
      <c r="V1395">
        <f t="shared" si="200"/>
        <v>10</v>
      </c>
      <c r="W1395">
        <f t="shared" si="200"/>
        <v>0</v>
      </c>
      <c r="X1395">
        <f t="shared" si="200"/>
        <v>0</v>
      </c>
      <c r="Y1395">
        <f t="shared" si="200"/>
        <v>0</v>
      </c>
      <c r="AA1395">
        <f t="shared" si="197"/>
        <v>1270</v>
      </c>
      <c r="AB1395" t="str">
        <f t="shared" si="198"/>
        <v>DIFF</v>
      </c>
    </row>
    <row r="1396" spans="7:28" x14ac:dyDescent="0.25">
      <c r="G1396">
        <v>1</v>
      </c>
      <c r="H1396" s="2">
        <v>0</v>
      </c>
      <c r="I1396">
        <v>5</v>
      </c>
      <c r="J1396">
        <v>6</v>
      </c>
      <c r="L1396">
        <f t="shared" si="193"/>
        <v>1392</v>
      </c>
      <c r="N1396">
        <f t="shared" si="196"/>
        <v>126</v>
      </c>
      <c r="O1396">
        <f t="shared" si="196"/>
        <v>11</v>
      </c>
      <c r="P1396">
        <f t="shared" si="196"/>
        <v>1</v>
      </c>
      <c r="Q1396">
        <f t="shared" si="195"/>
        <v>0</v>
      </c>
      <c r="R1396">
        <f t="shared" si="194"/>
        <v>1161</v>
      </c>
      <c r="S1396" t="str">
        <f t="shared" si="199"/>
        <v>DIFF</v>
      </c>
      <c r="U1396">
        <f t="shared" si="200"/>
        <v>105</v>
      </c>
      <c r="V1396">
        <f t="shared" si="200"/>
        <v>10</v>
      </c>
      <c r="W1396">
        <f t="shared" si="200"/>
        <v>0</v>
      </c>
      <c r="X1396">
        <f t="shared" si="200"/>
        <v>0</v>
      </c>
      <c r="Y1396">
        <f t="shared" si="200"/>
        <v>0</v>
      </c>
      <c r="AA1396">
        <f t="shared" si="197"/>
        <v>1271</v>
      </c>
      <c r="AB1396" t="str">
        <f t="shared" si="198"/>
        <v>DIFF</v>
      </c>
    </row>
    <row r="1397" spans="7:28" x14ac:dyDescent="0.25">
      <c r="G1397">
        <v>1</v>
      </c>
      <c r="H1397" s="2">
        <v>0</v>
      </c>
      <c r="I1397">
        <v>5</v>
      </c>
      <c r="J1397">
        <v>7</v>
      </c>
      <c r="L1397">
        <f t="shared" si="193"/>
        <v>1393</v>
      </c>
      <c r="N1397">
        <f t="shared" si="196"/>
        <v>126</v>
      </c>
      <c r="O1397">
        <f t="shared" si="196"/>
        <v>11</v>
      </c>
      <c r="P1397">
        <f t="shared" si="196"/>
        <v>1</v>
      </c>
      <c r="Q1397">
        <f t="shared" si="195"/>
        <v>0</v>
      </c>
      <c r="R1397">
        <f t="shared" si="194"/>
        <v>1162</v>
      </c>
      <c r="S1397" t="str">
        <f t="shared" si="199"/>
        <v>DIFF</v>
      </c>
      <c r="U1397">
        <f t="shared" si="200"/>
        <v>105</v>
      </c>
      <c r="V1397">
        <f t="shared" si="200"/>
        <v>10</v>
      </c>
      <c r="W1397">
        <f t="shared" si="200"/>
        <v>0</v>
      </c>
      <c r="X1397">
        <f t="shared" si="200"/>
        <v>0</v>
      </c>
      <c r="Y1397">
        <f t="shared" si="200"/>
        <v>0</v>
      </c>
      <c r="AA1397">
        <f t="shared" si="197"/>
        <v>1272</v>
      </c>
      <c r="AB1397" t="str">
        <f t="shared" si="198"/>
        <v>DIFF</v>
      </c>
    </row>
    <row r="1398" spans="7:28" x14ac:dyDescent="0.25">
      <c r="G1398">
        <v>1</v>
      </c>
      <c r="H1398" s="2">
        <v>0</v>
      </c>
      <c r="I1398">
        <v>5</v>
      </c>
      <c r="J1398">
        <v>8</v>
      </c>
      <c r="L1398">
        <f t="shared" si="193"/>
        <v>1394</v>
      </c>
      <c r="N1398">
        <f t="shared" si="196"/>
        <v>126</v>
      </c>
      <c r="O1398">
        <f t="shared" si="196"/>
        <v>11</v>
      </c>
      <c r="P1398">
        <f t="shared" si="196"/>
        <v>1</v>
      </c>
      <c r="Q1398">
        <f t="shared" si="195"/>
        <v>0</v>
      </c>
      <c r="R1398">
        <f t="shared" si="194"/>
        <v>1163</v>
      </c>
      <c r="S1398" t="str">
        <f t="shared" si="199"/>
        <v>DIFF</v>
      </c>
      <c r="U1398">
        <f t="shared" si="200"/>
        <v>105</v>
      </c>
      <c r="V1398">
        <f t="shared" si="200"/>
        <v>10</v>
      </c>
      <c r="W1398">
        <f t="shared" si="200"/>
        <v>0</v>
      </c>
      <c r="X1398">
        <f t="shared" si="200"/>
        <v>0</v>
      </c>
      <c r="Y1398">
        <f t="shared" si="200"/>
        <v>0</v>
      </c>
      <c r="AA1398">
        <f t="shared" si="197"/>
        <v>1273</v>
      </c>
      <c r="AB1398" t="str">
        <f t="shared" si="198"/>
        <v>DIFF</v>
      </c>
    </row>
    <row r="1399" spans="7:28" x14ac:dyDescent="0.25">
      <c r="G1399">
        <v>1</v>
      </c>
      <c r="H1399" s="2">
        <v>0</v>
      </c>
      <c r="I1399">
        <v>5</v>
      </c>
      <c r="J1399">
        <v>9</v>
      </c>
      <c r="L1399">
        <f t="shared" si="193"/>
        <v>1395</v>
      </c>
      <c r="N1399">
        <f t="shared" si="196"/>
        <v>126</v>
      </c>
      <c r="O1399">
        <f t="shared" si="196"/>
        <v>11</v>
      </c>
      <c r="P1399">
        <f t="shared" si="196"/>
        <v>1</v>
      </c>
      <c r="Q1399">
        <f t="shared" si="195"/>
        <v>0</v>
      </c>
      <c r="R1399">
        <f t="shared" si="194"/>
        <v>1164</v>
      </c>
      <c r="S1399" t="str">
        <f t="shared" si="199"/>
        <v>DIFF</v>
      </c>
      <c r="U1399">
        <f t="shared" si="200"/>
        <v>105</v>
      </c>
      <c r="V1399">
        <f t="shared" si="200"/>
        <v>10</v>
      </c>
      <c r="W1399">
        <f t="shared" si="200"/>
        <v>0</v>
      </c>
      <c r="X1399">
        <f t="shared" si="200"/>
        <v>0</v>
      </c>
      <c r="Y1399">
        <f t="shared" si="200"/>
        <v>0</v>
      </c>
      <c r="AA1399">
        <f t="shared" si="197"/>
        <v>1274</v>
      </c>
      <c r="AB1399" t="str">
        <f t="shared" si="198"/>
        <v>DIFF</v>
      </c>
    </row>
    <row r="1400" spans="7:28" x14ac:dyDescent="0.25">
      <c r="G1400">
        <v>1</v>
      </c>
      <c r="H1400" s="2">
        <v>0</v>
      </c>
      <c r="I1400">
        <v>5</v>
      </c>
      <c r="J1400">
        <v>10</v>
      </c>
      <c r="L1400">
        <f t="shared" si="193"/>
        <v>1396</v>
      </c>
      <c r="N1400">
        <f t="shared" si="196"/>
        <v>126</v>
      </c>
      <c r="O1400">
        <f t="shared" si="196"/>
        <v>11</v>
      </c>
      <c r="P1400">
        <f t="shared" si="196"/>
        <v>1</v>
      </c>
      <c r="Q1400">
        <f t="shared" si="195"/>
        <v>0</v>
      </c>
      <c r="R1400">
        <f t="shared" si="194"/>
        <v>1165</v>
      </c>
      <c r="S1400" t="str">
        <f t="shared" si="199"/>
        <v>DIFF</v>
      </c>
      <c r="U1400">
        <f t="shared" si="200"/>
        <v>105</v>
      </c>
      <c r="V1400">
        <f t="shared" si="200"/>
        <v>10</v>
      </c>
      <c r="W1400">
        <f t="shared" si="200"/>
        <v>0</v>
      </c>
      <c r="X1400">
        <f t="shared" si="200"/>
        <v>0</v>
      </c>
      <c r="Y1400">
        <f t="shared" si="200"/>
        <v>0</v>
      </c>
      <c r="AA1400">
        <f t="shared" si="197"/>
        <v>1275</v>
      </c>
      <c r="AB1400" t="str">
        <f t="shared" si="198"/>
        <v>DIFF</v>
      </c>
    </row>
    <row r="1401" spans="7:28" x14ac:dyDescent="0.25">
      <c r="G1401">
        <v>1</v>
      </c>
      <c r="H1401" s="2">
        <v>0</v>
      </c>
      <c r="I1401">
        <v>6</v>
      </c>
      <c r="J1401">
        <v>0</v>
      </c>
      <c r="L1401">
        <f t="shared" si="193"/>
        <v>1397</v>
      </c>
      <c r="N1401">
        <f t="shared" si="196"/>
        <v>127</v>
      </c>
      <c r="O1401">
        <f t="shared" si="196"/>
        <v>11</v>
      </c>
      <c r="P1401">
        <f t="shared" si="196"/>
        <v>1</v>
      </c>
      <c r="Q1401">
        <f t="shared" si="195"/>
        <v>0</v>
      </c>
      <c r="R1401">
        <f t="shared" si="194"/>
        <v>1166</v>
      </c>
      <c r="S1401" t="str">
        <f t="shared" si="199"/>
        <v>DIFF</v>
      </c>
      <c r="U1401">
        <f t="shared" si="200"/>
        <v>106</v>
      </c>
      <c r="V1401">
        <f t="shared" si="200"/>
        <v>10</v>
      </c>
      <c r="W1401">
        <f t="shared" si="200"/>
        <v>0</v>
      </c>
      <c r="X1401">
        <f t="shared" si="200"/>
        <v>0</v>
      </c>
      <c r="Y1401">
        <f t="shared" si="200"/>
        <v>0</v>
      </c>
      <c r="AA1401">
        <f t="shared" si="197"/>
        <v>1276</v>
      </c>
      <c r="AB1401" t="str">
        <f t="shared" si="198"/>
        <v>DIFF</v>
      </c>
    </row>
    <row r="1402" spans="7:28" x14ac:dyDescent="0.25">
      <c r="G1402">
        <v>1</v>
      </c>
      <c r="H1402" s="2">
        <v>0</v>
      </c>
      <c r="I1402">
        <v>6</v>
      </c>
      <c r="J1402">
        <v>1</v>
      </c>
      <c r="L1402">
        <f t="shared" si="193"/>
        <v>1398</v>
      </c>
      <c r="N1402">
        <f t="shared" si="196"/>
        <v>127</v>
      </c>
      <c r="O1402">
        <f t="shared" si="196"/>
        <v>11</v>
      </c>
      <c r="P1402">
        <f t="shared" si="196"/>
        <v>1</v>
      </c>
      <c r="Q1402">
        <f t="shared" si="195"/>
        <v>0</v>
      </c>
      <c r="R1402">
        <f t="shared" si="194"/>
        <v>1167</v>
      </c>
      <c r="S1402" t="str">
        <f t="shared" si="199"/>
        <v>DIFF</v>
      </c>
      <c r="U1402">
        <f t="shared" si="200"/>
        <v>106</v>
      </c>
      <c r="V1402">
        <f t="shared" si="200"/>
        <v>10</v>
      </c>
      <c r="W1402">
        <f t="shared" si="200"/>
        <v>0</v>
      </c>
      <c r="X1402">
        <f t="shared" si="200"/>
        <v>0</v>
      </c>
      <c r="Y1402">
        <f t="shared" si="200"/>
        <v>0</v>
      </c>
      <c r="AA1402">
        <f t="shared" si="197"/>
        <v>1277</v>
      </c>
      <c r="AB1402" t="str">
        <f t="shared" si="198"/>
        <v>DIFF</v>
      </c>
    </row>
    <row r="1403" spans="7:28" x14ac:dyDescent="0.25">
      <c r="G1403">
        <v>1</v>
      </c>
      <c r="H1403" s="2">
        <v>0</v>
      </c>
      <c r="I1403">
        <v>6</v>
      </c>
      <c r="J1403">
        <v>2</v>
      </c>
      <c r="L1403">
        <f t="shared" si="193"/>
        <v>1399</v>
      </c>
      <c r="N1403">
        <f t="shared" si="196"/>
        <v>127</v>
      </c>
      <c r="O1403">
        <f t="shared" si="196"/>
        <v>11</v>
      </c>
      <c r="P1403">
        <f t="shared" si="196"/>
        <v>1</v>
      </c>
      <c r="Q1403">
        <f t="shared" si="195"/>
        <v>0</v>
      </c>
      <c r="R1403">
        <f t="shared" si="194"/>
        <v>1168</v>
      </c>
      <c r="S1403" t="str">
        <f t="shared" si="199"/>
        <v>DIFF</v>
      </c>
      <c r="U1403">
        <f t="shared" si="200"/>
        <v>106</v>
      </c>
      <c r="V1403">
        <f t="shared" si="200"/>
        <v>10</v>
      </c>
      <c r="W1403">
        <f t="shared" si="200"/>
        <v>0</v>
      </c>
      <c r="X1403">
        <f t="shared" si="200"/>
        <v>0</v>
      </c>
      <c r="Y1403">
        <f t="shared" si="200"/>
        <v>0</v>
      </c>
      <c r="AA1403">
        <f t="shared" si="197"/>
        <v>1278</v>
      </c>
      <c r="AB1403" t="str">
        <f t="shared" si="198"/>
        <v>DIFF</v>
      </c>
    </row>
    <row r="1404" spans="7:28" x14ac:dyDescent="0.25">
      <c r="G1404">
        <v>1</v>
      </c>
      <c r="H1404" s="2">
        <v>0</v>
      </c>
      <c r="I1404">
        <v>6</v>
      </c>
      <c r="J1404">
        <v>3</v>
      </c>
      <c r="L1404">
        <f t="shared" si="193"/>
        <v>1400</v>
      </c>
      <c r="N1404">
        <f t="shared" si="196"/>
        <v>127</v>
      </c>
      <c r="O1404">
        <f t="shared" si="196"/>
        <v>11</v>
      </c>
      <c r="P1404">
        <f t="shared" si="196"/>
        <v>1</v>
      </c>
      <c r="Q1404">
        <f t="shared" si="195"/>
        <v>0</v>
      </c>
      <c r="R1404">
        <f t="shared" si="194"/>
        <v>1169</v>
      </c>
      <c r="S1404" t="str">
        <f t="shared" si="199"/>
        <v>DIFF</v>
      </c>
      <c r="U1404">
        <f t="shared" si="200"/>
        <v>106</v>
      </c>
      <c r="V1404">
        <f t="shared" si="200"/>
        <v>10</v>
      </c>
      <c r="W1404">
        <f t="shared" si="200"/>
        <v>0</v>
      </c>
      <c r="X1404">
        <f t="shared" si="200"/>
        <v>0</v>
      </c>
      <c r="Y1404">
        <f t="shared" si="200"/>
        <v>0</v>
      </c>
      <c r="AA1404">
        <f t="shared" si="197"/>
        <v>1279</v>
      </c>
      <c r="AB1404" t="str">
        <f t="shared" si="198"/>
        <v>DIFF</v>
      </c>
    </row>
    <row r="1405" spans="7:28" x14ac:dyDescent="0.25">
      <c r="G1405">
        <v>1</v>
      </c>
      <c r="H1405" s="2">
        <v>0</v>
      </c>
      <c r="I1405">
        <v>6</v>
      </c>
      <c r="J1405">
        <v>4</v>
      </c>
      <c r="L1405">
        <f t="shared" si="193"/>
        <v>1401</v>
      </c>
      <c r="N1405">
        <f t="shared" si="196"/>
        <v>127</v>
      </c>
      <c r="O1405">
        <f t="shared" si="196"/>
        <v>11</v>
      </c>
      <c r="P1405">
        <f t="shared" si="196"/>
        <v>1</v>
      </c>
      <c r="Q1405">
        <f t="shared" si="195"/>
        <v>0</v>
      </c>
      <c r="R1405">
        <f t="shared" si="194"/>
        <v>1170</v>
      </c>
      <c r="S1405" t="str">
        <f t="shared" si="199"/>
        <v>DIFF</v>
      </c>
      <c r="U1405">
        <f t="shared" si="200"/>
        <v>106</v>
      </c>
      <c r="V1405">
        <f t="shared" si="200"/>
        <v>10</v>
      </c>
      <c r="W1405">
        <f t="shared" si="200"/>
        <v>0</v>
      </c>
      <c r="X1405">
        <f t="shared" si="200"/>
        <v>0</v>
      </c>
      <c r="Y1405">
        <f t="shared" si="200"/>
        <v>0</v>
      </c>
      <c r="AA1405">
        <f t="shared" si="197"/>
        <v>1280</v>
      </c>
      <c r="AB1405" t="str">
        <f t="shared" si="198"/>
        <v>DIFF</v>
      </c>
    </row>
    <row r="1406" spans="7:28" x14ac:dyDescent="0.25">
      <c r="G1406">
        <v>1</v>
      </c>
      <c r="H1406" s="2">
        <v>0</v>
      </c>
      <c r="I1406">
        <v>6</v>
      </c>
      <c r="J1406">
        <v>5</v>
      </c>
      <c r="L1406">
        <f t="shared" si="193"/>
        <v>1402</v>
      </c>
      <c r="N1406">
        <f t="shared" si="196"/>
        <v>127</v>
      </c>
      <c r="O1406">
        <f t="shared" si="196"/>
        <v>11</v>
      </c>
      <c r="P1406">
        <f t="shared" si="196"/>
        <v>1</v>
      </c>
      <c r="Q1406">
        <f t="shared" si="195"/>
        <v>0</v>
      </c>
      <c r="R1406">
        <f t="shared" si="194"/>
        <v>1171</v>
      </c>
      <c r="S1406" t="str">
        <f t="shared" si="199"/>
        <v>DIFF</v>
      </c>
      <c r="U1406">
        <f t="shared" si="200"/>
        <v>106</v>
      </c>
      <c r="V1406">
        <f t="shared" si="200"/>
        <v>10</v>
      </c>
      <c r="W1406">
        <f t="shared" si="200"/>
        <v>0</v>
      </c>
      <c r="X1406">
        <f t="shared" si="200"/>
        <v>0</v>
      </c>
      <c r="Y1406">
        <f t="shared" si="200"/>
        <v>0</v>
      </c>
      <c r="AA1406">
        <f t="shared" si="197"/>
        <v>1281</v>
      </c>
      <c r="AB1406" t="str">
        <f t="shared" si="198"/>
        <v>DIFF</v>
      </c>
    </row>
    <row r="1407" spans="7:28" x14ac:dyDescent="0.25">
      <c r="G1407">
        <v>1</v>
      </c>
      <c r="H1407" s="2">
        <v>0</v>
      </c>
      <c r="I1407">
        <v>6</v>
      </c>
      <c r="J1407">
        <v>6</v>
      </c>
      <c r="L1407">
        <f t="shared" si="193"/>
        <v>1403</v>
      </c>
      <c r="N1407">
        <f t="shared" si="196"/>
        <v>127</v>
      </c>
      <c r="O1407">
        <f t="shared" si="196"/>
        <v>11</v>
      </c>
      <c r="P1407">
        <f t="shared" si="196"/>
        <v>1</v>
      </c>
      <c r="Q1407">
        <f t="shared" si="195"/>
        <v>0</v>
      </c>
      <c r="R1407">
        <f t="shared" si="194"/>
        <v>1172</v>
      </c>
      <c r="S1407" t="str">
        <f t="shared" si="199"/>
        <v>DIFF</v>
      </c>
      <c r="U1407">
        <f t="shared" si="200"/>
        <v>106</v>
      </c>
      <c r="V1407">
        <f t="shared" si="200"/>
        <v>10</v>
      </c>
      <c r="W1407">
        <f t="shared" si="200"/>
        <v>0</v>
      </c>
      <c r="X1407">
        <f t="shared" si="200"/>
        <v>0</v>
      </c>
      <c r="Y1407">
        <f t="shared" si="200"/>
        <v>0</v>
      </c>
      <c r="AA1407">
        <f t="shared" si="197"/>
        <v>1282</v>
      </c>
      <c r="AB1407" t="str">
        <f t="shared" si="198"/>
        <v>DIFF</v>
      </c>
    </row>
    <row r="1408" spans="7:28" x14ac:dyDescent="0.25">
      <c r="G1408">
        <v>1</v>
      </c>
      <c r="H1408" s="2">
        <v>0</v>
      </c>
      <c r="I1408">
        <v>6</v>
      </c>
      <c r="J1408">
        <v>7</v>
      </c>
      <c r="L1408">
        <f t="shared" si="193"/>
        <v>1404</v>
      </c>
      <c r="N1408">
        <f t="shared" si="196"/>
        <v>127</v>
      </c>
      <c r="O1408">
        <f t="shared" si="196"/>
        <v>11</v>
      </c>
      <c r="P1408">
        <f t="shared" si="196"/>
        <v>1</v>
      </c>
      <c r="Q1408">
        <f t="shared" si="195"/>
        <v>0</v>
      </c>
      <c r="R1408">
        <f t="shared" si="194"/>
        <v>1173</v>
      </c>
      <c r="S1408" t="str">
        <f t="shared" si="199"/>
        <v>DIFF</v>
      </c>
      <c r="U1408">
        <f t="shared" si="200"/>
        <v>106</v>
      </c>
      <c r="V1408">
        <f t="shared" si="200"/>
        <v>10</v>
      </c>
      <c r="W1408">
        <f t="shared" si="200"/>
        <v>0</v>
      </c>
      <c r="X1408">
        <f t="shared" si="200"/>
        <v>0</v>
      </c>
      <c r="Y1408">
        <f t="shared" si="200"/>
        <v>0</v>
      </c>
      <c r="AA1408">
        <f t="shared" si="197"/>
        <v>1283</v>
      </c>
      <c r="AB1408" t="str">
        <f t="shared" si="198"/>
        <v>DIFF</v>
      </c>
    </row>
    <row r="1409" spans="7:28" x14ac:dyDescent="0.25">
      <c r="G1409">
        <v>1</v>
      </c>
      <c r="H1409" s="2">
        <v>0</v>
      </c>
      <c r="I1409">
        <v>6</v>
      </c>
      <c r="J1409">
        <v>8</v>
      </c>
      <c r="L1409">
        <f t="shared" si="193"/>
        <v>1405</v>
      </c>
      <c r="N1409">
        <f t="shared" si="196"/>
        <v>127</v>
      </c>
      <c r="O1409">
        <f t="shared" si="196"/>
        <v>11</v>
      </c>
      <c r="P1409">
        <f t="shared" si="196"/>
        <v>1</v>
      </c>
      <c r="Q1409">
        <f t="shared" si="195"/>
        <v>0</v>
      </c>
      <c r="R1409">
        <f t="shared" si="194"/>
        <v>1174</v>
      </c>
      <c r="S1409" t="str">
        <f t="shared" si="199"/>
        <v>DIFF</v>
      </c>
      <c r="U1409">
        <f t="shared" si="200"/>
        <v>106</v>
      </c>
      <c r="V1409">
        <f t="shared" si="200"/>
        <v>10</v>
      </c>
      <c r="W1409">
        <f t="shared" si="200"/>
        <v>0</v>
      </c>
      <c r="X1409">
        <f t="shared" si="200"/>
        <v>0</v>
      </c>
      <c r="Y1409">
        <f t="shared" si="200"/>
        <v>0</v>
      </c>
      <c r="AA1409">
        <f t="shared" si="197"/>
        <v>1284</v>
      </c>
      <c r="AB1409" t="str">
        <f t="shared" si="198"/>
        <v>DIFF</v>
      </c>
    </row>
    <row r="1410" spans="7:28" x14ac:dyDescent="0.25">
      <c r="G1410">
        <v>1</v>
      </c>
      <c r="H1410" s="2">
        <v>0</v>
      </c>
      <c r="I1410">
        <v>6</v>
      </c>
      <c r="J1410">
        <v>9</v>
      </c>
      <c r="L1410">
        <f t="shared" si="193"/>
        <v>1406</v>
      </c>
      <c r="N1410">
        <f t="shared" si="196"/>
        <v>127</v>
      </c>
      <c r="O1410">
        <f t="shared" si="196"/>
        <v>11</v>
      </c>
      <c r="P1410">
        <f t="shared" si="196"/>
        <v>1</v>
      </c>
      <c r="Q1410">
        <f t="shared" si="195"/>
        <v>0</v>
      </c>
      <c r="R1410">
        <f t="shared" si="194"/>
        <v>1175</v>
      </c>
      <c r="S1410" t="str">
        <f t="shared" si="199"/>
        <v>DIFF</v>
      </c>
      <c r="U1410">
        <f t="shared" si="200"/>
        <v>106</v>
      </c>
      <c r="V1410">
        <f t="shared" si="200"/>
        <v>10</v>
      </c>
      <c r="W1410">
        <f t="shared" si="200"/>
        <v>0</v>
      </c>
      <c r="X1410">
        <f t="shared" si="200"/>
        <v>0</v>
      </c>
      <c r="Y1410">
        <f t="shared" si="200"/>
        <v>0</v>
      </c>
      <c r="AA1410">
        <f t="shared" si="197"/>
        <v>1285</v>
      </c>
      <c r="AB1410" t="str">
        <f t="shared" si="198"/>
        <v>DIFF</v>
      </c>
    </row>
    <row r="1411" spans="7:28" x14ac:dyDescent="0.25">
      <c r="G1411">
        <v>1</v>
      </c>
      <c r="H1411" s="2">
        <v>0</v>
      </c>
      <c r="I1411">
        <v>6</v>
      </c>
      <c r="J1411">
        <v>10</v>
      </c>
      <c r="L1411">
        <f t="shared" si="193"/>
        <v>1407</v>
      </c>
      <c r="N1411">
        <f t="shared" si="196"/>
        <v>127</v>
      </c>
      <c r="O1411">
        <f t="shared" si="196"/>
        <v>11</v>
      </c>
      <c r="P1411">
        <f t="shared" si="196"/>
        <v>1</v>
      </c>
      <c r="Q1411">
        <f t="shared" si="195"/>
        <v>0</v>
      </c>
      <c r="R1411">
        <f t="shared" si="194"/>
        <v>1176</v>
      </c>
      <c r="S1411" t="str">
        <f t="shared" si="199"/>
        <v>DIFF</v>
      </c>
      <c r="U1411">
        <f t="shared" si="200"/>
        <v>106</v>
      </c>
      <c r="V1411">
        <f t="shared" si="200"/>
        <v>10</v>
      </c>
      <c r="W1411">
        <f t="shared" si="200"/>
        <v>0</v>
      </c>
      <c r="X1411">
        <f t="shared" si="200"/>
        <v>0</v>
      </c>
      <c r="Y1411">
        <f t="shared" si="200"/>
        <v>0</v>
      </c>
      <c r="AA1411">
        <f t="shared" si="197"/>
        <v>1286</v>
      </c>
      <c r="AB1411" t="str">
        <f t="shared" si="198"/>
        <v>DIFF</v>
      </c>
    </row>
    <row r="1412" spans="7:28" x14ac:dyDescent="0.25">
      <c r="G1412">
        <v>1</v>
      </c>
      <c r="H1412" s="2">
        <v>0</v>
      </c>
      <c r="I1412">
        <v>7</v>
      </c>
      <c r="J1412">
        <v>0</v>
      </c>
      <c r="L1412">
        <f t="shared" ref="L1412:L1475" si="201">F1412*11*11*11*11+G1412*11*11*11+H1412*11*11+I1412*11+J1412</f>
        <v>1408</v>
      </c>
      <c r="N1412">
        <f t="shared" si="196"/>
        <v>128</v>
      </c>
      <c r="O1412">
        <f t="shared" si="196"/>
        <v>11</v>
      </c>
      <c r="P1412">
        <f t="shared" si="196"/>
        <v>1</v>
      </c>
      <c r="Q1412">
        <f t="shared" si="195"/>
        <v>0</v>
      </c>
      <c r="R1412">
        <f t="shared" si="194"/>
        <v>1177</v>
      </c>
      <c r="S1412" t="str">
        <f t="shared" si="199"/>
        <v>DIFF</v>
      </c>
      <c r="U1412">
        <f t="shared" si="200"/>
        <v>107</v>
      </c>
      <c r="V1412">
        <f t="shared" si="200"/>
        <v>10</v>
      </c>
      <c r="W1412">
        <f t="shared" si="200"/>
        <v>0</v>
      </c>
      <c r="X1412">
        <f t="shared" si="200"/>
        <v>0</v>
      </c>
      <c r="Y1412">
        <f t="shared" si="200"/>
        <v>0</v>
      </c>
      <c r="AA1412">
        <f t="shared" si="197"/>
        <v>1287</v>
      </c>
      <c r="AB1412" t="str">
        <f t="shared" si="198"/>
        <v>DIFF</v>
      </c>
    </row>
    <row r="1413" spans="7:28" x14ac:dyDescent="0.25">
      <c r="G1413">
        <v>1</v>
      </c>
      <c r="H1413" s="2">
        <v>0</v>
      </c>
      <c r="I1413">
        <v>7</v>
      </c>
      <c r="J1413">
        <v>1</v>
      </c>
      <c r="L1413">
        <f t="shared" si="201"/>
        <v>1409</v>
      </c>
      <c r="N1413">
        <f t="shared" si="196"/>
        <v>128</v>
      </c>
      <c r="O1413">
        <f t="shared" si="196"/>
        <v>11</v>
      </c>
      <c r="P1413">
        <f t="shared" si="196"/>
        <v>1</v>
      </c>
      <c r="Q1413">
        <f t="shared" si="195"/>
        <v>0</v>
      </c>
      <c r="R1413">
        <f t="shared" ref="R1413:R1476" si="202">L1413-O1413*11-P1413*11*10-Q1413*11*10*10</f>
        <v>1178</v>
      </c>
      <c r="S1413" t="str">
        <f t="shared" si="199"/>
        <v>DIFF</v>
      </c>
      <c r="U1413">
        <f t="shared" si="200"/>
        <v>107</v>
      </c>
      <c r="V1413">
        <f t="shared" si="200"/>
        <v>10</v>
      </c>
      <c r="W1413">
        <f t="shared" si="200"/>
        <v>0</v>
      </c>
      <c r="X1413">
        <f t="shared" si="200"/>
        <v>0</v>
      </c>
      <c r="Y1413">
        <f t="shared" si="200"/>
        <v>0</v>
      </c>
      <c r="AA1413">
        <f t="shared" si="197"/>
        <v>1288</v>
      </c>
      <c r="AB1413" t="str">
        <f t="shared" si="198"/>
        <v>DIFF</v>
      </c>
    </row>
    <row r="1414" spans="7:28" x14ac:dyDescent="0.25">
      <c r="G1414">
        <v>1</v>
      </c>
      <c r="H1414" s="2">
        <v>0</v>
      </c>
      <c r="I1414">
        <v>7</v>
      </c>
      <c r="J1414">
        <v>2</v>
      </c>
      <c r="L1414">
        <f t="shared" si="201"/>
        <v>1410</v>
      </c>
      <c r="N1414">
        <f t="shared" si="196"/>
        <v>128</v>
      </c>
      <c r="O1414">
        <f t="shared" si="196"/>
        <v>11</v>
      </c>
      <c r="P1414">
        <f t="shared" si="196"/>
        <v>1</v>
      </c>
      <c r="Q1414">
        <f t="shared" si="195"/>
        <v>0</v>
      </c>
      <c r="R1414">
        <f t="shared" si="202"/>
        <v>1179</v>
      </c>
      <c r="S1414" t="str">
        <f t="shared" si="199"/>
        <v>DIFF</v>
      </c>
      <c r="U1414">
        <f t="shared" si="200"/>
        <v>107</v>
      </c>
      <c r="V1414">
        <f t="shared" si="200"/>
        <v>10</v>
      </c>
      <c r="W1414">
        <f t="shared" si="200"/>
        <v>0</v>
      </c>
      <c r="X1414">
        <f t="shared" si="200"/>
        <v>0</v>
      </c>
      <c r="Y1414">
        <f t="shared" si="200"/>
        <v>0</v>
      </c>
      <c r="AA1414">
        <f t="shared" si="197"/>
        <v>1289</v>
      </c>
      <c r="AB1414" t="str">
        <f t="shared" si="198"/>
        <v>DIFF</v>
      </c>
    </row>
    <row r="1415" spans="7:28" x14ac:dyDescent="0.25">
      <c r="G1415">
        <v>1</v>
      </c>
      <c r="H1415" s="2">
        <v>0</v>
      </c>
      <c r="I1415">
        <v>7</v>
      </c>
      <c r="J1415">
        <v>3</v>
      </c>
      <c r="L1415">
        <f t="shared" si="201"/>
        <v>1411</v>
      </c>
      <c r="N1415">
        <f t="shared" si="196"/>
        <v>128</v>
      </c>
      <c r="O1415">
        <f t="shared" si="196"/>
        <v>11</v>
      </c>
      <c r="P1415">
        <f t="shared" si="196"/>
        <v>1</v>
      </c>
      <c r="Q1415">
        <f t="shared" si="195"/>
        <v>0</v>
      </c>
      <c r="R1415">
        <f t="shared" si="202"/>
        <v>1180</v>
      </c>
      <c r="S1415" t="str">
        <f t="shared" si="199"/>
        <v>DIFF</v>
      </c>
      <c r="U1415">
        <f t="shared" si="200"/>
        <v>107</v>
      </c>
      <c r="V1415">
        <f t="shared" si="200"/>
        <v>10</v>
      </c>
      <c r="W1415">
        <f t="shared" si="200"/>
        <v>0</v>
      </c>
      <c r="X1415">
        <f t="shared" si="200"/>
        <v>0</v>
      </c>
      <c r="Y1415">
        <f t="shared" si="200"/>
        <v>0</v>
      </c>
      <c r="AA1415">
        <f t="shared" si="197"/>
        <v>1290</v>
      </c>
      <c r="AB1415" t="str">
        <f t="shared" si="198"/>
        <v>DIFF</v>
      </c>
    </row>
    <row r="1416" spans="7:28" x14ac:dyDescent="0.25">
      <c r="G1416">
        <v>1</v>
      </c>
      <c r="H1416" s="2">
        <v>0</v>
      </c>
      <c r="I1416">
        <v>7</v>
      </c>
      <c r="J1416">
        <v>4</v>
      </c>
      <c r="L1416">
        <f t="shared" si="201"/>
        <v>1412</v>
      </c>
      <c r="N1416">
        <f t="shared" si="196"/>
        <v>128</v>
      </c>
      <c r="O1416">
        <f t="shared" si="196"/>
        <v>11</v>
      </c>
      <c r="P1416">
        <f t="shared" si="196"/>
        <v>1</v>
      </c>
      <c r="Q1416">
        <f t="shared" si="195"/>
        <v>0</v>
      </c>
      <c r="R1416">
        <f t="shared" si="202"/>
        <v>1181</v>
      </c>
      <c r="S1416" t="str">
        <f t="shared" si="199"/>
        <v>DIFF</v>
      </c>
      <c r="U1416">
        <f t="shared" si="200"/>
        <v>107</v>
      </c>
      <c r="V1416">
        <f t="shared" si="200"/>
        <v>10</v>
      </c>
      <c r="W1416">
        <f t="shared" si="200"/>
        <v>0</v>
      </c>
      <c r="X1416">
        <f t="shared" si="200"/>
        <v>0</v>
      </c>
      <c r="Y1416">
        <f t="shared" si="200"/>
        <v>0</v>
      </c>
      <c r="AA1416">
        <f t="shared" si="197"/>
        <v>1291</v>
      </c>
      <c r="AB1416" t="str">
        <f t="shared" si="198"/>
        <v>DIFF</v>
      </c>
    </row>
    <row r="1417" spans="7:28" x14ac:dyDescent="0.25">
      <c r="G1417">
        <v>1</v>
      </c>
      <c r="H1417" s="2">
        <v>0</v>
      </c>
      <c r="I1417">
        <v>7</v>
      </c>
      <c r="J1417">
        <v>5</v>
      </c>
      <c r="L1417">
        <f t="shared" si="201"/>
        <v>1413</v>
      </c>
      <c r="N1417">
        <f t="shared" si="196"/>
        <v>128</v>
      </c>
      <c r="O1417">
        <f t="shared" si="196"/>
        <v>11</v>
      </c>
      <c r="P1417">
        <f t="shared" si="196"/>
        <v>1</v>
      </c>
      <c r="Q1417">
        <f t="shared" si="195"/>
        <v>0</v>
      </c>
      <c r="R1417">
        <f t="shared" si="202"/>
        <v>1182</v>
      </c>
      <c r="S1417" t="str">
        <f t="shared" si="199"/>
        <v>DIFF</v>
      </c>
      <c r="U1417">
        <f t="shared" si="200"/>
        <v>107</v>
      </c>
      <c r="V1417">
        <f t="shared" si="200"/>
        <v>10</v>
      </c>
      <c r="W1417">
        <f t="shared" si="200"/>
        <v>0</v>
      </c>
      <c r="X1417">
        <f t="shared" si="200"/>
        <v>0</v>
      </c>
      <c r="Y1417">
        <f t="shared" si="200"/>
        <v>0</v>
      </c>
      <c r="AA1417">
        <f t="shared" si="197"/>
        <v>1292</v>
      </c>
      <c r="AB1417" t="str">
        <f t="shared" si="198"/>
        <v>DIFF</v>
      </c>
    </row>
    <row r="1418" spans="7:28" x14ac:dyDescent="0.25">
      <c r="G1418">
        <v>1</v>
      </c>
      <c r="H1418" s="2">
        <v>0</v>
      </c>
      <c r="I1418">
        <v>7</v>
      </c>
      <c r="J1418">
        <v>6</v>
      </c>
      <c r="L1418">
        <f t="shared" si="201"/>
        <v>1414</v>
      </c>
      <c r="N1418">
        <f t="shared" si="196"/>
        <v>128</v>
      </c>
      <c r="O1418">
        <f t="shared" si="196"/>
        <v>11</v>
      </c>
      <c r="P1418">
        <f t="shared" si="196"/>
        <v>1</v>
      </c>
      <c r="Q1418">
        <f t="shared" si="195"/>
        <v>0</v>
      </c>
      <c r="R1418">
        <f t="shared" si="202"/>
        <v>1183</v>
      </c>
      <c r="S1418" t="str">
        <f t="shared" si="199"/>
        <v>DIFF</v>
      </c>
      <c r="U1418">
        <f t="shared" si="200"/>
        <v>107</v>
      </c>
      <c r="V1418">
        <f t="shared" si="200"/>
        <v>10</v>
      </c>
      <c r="W1418">
        <f t="shared" si="200"/>
        <v>0</v>
      </c>
      <c r="X1418">
        <f t="shared" si="200"/>
        <v>0</v>
      </c>
      <c r="Y1418">
        <f t="shared" si="200"/>
        <v>0</v>
      </c>
      <c r="AA1418">
        <f t="shared" si="197"/>
        <v>1293</v>
      </c>
      <c r="AB1418" t="str">
        <f t="shared" si="198"/>
        <v>DIFF</v>
      </c>
    </row>
    <row r="1419" spans="7:28" x14ac:dyDescent="0.25">
      <c r="G1419">
        <v>1</v>
      </c>
      <c r="H1419" s="2">
        <v>0</v>
      </c>
      <c r="I1419">
        <v>7</v>
      </c>
      <c r="J1419">
        <v>7</v>
      </c>
      <c r="L1419">
        <f t="shared" si="201"/>
        <v>1415</v>
      </c>
      <c r="N1419">
        <f t="shared" si="196"/>
        <v>128</v>
      </c>
      <c r="O1419">
        <f t="shared" si="196"/>
        <v>11</v>
      </c>
      <c r="P1419">
        <f t="shared" si="196"/>
        <v>1</v>
      </c>
      <c r="Q1419">
        <f t="shared" si="195"/>
        <v>0</v>
      </c>
      <c r="R1419">
        <f t="shared" si="202"/>
        <v>1184</v>
      </c>
      <c r="S1419" t="str">
        <f t="shared" si="199"/>
        <v>DIFF</v>
      </c>
      <c r="U1419">
        <f t="shared" si="200"/>
        <v>107</v>
      </c>
      <c r="V1419">
        <f t="shared" si="200"/>
        <v>10</v>
      </c>
      <c r="W1419">
        <f t="shared" si="200"/>
        <v>0</v>
      </c>
      <c r="X1419">
        <f t="shared" si="200"/>
        <v>0</v>
      </c>
      <c r="Y1419">
        <f t="shared" si="200"/>
        <v>0</v>
      </c>
      <c r="AA1419">
        <f t="shared" si="197"/>
        <v>1294</v>
      </c>
      <c r="AB1419" t="str">
        <f t="shared" si="198"/>
        <v>DIFF</v>
      </c>
    </row>
    <row r="1420" spans="7:28" x14ac:dyDescent="0.25">
      <c r="G1420">
        <v>1</v>
      </c>
      <c r="H1420" s="2">
        <v>0</v>
      </c>
      <c r="I1420">
        <v>7</v>
      </c>
      <c r="J1420">
        <v>8</v>
      </c>
      <c r="L1420">
        <f t="shared" si="201"/>
        <v>1416</v>
      </c>
      <c r="N1420">
        <f t="shared" si="196"/>
        <v>128</v>
      </c>
      <c r="O1420">
        <f t="shared" si="196"/>
        <v>11</v>
      </c>
      <c r="P1420">
        <f t="shared" si="196"/>
        <v>1</v>
      </c>
      <c r="Q1420">
        <f t="shared" si="196"/>
        <v>0</v>
      </c>
      <c r="R1420">
        <f t="shared" si="202"/>
        <v>1185</v>
      </c>
      <c r="S1420" t="str">
        <f t="shared" si="199"/>
        <v>DIFF</v>
      </c>
      <c r="U1420">
        <f t="shared" si="200"/>
        <v>107</v>
      </c>
      <c r="V1420">
        <f t="shared" si="200"/>
        <v>10</v>
      </c>
      <c r="W1420">
        <f t="shared" si="200"/>
        <v>0</v>
      </c>
      <c r="X1420">
        <f t="shared" si="200"/>
        <v>0</v>
      </c>
      <c r="Y1420">
        <f t="shared" si="200"/>
        <v>0</v>
      </c>
      <c r="AA1420">
        <f t="shared" si="197"/>
        <v>1295</v>
      </c>
      <c r="AB1420" t="str">
        <f t="shared" si="198"/>
        <v>DIFF</v>
      </c>
    </row>
    <row r="1421" spans="7:28" x14ac:dyDescent="0.25">
      <c r="G1421">
        <v>1</v>
      </c>
      <c r="H1421" s="2">
        <v>0</v>
      </c>
      <c r="I1421">
        <v>7</v>
      </c>
      <c r="J1421">
        <v>9</v>
      </c>
      <c r="L1421">
        <f t="shared" si="201"/>
        <v>1417</v>
      </c>
      <c r="N1421">
        <f t="shared" ref="N1421:Q1484" si="203">FLOOR($L1421/N$3,1)</f>
        <v>128</v>
      </c>
      <c r="O1421">
        <f t="shared" si="203"/>
        <v>11</v>
      </c>
      <c r="P1421">
        <f t="shared" si="203"/>
        <v>1</v>
      </c>
      <c r="Q1421">
        <f t="shared" si="203"/>
        <v>0</v>
      </c>
      <c r="R1421">
        <f t="shared" si="202"/>
        <v>1186</v>
      </c>
      <c r="S1421" t="str">
        <f t="shared" si="199"/>
        <v>DIFF</v>
      </c>
      <c r="U1421">
        <f t="shared" si="200"/>
        <v>107</v>
      </c>
      <c r="V1421">
        <f t="shared" si="200"/>
        <v>10</v>
      </c>
      <c r="W1421">
        <f t="shared" si="200"/>
        <v>0</v>
      </c>
      <c r="X1421">
        <f t="shared" si="200"/>
        <v>0</v>
      </c>
      <c r="Y1421">
        <f t="shared" si="200"/>
        <v>0</v>
      </c>
      <c r="AA1421">
        <f t="shared" si="197"/>
        <v>1296</v>
      </c>
      <c r="AB1421" t="str">
        <f t="shared" si="198"/>
        <v>DIFF</v>
      </c>
    </row>
    <row r="1422" spans="7:28" x14ac:dyDescent="0.25">
      <c r="G1422">
        <v>1</v>
      </c>
      <c r="H1422" s="2">
        <v>0</v>
      </c>
      <c r="I1422">
        <v>7</v>
      </c>
      <c r="J1422">
        <v>10</v>
      </c>
      <c r="L1422">
        <f t="shared" si="201"/>
        <v>1418</v>
      </c>
      <c r="N1422">
        <f t="shared" si="203"/>
        <v>128</v>
      </c>
      <c r="O1422">
        <f t="shared" si="203"/>
        <v>11</v>
      </c>
      <c r="P1422">
        <f t="shared" si="203"/>
        <v>1</v>
      </c>
      <c r="Q1422">
        <f t="shared" si="203"/>
        <v>0</v>
      </c>
      <c r="R1422">
        <f t="shared" si="202"/>
        <v>1187</v>
      </c>
      <c r="S1422" t="str">
        <f t="shared" si="199"/>
        <v>DIFF</v>
      </c>
      <c r="U1422">
        <f t="shared" si="200"/>
        <v>107</v>
      </c>
      <c r="V1422">
        <f t="shared" si="200"/>
        <v>10</v>
      </c>
      <c r="W1422">
        <f t="shared" si="200"/>
        <v>0</v>
      </c>
      <c r="X1422">
        <f t="shared" si="200"/>
        <v>0</v>
      </c>
      <c r="Y1422">
        <f t="shared" si="200"/>
        <v>0</v>
      </c>
      <c r="AA1422">
        <f t="shared" ref="AA1422:AA1485" si="204">R1422+V1422*$V$1+W1422*$W$1+X1422*$X$1+Y1422*$Y$1</f>
        <v>1297</v>
      </c>
      <c r="AB1422" t="str">
        <f t="shared" ref="AB1422:AB1485" si="205">IF(L1422=AA1422,"ok","DIFF")</f>
        <v>DIFF</v>
      </c>
    </row>
    <row r="1423" spans="7:28" x14ac:dyDescent="0.25">
      <c r="G1423">
        <v>1</v>
      </c>
      <c r="H1423" s="2">
        <v>0</v>
      </c>
      <c r="I1423">
        <v>8</v>
      </c>
      <c r="J1423">
        <v>0</v>
      </c>
      <c r="L1423">
        <f t="shared" si="201"/>
        <v>1419</v>
      </c>
      <c r="N1423">
        <f t="shared" si="203"/>
        <v>129</v>
      </c>
      <c r="O1423">
        <f t="shared" si="203"/>
        <v>11</v>
      </c>
      <c r="P1423">
        <f t="shared" si="203"/>
        <v>1</v>
      </c>
      <c r="Q1423">
        <f t="shared" si="203"/>
        <v>0</v>
      </c>
      <c r="R1423">
        <f t="shared" si="202"/>
        <v>1188</v>
      </c>
      <c r="S1423" t="str">
        <f t="shared" si="199"/>
        <v>DIFF</v>
      </c>
      <c r="U1423">
        <f t="shared" si="200"/>
        <v>108</v>
      </c>
      <c r="V1423">
        <f t="shared" si="200"/>
        <v>10</v>
      </c>
      <c r="W1423">
        <f t="shared" si="200"/>
        <v>0</v>
      </c>
      <c r="X1423">
        <f t="shared" si="200"/>
        <v>0</v>
      </c>
      <c r="Y1423">
        <f t="shared" si="200"/>
        <v>0</v>
      </c>
      <c r="AA1423">
        <f t="shared" si="204"/>
        <v>1298</v>
      </c>
      <c r="AB1423" t="str">
        <f t="shared" si="205"/>
        <v>DIFF</v>
      </c>
    </row>
    <row r="1424" spans="7:28" x14ac:dyDescent="0.25">
      <c r="G1424">
        <v>1</v>
      </c>
      <c r="H1424" s="2">
        <v>0</v>
      </c>
      <c r="I1424">
        <v>8</v>
      </c>
      <c r="J1424">
        <v>1</v>
      </c>
      <c r="L1424">
        <f t="shared" si="201"/>
        <v>1420</v>
      </c>
      <c r="N1424">
        <f t="shared" si="203"/>
        <v>129</v>
      </c>
      <c r="O1424">
        <f t="shared" si="203"/>
        <v>11</v>
      </c>
      <c r="P1424">
        <f t="shared" si="203"/>
        <v>1</v>
      </c>
      <c r="Q1424">
        <f t="shared" si="203"/>
        <v>0</v>
      </c>
      <c r="R1424">
        <f t="shared" si="202"/>
        <v>1189</v>
      </c>
      <c r="S1424" t="str">
        <f t="shared" si="199"/>
        <v>DIFF</v>
      </c>
      <c r="U1424">
        <f t="shared" si="200"/>
        <v>108</v>
      </c>
      <c r="V1424">
        <f t="shared" si="200"/>
        <v>10</v>
      </c>
      <c r="W1424">
        <f t="shared" si="200"/>
        <v>0</v>
      </c>
      <c r="X1424">
        <f t="shared" si="200"/>
        <v>0</v>
      </c>
      <c r="Y1424">
        <f t="shared" si="200"/>
        <v>0</v>
      </c>
      <c r="AA1424">
        <f t="shared" si="204"/>
        <v>1299</v>
      </c>
      <c r="AB1424" t="str">
        <f t="shared" si="205"/>
        <v>DIFF</v>
      </c>
    </row>
    <row r="1425" spans="7:28" x14ac:dyDescent="0.25">
      <c r="G1425">
        <v>1</v>
      </c>
      <c r="H1425" s="2">
        <v>0</v>
      </c>
      <c r="I1425">
        <v>8</v>
      </c>
      <c r="J1425">
        <v>2</v>
      </c>
      <c r="L1425">
        <f t="shared" si="201"/>
        <v>1421</v>
      </c>
      <c r="N1425">
        <f t="shared" si="203"/>
        <v>129</v>
      </c>
      <c r="O1425">
        <f t="shared" si="203"/>
        <v>11</v>
      </c>
      <c r="P1425">
        <f t="shared" si="203"/>
        <v>1</v>
      </c>
      <c r="Q1425">
        <f t="shared" si="203"/>
        <v>0</v>
      </c>
      <c r="R1425">
        <f t="shared" si="202"/>
        <v>1190</v>
      </c>
      <c r="S1425" t="str">
        <f t="shared" si="199"/>
        <v>DIFF</v>
      </c>
      <c r="U1425">
        <f t="shared" si="200"/>
        <v>108</v>
      </c>
      <c r="V1425">
        <f t="shared" si="200"/>
        <v>10</v>
      </c>
      <c r="W1425">
        <f t="shared" si="200"/>
        <v>0</v>
      </c>
      <c r="X1425">
        <f t="shared" si="200"/>
        <v>0</v>
      </c>
      <c r="Y1425">
        <f t="shared" si="200"/>
        <v>0</v>
      </c>
      <c r="AA1425">
        <f t="shared" si="204"/>
        <v>1300</v>
      </c>
      <c r="AB1425" t="str">
        <f t="shared" si="205"/>
        <v>DIFF</v>
      </c>
    </row>
    <row r="1426" spans="7:28" x14ac:dyDescent="0.25">
      <c r="G1426">
        <v>1</v>
      </c>
      <c r="H1426" s="2">
        <v>0</v>
      </c>
      <c r="I1426">
        <v>8</v>
      </c>
      <c r="J1426">
        <v>3</v>
      </c>
      <c r="L1426">
        <f t="shared" si="201"/>
        <v>1422</v>
      </c>
      <c r="N1426">
        <f t="shared" si="203"/>
        <v>129</v>
      </c>
      <c r="O1426">
        <f t="shared" si="203"/>
        <v>11</v>
      </c>
      <c r="P1426">
        <f t="shared" si="203"/>
        <v>1</v>
      </c>
      <c r="Q1426">
        <f t="shared" si="203"/>
        <v>0</v>
      </c>
      <c r="R1426">
        <f t="shared" si="202"/>
        <v>1191</v>
      </c>
      <c r="S1426" t="str">
        <f t="shared" si="199"/>
        <v>DIFF</v>
      </c>
      <c r="U1426">
        <f t="shared" si="200"/>
        <v>108</v>
      </c>
      <c r="V1426">
        <f t="shared" si="200"/>
        <v>10</v>
      </c>
      <c r="W1426">
        <f t="shared" si="200"/>
        <v>0</v>
      </c>
      <c r="X1426">
        <f t="shared" si="200"/>
        <v>0</v>
      </c>
      <c r="Y1426">
        <f t="shared" si="200"/>
        <v>0</v>
      </c>
      <c r="AA1426">
        <f t="shared" si="204"/>
        <v>1301</v>
      </c>
      <c r="AB1426" t="str">
        <f t="shared" si="205"/>
        <v>DIFF</v>
      </c>
    </row>
    <row r="1427" spans="7:28" x14ac:dyDescent="0.25">
      <c r="G1427">
        <v>1</v>
      </c>
      <c r="H1427" s="2">
        <v>0</v>
      </c>
      <c r="I1427">
        <v>8</v>
      </c>
      <c r="J1427">
        <v>4</v>
      </c>
      <c r="L1427">
        <f t="shared" si="201"/>
        <v>1423</v>
      </c>
      <c r="N1427">
        <f t="shared" si="203"/>
        <v>129</v>
      </c>
      <c r="O1427">
        <f t="shared" si="203"/>
        <v>11</v>
      </c>
      <c r="P1427">
        <f t="shared" si="203"/>
        <v>1</v>
      </c>
      <c r="Q1427">
        <f t="shared" si="203"/>
        <v>0</v>
      </c>
      <c r="R1427">
        <f t="shared" si="202"/>
        <v>1192</v>
      </c>
      <c r="S1427" t="str">
        <f t="shared" si="199"/>
        <v>DIFF</v>
      </c>
      <c r="U1427">
        <f t="shared" si="200"/>
        <v>108</v>
      </c>
      <c r="V1427">
        <f t="shared" si="200"/>
        <v>10</v>
      </c>
      <c r="W1427">
        <f t="shared" si="200"/>
        <v>0</v>
      </c>
      <c r="X1427">
        <f t="shared" si="200"/>
        <v>0</v>
      </c>
      <c r="Y1427">
        <f t="shared" si="200"/>
        <v>0</v>
      </c>
      <c r="AA1427">
        <f t="shared" si="204"/>
        <v>1302</v>
      </c>
      <c r="AB1427" t="str">
        <f t="shared" si="205"/>
        <v>DIFF</v>
      </c>
    </row>
    <row r="1428" spans="7:28" x14ac:dyDescent="0.25">
      <c r="G1428">
        <v>1</v>
      </c>
      <c r="H1428" s="2">
        <v>0</v>
      </c>
      <c r="I1428">
        <v>8</v>
      </c>
      <c r="J1428">
        <v>5</v>
      </c>
      <c r="L1428">
        <f t="shared" si="201"/>
        <v>1424</v>
      </c>
      <c r="N1428">
        <f t="shared" si="203"/>
        <v>129</v>
      </c>
      <c r="O1428">
        <f t="shared" si="203"/>
        <v>11</v>
      </c>
      <c r="P1428">
        <f t="shared" si="203"/>
        <v>1</v>
      </c>
      <c r="Q1428">
        <f t="shared" si="203"/>
        <v>0</v>
      </c>
      <c r="R1428">
        <f t="shared" si="202"/>
        <v>1193</v>
      </c>
      <c r="S1428" t="str">
        <f t="shared" si="199"/>
        <v>DIFF</v>
      </c>
      <c r="U1428">
        <f t="shared" si="200"/>
        <v>108</v>
      </c>
      <c r="V1428">
        <f t="shared" si="200"/>
        <v>10</v>
      </c>
      <c r="W1428">
        <f t="shared" si="200"/>
        <v>0</v>
      </c>
      <c r="X1428">
        <f t="shared" si="200"/>
        <v>0</v>
      </c>
      <c r="Y1428">
        <f t="shared" si="200"/>
        <v>0</v>
      </c>
      <c r="AA1428">
        <f t="shared" si="204"/>
        <v>1303</v>
      </c>
      <c r="AB1428" t="str">
        <f t="shared" si="205"/>
        <v>DIFF</v>
      </c>
    </row>
    <row r="1429" spans="7:28" x14ac:dyDescent="0.25">
      <c r="G1429">
        <v>1</v>
      </c>
      <c r="H1429" s="2">
        <v>0</v>
      </c>
      <c r="I1429">
        <v>8</v>
      </c>
      <c r="J1429">
        <v>6</v>
      </c>
      <c r="L1429">
        <f t="shared" si="201"/>
        <v>1425</v>
      </c>
      <c r="N1429">
        <f t="shared" si="203"/>
        <v>129</v>
      </c>
      <c r="O1429">
        <f t="shared" si="203"/>
        <v>11</v>
      </c>
      <c r="P1429">
        <f t="shared" si="203"/>
        <v>1</v>
      </c>
      <c r="Q1429">
        <f t="shared" si="203"/>
        <v>0</v>
      </c>
      <c r="R1429">
        <f t="shared" si="202"/>
        <v>1194</v>
      </c>
      <c r="S1429" t="str">
        <f t="shared" si="199"/>
        <v>DIFF</v>
      </c>
      <c r="U1429">
        <f t="shared" si="200"/>
        <v>108</v>
      </c>
      <c r="V1429">
        <f t="shared" si="200"/>
        <v>10</v>
      </c>
      <c r="W1429">
        <f t="shared" si="200"/>
        <v>0</v>
      </c>
      <c r="X1429">
        <f t="shared" si="200"/>
        <v>0</v>
      </c>
      <c r="Y1429">
        <f t="shared" si="200"/>
        <v>0</v>
      </c>
      <c r="AA1429">
        <f t="shared" si="204"/>
        <v>1304</v>
      </c>
      <c r="AB1429" t="str">
        <f t="shared" si="205"/>
        <v>DIFF</v>
      </c>
    </row>
    <row r="1430" spans="7:28" x14ac:dyDescent="0.25">
      <c r="G1430">
        <v>1</v>
      </c>
      <c r="H1430" s="2">
        <v>0</v>
      </c>
      <c r="I1430">
        <v>8</v>
      </c>
      <c r="J1430">
        <v>7</v>
      </c>
      <c r="L1430">
        <f t="shared" si="201"/>
        <v>1426</v>
      </c>
      <c r="N1430">
        <f t="shared" si="203"/>
        <v>129</v>
      </c>
      <c r="O1430">
        <f t="shared" si="203"/>
        <v>11</v>
      </c>
      <c r="P1430">
        <f t="shared" si="203"/>
        <v>1</v>
      </c>
      <c r="Q1430">
        <f t="shared" si="203"/>
        <v>0</v>
      </c>
      <c r="R1430">
        <f t="shared" si="202"/>
        <v>1195</v>
      </c>
      <c r="S1430" t="str">
        <f t="shared" si="199"/>
        <v>DIFF</v>
      </c>
      <c r="U1430">
        <f t="shared" si="200"/>
        <v>108</v>
      </c>
      <c r="V1430">
        <f t="shared" si="200"/>
        <v>10</v>
      </c>
      <c r="W1430">
        <f t="shared" si="200"/>
        <v>0</v>
      </c>
      <c r="X1430">
        <f t="shared" si="200"/>
        <v>0</v>
      </c>
      <c r="Y1430">
        <f t="shared" si="200"/>
        <v>0</v>
      </c>
      <c r="AA1430">
        <f t="shared" si="204"/>
        <v>1305</v>
      </c>
      <c r="AB1430" t="str">
        <f t="shared" si="205"/>
        <v>DIFF</v>
      </c>
    </row>
    <row r="1431" spans="7:28" x14ac:dyDescent="0.25">
      <c r="G1431">
        <v>1</v>
      </c>
      <c r="H1431" s="2">
        <v>0</v>
      </c>
      <c r="I1431">
        <v>8</v>
      </c>
      <c r="J1431">
        <v>8</v>
      </c>
      <c r="L1431">
        <f t="shared" si="201"/>
        <v>1427</v>
      </c>
      <c r="N1431">
        <f t="shared" si="203"/>
        <v>129</v>
      </c>
      <c r="O1431">
        <f t="shared" si="203"/>
        <v>11</v>
      </c>
      <c r="P1431">
        <f t="shared" si="203"/>
        <v>1</v>
      </c>
      <c r="Q1431">
        <f t="shared" si="203"/>
        <v>0</v>
      </c>
      <c r="R1431">
        <f t="shared" si="202"/>
        <v>1196</v>
      </c>
      <c r="S1431" t="str">
        <f t="shared" si="199"/>
        <v>DIFF</v>
      </c>
      <c r="U1431">
        <f t="shared" si="200"/>
        <v>108</v>
      </c>
      <c r="V1431">
        <f t="shared" si="200"/>
        <v>10</v>
      </c>
      <c r="W1431">
        <f t="shared" si="200"/>
        <v>0</v>
      </c>
      <c r="X1431">
        <f t="shared" si="200"/>
        <v>0</v>
      </c>
      <c r="Y1431">
        <f t="shared" si="200"/>
        <v>0</v>
      </c>
      <c r="AA1431">
        <f t="shared" si="204"/>
        <v>1306</v>
      </c>
      <c r="AB1431" t="str">
        <f t="shared" si="205"/>
        <v>DIFF</v>
      </c>
    </row>
    <row r="1432" spans="7:28" x14ac:dyDescent="0.25">
      <c r="G1432">
        <v>1</v>
      </c>
      <c r="H1432" s="2">
        <v>0</v>
      </c>
      <c r="I1432">
        <v>8</v>
      </c>
      <c r="J1432">
        <v>9</v>
      </c>
      <c r="L1432">
        <f t="shared" si="201"/>
        <v>1428</v>
      </c>
      <c r="N1432">
        <f t="shared" si="203"/>
        <v>129</v>
      </c>
      <c r="O1432">
        <f t="shared" si="203"/>
        <v>11</v>
      </c>
      <c r="P1432">
        <f t="shared" si="203"/>
        <v>1</v>
      </c>
      <c r="Q1432">
        <f t="shared" si="203"/>
        <v>0</v>
      </c>
      <c r="R1432">
        <f t="shared" si="202"/>
        <v>1197</v>
      </c>
      <c r="S1432" t="str">
        <f t="shared" ref="S1432:S1495" si="206">IF(D1432=R1432,"ok","DIFF")</f>
        <v>DIFF</v>
      </c>
      <c r="U1432">
        <f t="shared" si="200"/>
        <v>108</v>
      </c>
      <c r="V1432">
        <f t="shared" si="200"/>
        <v>10</v>
      </c>
      <c r="W1432">
        <f t="shared" si="200"/>
        <v>0</v>
      </c>
      <c r="X1432">
        <f t="shared" si="200"/>
        <v>0</v>
      </c>
      <c r="Y1432">
        <f t="shared" si="200"/>
        <v>0</v>
      </c>
      <c r="AA1432">
        <f t="shared" si="204"/>
        <v>1307</v>
      </c>
      <c r="AB1432" t="str">
        <f t="shared" si="205"/>
        <v>DIFF</v>
      </c>
    </row>
    <row r="1433" spans="7:28" x14ac:dyDescent="0.25">
      <c r="G1433">
        <v>1</v>
      </c>
      <c r="H1433" s="2">
        <v>0</v>
      </c>
      <c r="I1433">
        <v>8</v>
      </c>
      <c r="J1433">
        <v>10</v>
      </c>
      <c r="L1433">
        <f t="shared" si="201"/>
        <v>1429</v>
      </c>
      <c r="N1433">
        <f t="shared" si="203"/>
        <v>129</v>
      </c>
      <c r="O1433">
        <f t="shared" si="203"/>
        <v>11</v>
      </c>
      <c r="P1433">
        <f t="shared" si="203"/>
        <v>1</v>
      </c>
      <c r="Q1433">
        <f t="shared" si="203"/>
        <v>0</v>
      </c>
      <c r="R1433">
        <f t="shared" si="202"/>
        <v>1198</v>
      </c>
      <c r="S1433" t="str">
        <f t="shared" si="206"/>
        <v>DIFF</v>
      </c>
      <c r="U1433">
        <f t="shared" si="200"/>
        <v>108</v>
      </c>
      <c r="V1433">
        <f t="shared" si="200"/>
        <v>10</v>
      </c>
      <c r="W1433">
        <f t="shared" si="200"/>
        <v>0</v>
      </c>
      <c r="X1433">
        <f t="shared" si="200"/>
        <v>0</v>
      </c>
      <c r="Y1433">
        <f t="shared" si="200"/>
        <v>0</v>
      </c>
      <c r="AA1433">
        <f t="shared" si="204"/>
        <v>1308</v>
      </c>
      <c r="AB1433" t="str">
        <f t="shared" si="205"/>
        <v>DIFF</v>
      </c>
    </row>
    <row r="1434" spans="7:28" x14ac:dyDescent="0.25">
      <c r="G1434">
        <v>1</v>
      </c>
      <c r="H1434" s="2">
        <v>0</v>
      </c>
      <c r="I1434">
        <v>9</v>
      </c>
      <c r="J1434">
        <v>0</v>
      </c>
      <c r="L1434">
        <f t="shared" si="201"/>
        <v>1430</v>
      </c>
      <c r="N1434">
        <f t="shared" si="203"/>
        <v>130</v>
      </c>
      <c r="O1434">
        <f t="shared" si="203"/>
        <v>11</v>
      </c>
      <c r="P1434">
        <f t="shared" si="203"/>
        <v>1</v>
      </c>
      <c r="Q1434">
        <f t="shared" si="203"/>
        <v>0</v>
      </c>
      <c r="R1434">
        <f t="shared" si="202"/>
        <v>1199</v>
      </c>
      <c r="S1434" t="str">
        <f t="shared" si="206"/>
        <v>DIFF</v>
      </c>
      <c r="U1434">
        <f t="shared" si="200"/>
        <v>109</v>
      </c>
      <c r="V1434">
        <f t="shared" si="200"/>
        <v>10</v>
      </c>
      <c r="W1434">
        <f t="shared" si="200"/>
        <v>0</v>
      </c>
      <c r="X1434">
        <f t="shared" si="200"/>
        <v>0</v>
      </c>
      <c r="Y1434">
        <f t="shared" si="200"/>
        <v>0</v>
      </c>
      <c r="AA1434">
        <f t="shared" si="204"/>
        <v>1309</v>
      </c>
      <c r="AB1434" t="str">
        <f t="shared" si="205"/>
        <v>DIFF</v>
      </c>
    </row>
    <row r="1435" spans="7:28" x14ac:dyDescent="0.25">
      <c r="G1435">
        <v>1</v>
      </c>
      <c r="H1435" s="2">
        <v>0</v>
      </c>
      <c r="I1435">
        <v>9</v>
      </c>
      <c r="J1435">
        <v>1</v>
      </c>
      <c r="L1435">
        <f t="shared" si="201"/>
        <v>1431</v>
      </c>
      <c r="N1435">
        <f t="shared" si="203"/>
        <v>130</v>
      </c>
      <c r="O1435">
        <f t="shared" si="203"/>
        <v>11</v>
      </c>
      <c r="P1435">
        <f t="shared" si="203"/>
        <v>1</v>
      </c>
      <c r="Q1435">
        <f t="shared" si="203"/>
        <v>0</v>
      </c>
      <c r="R1435">
        <f t="shared" si="202"/>
        <v>1200</v>
      </c>
      <c r="S1435" t="str">
        <f t="shared" si="206"/>
        <v>DIFF</v>
      </c>
      <c r="U1435">
        <f t="shared" si="200"/>
        <v>109</v>
      </c>
      <c r="V1435">
        <f t="shared" si="200"/>
        <v>10</v>
      </c>
      <c r="W1435">
        <f t="shared" si="200"/>
        <v>0</v>
      </c>
      <c r="X1435">
        <f t="shared" si="200"/>
        <v>0</v>
      </c>
      <c r="Y1435">
        <f t="shared" si="200"/>
        <v>0</v>
      </c>
      <c r="AA1435">
        <f t="shared" si="204"/>
        <v>1310</v>
      </c>
      <c r="AB1435" t="str">
        <f t="shared" si="205"/>
        <v>DIFF</v>
      </c>
    </row>
    <row r="1436" spans="7:28" x14ac:dyDescent="0.25">
      <c r="G1436">
        <v>1</v>
      </c>
      <c r="H1436" s="2">
        <v>0</v>
      </c>
      <c r="I1436">
        <v>9</v>
      </c>
      <c r="J1436">
        <v>2</v>
      </c>
      <c r="L1436">
        <f t="shared" si="201"/>
        <v>1432</v>
      </c>
      <c r="N1436">
        <f t="shared" si="203"/>
        <v>130</v>
      </c>
      <c r="O1436">
        <f t="shared" si="203"/>
        <v>11</v>
      </c>
      <c r="P1436">
        <f t="shared" si="203"/>
        <v>1</v>
      </c>
      <c r="Q1436">
        <f t="shared" si="203"/>
        <v>0</v>
      </c>
      <c r="R1436">
        <f t="shared" si="202"/>
        <v>1201</v>
      </c>
      <c r="S1436" t="str">
        <f t="shared" si="206"/>
        <v>DIFF</v>
      </c>
      <c r="U1436">
        <f t="shared" si="200"/>
        <v>109</v>
      </c>
      <c r="V1436">
        <f t="shared" si="200"/>
        <v>10</v>
      </c>
      <c r="W1436">
        <f t="shared" si="200"/>
        <v>0</v>
      </c>
      <c r="X1436">
        <f t="shared" si="200"/>
        <v>0</v>
      </c>
      <c r="Y1436">
        <f t="shared" si="200"/>
        <v>0</v>
      </c>
      <c r="AA1436">
        <f t="shared" si="204"/>
        <v>1311</v>
      </c>
      <c r="AB1436" t="str">
        <f t="shared" si="205"/>
        <v>DIFF</v>
      </c>
    </row>
    <row r="1437" spans="7:28" x14ac:dyDescent="0.25">
      <c r="G1437">
        <v>1</v>
      </c>
      <c r="H1437" s="2">
        <v>0</v>
      </c>
      <c r="I1437">
        <v>9</v>
      </c>
      <c r="J1437">
        <v>3</v>
      </c>
      <c r="L1437">
        <f t="shared" si="201"/>
        <v>1433</v>
      </c>
      <c r="N1437">
        <f t="shared" si="203"/>
        <v>130</v>
      </c>
      <c r="O1437">
        <f t="shared" si="203"/>
        <v>11</v>
      </c>
      <c r="P1437">
        <f t="shared" si="203"/>
        <v>1</v>
      </c>
      <c r="Q1437">
        <f t="shared" si="203"/>
        <v>0</v>
      </c>
      <c r="R1437">
        <f t="shared" si="202"/>
        <v>1202</v>
      </c>
      <c r="S1437" t="str">
        <f t="shared" si="206"/>
        <v>DIFF</v>
      </c>
      <c r="U1437">
        <f t="shared" si="200"/>
        <v>109</v>
      </c>
      <c r="V1437">
        <f t="shared" si="200"/>
        <v>10</v>
      </c>
      <c r="W1437">
        <f t="shared" si="200"/>
        <v>0</v>
      </c>
      <c r="X1437">
        <f t="shared" si="200"/>
        <v>0</v>
      </c>
      <c r="Y1437">
        <f t="shared" si="200"/>
        <v>0</v>
      </c>
      <c r="AA1437">
        <f t="shared" si="204"/>
        <v>1312</v>
      </c>
      <c r="AB1437" t="str">
        <f t="shared" si="205"/>
        <v>DIFF</v>
      </c>
    </row>
    <row r="1438" spans="7:28" x14ac:dyDescent="0.25">
      <c r="G1438">
        <v>1</v>
      </c>
      <c r="H1438" s="2">
        <v>0</v>
      </c>
      <c r="I1438">
        <v>9</v>
      </c>
      <c r="J1438">
        <v>4</v>
      </c>
      <c r="L1438">
        <f t="shared" si="201"/>
        <v>1434</v>
      </c>
      <c r="N1438">
        <f t="shared" si="203"/>
        <v>130</v>
      </c>
      <c r="O1438">
        <f t="shared" si="203"/>
        <v>11</v>
      </c>
      <c r="P1438">
        <f t="shared" si="203"/>
        <v>1</v>
      </c>
      <c r="Q1438">
        <f t="shared" si="203"/>
        <v>0</v>
      </c>
      <c r="R1438">
        <f t="shared" si="202"/>
        <v>1203</v>
      </c>
      <c r="S1438" t="str">
        <f t="shared" si="206"/>
        <v>DIFF</v>
      </c>
      <c r="U1438">
        <f t="shared" si="200"/>
        <v>109</v>
      </c>
      <c r="V1438">
        <f t="shared" si="200"/>
        <v>10</v>
      </c>
      <c r="W1438">
        <f t="shared" si="200"/>
        <v>0</v>
      </c>
      <c r="X1438">
        <f t="shared" si="200"/>
        <v>0</v>
      </c>
      <c r="Y1438">
        <f t="shared" si="200"/>
        <v>0</v>
      </c>
      <c r="AA1438">
        <f t="shared" si="204"/>
        <v>1313</v>
      </c>
      <c r="AB1438" t="str">
        <f t="shared" si="205"/>
        <v>DIFF</v>
      </c>
    </row>
    <row r="1439" spans="7:28" x14ac:dyDescent="0.25">
      <c r="G1439">
        <v>1</v>
      </c>
      <c r="H1439" s="2">
        <v>0</v>
      </c>
      <c r="I1439">
        <v>9</v>
      </c>
      <c r="J1439">
        <v>5</v>
      </c>
      <c r="L1439">
        <f t="shared" si="201"/>
        <v>1435</v>
      </c>
      <c r="N1439">
        <f t="shared" si="203"/>
        <v>130</v>
      </c>
      <c r="O1439">
        <f t="shared" si="203"/>
        <v>11</v>
      </c>
      <c r="P1439">
        <f t="shared" si="203"/>
        <v>1</v>
      </c>
      <c r="Q1439">
        <f t="shared" si="203"/>
        <v>0</v>
      </c>
      <c r="R1439">
        <f t="shared" si="202"/>
        <v>1204</v>
      </c>
      <c r="S1439" t="str">
        <f t="shared" si="206"/>
        <v>DIFF</v>
      </c>
      <c r="U1439">
        <f t="shared" si="200"/>
        <v>109</v>
      </c>
      <c r="V1439">
        <f t="shared" si="200"/>
        <v>10</v>
      </c>
      <c r="W1439">
        <f t="shared" si="200"/>
        <v>0</v>
      </c>
      <c r="X1439">
        <f t="shared" si="200"/>
        <v>0</v>
      </c>
      <c r="Y1439">
        <f t="shared" si="200"/>
        <v>0</v>
      </c>
      <c r="AA1439">
        <f t="shared" si="204"/>
        <v>1314</v>
      </c>
      <c r="AB1439" t="str">
        <f t="shared" si="205"/>
        <v>DIFF</v>
      </c>
    </row>
    <row r="1440" spans="7:28" x14ac:dyDescent="0.25">
      <c r="G1440">
        <v>1</v>
      </c>
      <c r="H1440" s="2">
        <v>0</v>
      </c>
      <c r="I1440">
        <v>9</v>
      </c>
      <c r="J1440">
        <v>6</v>
      </c>
      <c r="L1440">
        <f t="shared" si="201"/>
        <v>1436</v>
      </c>
      <c r="N1440">
        <f t="shared" si="203"/>
        <v>130</v>
      </c>
      <c r="O1440">
        <f t="shared" si="203"/>
        <v>11</v>
      </c>
      <c r="P1440">
        <f t="shared" si="203"/>
        <v>1</v>
      </c>
      <c r="Q1440">
        <f t="shared" si="203"/>
        <v>0</v>
      </c>
      <c r="R1440">
        <f t="shared" si="202"/>
        <v>1205</v>
      </c>
      <c r="S1440" t="str">
        <f t="shared" si="206"/>
        <v>DIFF</v>
      </c>
      <c r="U1440">
        <f t="shared" si="200"/>
        <v>109</v>
      </c>
      <c r="V1440">
        <f t="shared" si="200"/>
        <v>10</v>
      </c>
      <c r="W1440">
        <f t="shared" si="200"/>
        <v>0</v>
      </c>
      <c r="X1440">
        <f t="shared" si="200"/>
        <v>0</v>
      </c>
      <c r="Y1440">
        <f t="shared" si="200"/>
        <v>0</v>
      </c>
      <c r="AA1440">
        <f t="shared" si="204"/>
        <v>1315</v>
      </c>
      <c r="AB1440" t="str">
        <f t="shared" si="205"/>
        <v>DIFF</v>
      </c>
    </row>
    <row r="1441" spans="7:28" x14ac:dyDescent="0.25">
      <c r="G1441">
        <v>1</v>
      </c>
      <c r="H1441" s="2">
        <v>0</v>
      </c>
      <c r="I1441">
        <v>9</v>
      </c>
      <c r="J1441">
        <v>7</v>
      </c>
      <c r="L1441">
        <f t="shared" si="201"/>
        <v>1437</v>
      </c>
      <c r="N1441">
        <f t="shared" si="203"/>
        <v>130</v>
      </c>
      <c r="O1441">
        <f t="shared" si="203"/>
        <v>11</v>
      </c>
      <c r="P1441">
        <f t="shared" si="203"/>
        <v>1</v>
      </c>
      <c r="Q1441">
        <f t="shared" si="203"/>
        <v>0</v>
      </c>
      <c r="R1441">
        <f t="shared" si="202"/>
        <v>1206</v>
      </c>
      <c r="S1441" t="str">
        <f t="shared" si="206"/>
        <v>DIFF</v>
      </c>
      <c r="U1441">
        <f t="shared" si="200"/>
        <v>109</v>
      </c>
      <c r="V1441">
        <f t="shared" si="200"/>
        <v>10</v>
      </c>
      <c r="W1441">
        <f t="shared" si="200"/>
        <v>0</v>
      </c>
      <c r="X1441">
        <f t="shared" si="200"/>
        <v>0</v>
      </c>
      <c r="Y1441">
        <f t="shared" si="200"/>
        <v>0</v>
      </c>
      <c r="AA1441">
        <f t="shared" si="204"/>
        <v>1316</v>
      </c>
      <c r="AB1441" t="str">
        <f t="shared" si="205"/>
        <v>DIFF</v>
      </c>
    </row>
    <row r="1442" spans="7:28" x14ac:dyDescent="0.25">
      <c r="G1442">
        <v>1</v>
      </c>
      <c r="H1442" s="2">
        <v>0</v>
      </c>
      <c r="I1442">
        <v>9</v>
      </c>
      <c r="J1442">
        <v>8</v>
      </c>
      <c r="L1442">
        <f t="shared" si="201"/>
        <v>1438</v>
      </c>
      <c r="N1442">
        <f t="shared" si="203"/>
        <v>130</v>
      </c>
      <c r="O1442">
        <f t="shared" si="203"/>
        <v>11</v>
      </c>
      <c r="P1442">
        <f t="shared" si="203"/>
        <v>1</v>
      </c>
      <c r="Q1442">
        <f t="shared" si="203"/>
        <v>0</v>
      </c>
      <c r="R1442">
        <f t="shared" si="202"/>
        <v>1207</v>
      </c>
      <c r="S1442" t="str">
        <f t="shared" si="206"/>
        <v>DIFF</v>
      </c>
      <c r="U1442">
        <f t="shared" si="200"/>
        <v>109</v>
      </c>
      <c r="V1442">
        <f t="shared" si="200"/>
        <v>10</v>
      </c>
      <c r="W1442">
        <f t="shared" si="200"/>
        <v>0</v>
      </c>
      <c r="X1442">
        <f t="shared" si="200"/>
        <v>0</v>
      </c>
      <c r="Y1442">
        <f t="shared" si="200"/>
        <v>0</v>
      </c>
      <c r="AA1442">
        <f t="shared" si="204"/>
        <v>1317</v>
      </c>
      <c r="AB1442" t="str">
        <f t="shared" si="205"/>
        <v>DIFF</v>
      </c>
    </row>
    <row r="1443" spans="7:28" x14ac:dyDescent="0.25">
      <c r="G1443">
        <v>1</v>
      </c>
      <c r="H1443" s="2">
        <v>0</v>
      </c>
      <c r="I1443">
        <v>9</v>
      </c>
      <c r="J1443">
        <v>9</v>
      </c>
      <c r="L1443">
        <f t="shared" si="201"/>
        <v>1439</v>
      </c>
      <c r="N1443">
        <f t="shared" si="203"/>
        <v>130</v>
      </c>
      <c r="O1443">
        <f t="shared" si="203"/>
        <v>11</v>
      </c>
      <c r="P1443">
        <f t="shared" si="203"/>
        <v>1</v>
      </c>
      <c r="Q1443">
        <f t="shared" si="203"/>
        <v>0</v>
      </c>
      <c r="R1443">
        <f t="shared" si="202"/>
        <v>1208</v>
      </c>
      <c r="S1443" t="str">
        <f t="shared" si="206"/>
        <v>DIFF</v>
      </c>
      <c r="U1443">
        <f t="shared" si="200"/>
        <v>109</v>
      </c>
      <c r="V1443">
        <f t="shared" si="200"/>
        <v>10</v>
      </c>
      <c r="W1443">
        <f t="shared" si="200"/>
        <v>0</v>
      </c>
      <c r="X1443">
        <f t="shared" si="200"/>
        <v>0</v>
      </c>
      <c r="Y1443">
        <f t="shared" si="200"/>
        <v>0</v>
      </c>
      <c r="AA1443">
        <f t="shared" si="204"/>
        <v>1318</v>
      </c>
      <c r="AB1443" t="str">
        <f t="shared" si="205"/>
        <v>DIFF</v>
      </c>
    </row>
    <row r="1444" spans="7:28" x14ac:dyDescent="0.25">
      <c r="G1444">
        <v>1</v>
      </c>
      <c r="H1444" s="2">
        <v>0</v>
      </c>
      <c r="I1444">
        <v>9</v>
      </c>
      <c r="J1444">
        <v>10</v>
      </c>
      <c r="L1444">
        <f t="shared" si="201"/>
        <v>1440</v>
      </c>
      <c r="N1444">
        <f t="shared" si="203"/>
        <v>130</v>
      </c>
      <c r="O1444">
        <f t="shared" si="203"/>
        <v>11</v>
      </c>
      <c r="P1444">
        <f t="shared" si="203"/>
        <v>1</v>
      </c>
      <c r="Q1444">
        <f t="shared" si="203"/>
        <v>0</v>
      </c>
      <c r="R1444">
        <f t="shared" si="202"/>
        <v>1209</v>
      </c>
      <c r="S1444" t="str">
        <f t="shared" si="206"/>
        <v>DIFF</v>
      </c>
      <c r="U1444">
        <f t="shared" ref="U1444:Y1494" si="207">MAX(0,FLOOR(($R1444+U$2)/U$3,1))</f>
        <v>109</v>
      </c>
      <c r="V1444">
        <f t="shared" si="207"/>
        <v>10</v>
      </c>
      <c r="W1444">
        <f t="shared" si="207"/>
        <v>0</v>
      </c>
      <c r="X1444">
        <f t="shared" si="207"/>
        <v>0</v>
      </c>
      <c r="Y1444">
        <f t="shared" si="207"/>
        <v>0</v>
      </c>
      <c r="AA1444">
        <f t="shared" si="204"/>
        <v>1319</v>
      </c>
      <c r="AB1444" t="str">
        <f t="shared" si="205"/>
        <v>DIFF</v>
      </c>
    </row>
    <row r="1445" spans="7:28" x14ac:dyDescent="0.25">
      <c r="G1445">
        <v>1</v>
      </c>
      <c r="H1445" s="2">
        <v>0</v>
      </c>
      <c r="I1445">
        <v>10</v>
      </c>
      <c r="J1445">
        <v>0</v>
      </c>
      <c r="L1445">
        <f t="shared" si="201"/>
        <v>1441</v>
      </c>
      <c r="N1445">
        <f t="shared" si="203"/>
        <v>131</v>
      </c>
      <c r="O1445">
        <f t="shared" si="203"/>
        <v>11</v>
      </c>
      <c r="P1445">
        <f t="shared" si="203"/>
        <v>1</v>
      </c>
      <c r="Q1445">
        <f t="shared" si="203"/>
        <v>0</v>
      </c>
      <c r="R1445">
        <f t="shared" si="202"/>
        <v>1210</v>
      </c>
      <c r="S1445" t="str">
        <f t="shared" si="206"/>
        <v>DIFF</v>
      </c>
      <c r="U1445">
        <f t="shared" si="207"/>
        <v>110</v>
      </c>
      <c r="V1445">
        <f t="shared" si="207"/>
        <v>10</v>
      </c>
      <c r="W1445">
        <f t="shared" si="207"/>
        <v>0</v>
      </c>
      <c r="X1445">
        <f t="shared" si="207"/>
        <v>0</v>
      </c>
      <c r="Y1445">
        <f t="shared" si="207"/>
        <v>0</v>
      </c>
      <c r="AA1445">
        <f t="shared" si="204"/>
        <v>1320</v>
      </c>
      <c r="AB1445" t="str">
        <f t="shared" si="205"/>
        <v>DIFF</v>
      </c>
    </row>
    <row r="1446" spans="7:28" x14ac:dyDescent="0.25">
      <c r="G1446">
        <v>1</v>
      </c>
      <c r="H1446" s="2">
        <v>0</v>
      </c>
      <c r="I1446">
        <v>10</v>
      </c>
      <c r="J1446">
        <v>1</v>
      </c>
      <c r="L1446">
        <f t="shared" si="201"/>
        <v>1442</v>
      </c>
      <c r="N1446">
        <f t="shared" si="203"/>
        <v>131</v>
      </c>
      <c r="O1446">
        <f t="shared" si="203"/>
        <v>11</v>
      </c>
      <c r="P1446">
        <f t="shared" si="203"/>
        <v>1</v>
      </c>
      <c r="Q1446">
        <f t="shared" si="203"/>
        <v>0</v>
      </c>
      <c r="R1446">
        <f t="shared" si="202"/>
        <v>1211</v>
      </c>
      <c r="S1446" t="str">
        <f t="shared" si="206"/>
        <v>DIFF</v>
      </c>
      <c r="U1446">
        <f t="shared" si="207"/>
        <v>110</v>
      </c>
      <c r="V1446">
        <f t="shared" si="207"/>
        <v>10</v>
      </c>
      <c r="W1446">
        <f t="shared" si="207"/>
        <v>0</v>
      </c>
      <c r="X1446">
        <f t="shared" si="207"/>
        <v>0</v>
      </c>
      <c r="Y1446">
        <f t="shared" si="207"/>
        <v>0</v>
      </c>
      <c r="AA1446">
        <f t="shared" si="204"/>
        <v>1321</v>
      </c>
      <c r="AB1446" t="str">
        <f t="shared" si="205"/>
        <v>DIFF</v>
      </c>
    </row>
    <row r="1447" spans="7:28" x14ac:dyDescent="0.25">
      <c r="G1447">
        <v>1</v>
      </c>
      <c r="H1447" s="2">
        <v>0</v>
      </c>
      <c r="I1447">
        <v>10</v>
      </c>
      <c r="J1447">
        <v>2</v>
      </c>
      <c r="L1447">
        <f t="shared" si="201"/>
        <v>1443</v>
      </c>
      <c r="N1447">
        <f t="shared" si="203"/>
        <v>131</v>
      </c>
      <c r="O1447">
        <f t="shared" si="203"/>
        <v>11</v>
      </c>
      <c r="P1447">
        <f t="shared" si="203"/>
        <v>1</v>
      </c>
      <c r="Q1447">
        <f t="shared" si="203"/>
        <v>0</v>
      </c>
      <c r="R1447">
        <f t="shared" si="202"/>
        <v>1212</v>
      </c>
      <c r="S1447" t="str">
        <f t="shared" si="206"/>
        <v>DIFF</v>
      </c>
      <c r="U1447">
        <f t="shared" si="207"/>
        <v>110</v>
      </c>
      <c r="V1447">
        <f t="shared" si="207"/>
        <v>10</v>
      </c>
      <c r="W1447">
        <f t="shared" si="207"/>
        <v>0</v>
      </c>
      <c r="X1447">
        <f t="shared" si="207"/>
        <v>0</v>
      </c>
      <c r="Y1447">
        <f t="shared" si="207"/>
        <v>0</v>
      </c>
      <c r="AA1447">
        <f t="shared" si="204"/>
        <v>1322</v>
      </c>
      <c r="AB1447" t="str">
        <f t="shared" si="205"/>
        <v>DIFF</v>
      </c>
    </row>
    <row r="1448" spans="7:28" x14ac:dyDescent="0.25">
      <c r="G1448">
        <v>1</v>
      </c>
      <c r="H1448" s="2">
        <v>0</v>
      </c>
      <c r="I1448">
        <v>10</v>
      </c>
      <c r="J1448">
        <v>3</v>
      </c>
      <c r="L1448">
        <f t="shared" si="201"/>
        <v>1444</v>
      </c>
      <c r="N1448">
        <f t="shared" si="203"/>
        <v>131</v>
      </c>
      <c r="O1448">
        <f t="shared" si="203"/>
        <v>11</v>
      </c>
      <c r="P1448">
        <f t="shared" si="203"/>
        <v>1</v>
      </c>
      <c r="Q1448">
        <f t="shared" si="203"/>
        <v>0</v>
      </c>
      <c r="R1448">
        <f t="shared" si="202"/>
        <v>1213</v>
      </c>
      <c r="S1448" t="str">
        <f t="shared" si="206"/>
        <v>DIFF</v>
      </c>
      <c r="U1448">
        <f t="shared" si="207"/>
        <v>110</v>
      </c>
      <c r="V1448">
        <f t="shared" si="207"/>
        <v>10</v>
      </c>
      <c r="W1448">
        <f t="shared" si="207"/>
        <v>0</v>
      </c>
      <c r="X1448">
        <f t="shared" si="207"/>
        <v>0</v>
      </c>
      <c r="Y1448">
        <f t="shared" si="207"/>
        <v>0</v>
      </c>
      <c r="AA1448">
        <f t="shared" si="204"/>
        <v>1323</v>
      </c>
      <c r="AB1448" t="str">
        <f t="shared" si="205"/>
        <v>DIFF</v>
      </c>
    </row>
    <row r="1449" spans="7:28" x14ac:dyDescent="0.25">
      <c r="G1449">
        <v>1</v>
      </c>
      <c r="H1449" s="2">
        <v>0</v>
      </c>
      <c r="I1449">
        <v>10</v>
      </c>
      <c r="J1449">
        <v>4</v>
      </c>
      <c r="L1449">
        <f t="shared" si="201"/>
        <v>1445</v>
      </c>
      <c r="N1449">
        <f t="shared" si="203"/>
        <v>131</v>
      </c>
      <c r="O1449">
        <f t="shared" si="203"/>
        <v>11</v>
      </c>
      <c r="P1449">
        <f t="shared" si="203"/>
        <v>1</v>
      </c>
      <c r="Q1449">
        <f t="shared" si="203"/>
        <v>0</v>
      </c>
      <c r="R1449">
        <f t="shared" si="202"/>
        <v>1214</v>
      </c>
      <c r="S1449" t="str">
        <f t="shared" si="206"/>
        <v>DIFF</v>
      </c>
      <c r="U1449">
        <f t="shared" si="207"/>
        <v>110</v>
      </c>
      <c r="V1449">
        <f t="shared" si="207"/>
        <v>10</v>
      </c>
      <c r="W1449">
        <f t="shared" si="207"/>
        <v>0</v>
      </c>
      <c r="X1449">
        <f t="shared" si="207"/>
        <v>0</v>
      </c>
      <c r="Y1449">
        <f t="shared" si="207"/>
        <v>0</v>
      </c>
      <c r="AA1449">
        <f t="shared" si="204"/>
        <v>1324</v>
      </c>
      <c r="AB1449" t="str">
        <f t="shared" si="205"/>
        <v>DIFF</v>
      </c>
    </row>
    <row r="1450" spans="7:28" x14ac:dyDescent="0.25">
      <c r="G1450">
        <v>1</v>
      </c>
      <c r="H1450" s="2">
        <v>0</v>
      </c>
      <c r="I1450">
        <v>10</v>
      </c>
      <c r="J1450">
        <v>5</v>
      </c>
      <c r="L1450">
        <f t="shared" si="201"/>
        <v>1446</v>
      </c>
      <c r="N1450">
        <f t="shared" si="203"/>
        <v>131</v>
      </c>
      <c r="O1450">
        <f t="shared" si="203"/>
        <v>11</v>
      </c>
      <c r="P1450">
        <f t="shared" si="203"/>
        <v>1</v>
      </c>
      <c r="Q1450">
        <f t="shared" si="203"/>
        <v>0</v>
      </c>
      <c r="R1450">
        <f t="shared" si="202"/>
        <v>1215</v>
      </c>
      <c r="S1450" t="str">
        <f t="shared" si="206"/>
        <v>DIFF</v>
      </c>
      <c r="U1450">
        <f t="shared" si="207"/>
        <v>110</v>
      </c>
      <c r="V1450">
        <f t="shared" si="207"/>
        <v>10</v>
      </c>
      <c r="W1450">
        <f t="shared" si="207"/>
        <v>0</v>
      </c>
      <c r="X1450">
        <f t="shared" si="207"/>
        <v>0</v>
      </c>
      <c r="Y1450">
        <f t="shared" si="207"/>
        <v>0</v>
      </c>
      <c r="AA1450">
        <f t="shared" si="204"/>
        <v>1325</v>
      </c>
      <c r="AB1450" t="str">
        <f t="shared" si="205"/>
        <v>DIFF</v>
      </c>
    </row>
    <row r="1451" spans="7:28" x14ac:dyDescent="0.25">
      <c r="G1451">
        <v>1</v>
      </c>
      <c r="H1451" s="2">
        <v>0</v>
      </c>
      <c r="I1451">
        <v>10</v>
      </c>
      <c r="J1451">
        <v>6</v>
      </c>
      <c r="L1451">
        <f t="shared" si="201"/>
        <v>1447</v>
      </c>
      <c r="N1451">
        <f t="shared" si="203"/>
        <v>131</v>
      </c>
      <c r="O1451">
        <f t="shared" si="203"/>
        <v>11</v>
      </c>
      <c r="P1451">
        <f t="shared" si="203"/>
        <v>1</v>
      </c>
      <c r="Q1451">
        <f t="shared" si="203"/>
        <v>0</v>
      </c>
      <c r="R1451">
        <f t="shared" si="202"/>
        <v>1216</v>
      </c>
      <c r="S1451" t="str">
        <f t="shared" si="206"/>
        <v>DIFF</v>
      </c>
      <c r="U1451">
        <f t="shared" si="207"/>
        <v>110</v>
      </c>
      <c r="V1451">
        <f t="shared" si="207"/>
        <v>10</v>
      </c>
      <c r="W1451">
        <f t="shared" si="207"/>
        <v>0</v>
      </c>
      <c r="X1451">
        <f t="shared" si="207"/>
        <v>0</v>
      </c>
      <c r="Y1451">
        <f t="shared" si="207"/>
        <v>0</v>
      </c>
      <c r="AA1451">
        <f t="shared" si="204"/>
        <v>1326</v>
      </c>
      <c r="AB1451" t="str">
        <f t="shared" si="205"/>
        <v>DIFF</v>
      </c>
    </row>
    <row r="1452" spans="7:28" x14ac:dyDescent="0.25">
      <c r="G1452">
        <v>1</v>
      </c>
      <c r="H1452" s="2">
        <v>0</v>
      </c>
      <c r="I1452">
        <v>10</v>
      </c>
      <c r="J1452">
        <v>7</v>
      </c>
      <c r="L1452">
        <f t="shared" si="201"/>
        <v>1448</v>
      </c>
      <c r="N1452">
        <f t="shared" si="203"/>
        <v>131</v>
      </c>
      <c r="O1452">
        <f t="shared" si="203"/>
        <v>11</v>
      </c>
      <c r="P1452">
        <f t="shared" si="203"/>
        <v>1</v>
      </c>
      <c r="Q1452">
        <f t="shared" si="203"/>
        <v>0</v>
      </c>
      <c r="R1452">
        <f t="shared" si="202"/>
        <v>1217</v>
      </c>
      <c r="S1452" t="str">
        <f t="shared" si="206"/>
        <v>DIFF</v>
      </c>
      <c r="U1452">
        <f t="shared" si="207"/>
        <v>110</v>
      </c>
      <c r="V1452">
        <f t="shared" si="207"/>
        <v>10</v>
      </c>
      <c r="W1452">
        <f t="shared" si="207"/>
        <v>0</v>
      </c>
      <c r="X1452">
        <f t="shared" si="207"/>
        <v>0</v>
      </c>
      <c r="Y1452">
        <f t="shared" si="207"/>
        <v>0</v>
      </c>
      <c r="AA1452">
        <f t="shared" si="204"/>
        <v>1327</v>
      </c>
      <c r="AB1452" t="str">
        <f t="shared" si="205"/>
        <v>DIFF</v>
      </c>
    </row>
    <row r="1453" spans="7:28" x14ac:dyDescent="0.25">
      <c r="G1453">
        <v>1</v>
      </c>
      <c r="H1453" s="2">
        <v>0</v>
      </c>
      <c r="I1453">
        <v>10</v>
      </c>
      <c r="J1453">
        <v>8</v>
      </c>
      <c r="L1453">
        <f t="shared" si="201"/>
        <v>1449</v>
      </c>
      <c r="N1453">
        <f t="shared" si="203"/>
        <v>131</v>
      </c>
      <c r="O1453">
        <f t="shared" si="203"/>
        <v>11</v>
      </c>
      <c r="P1453">
        <f t="shared" si="203"/>
        <v>1</v>
      </c>
      <c r="Q1453">
        <f t="shared" si="203"/>
        <v>0</v>
      </c>
      <c r="R1453">
        <f t="shared" si="202"/>
        <v>1218</v>
      </c>
      <c r="S1453" t="str">
        <f t="shared" si="206"/>
        <v>DIFF</v>
      </c>
      <c r="U1453">
        <f t="shared" si="207"/>
        <v>110</v>
      </c>
      <c r="V1453">
        <f t="shared" si="207"/>
        <v>10</v>
      </c>
      <c r="W1453">
        <f t="shared" si="207"/>
        <v>0</v>
      </c>
      <c r="X1453">
        <f t="shared" si="207"/>
        <v>0</v>
      </c>
      <c r="Y1453">
        <f t="shared" si="207"/>
        <v>0</v>
      </c>
      <c r="AA1453">
        <f t="shared" si="204"/>
        <v>1328</v>
      </c>
      <c r="AB1453" t="str">
        <f t="shared" si="205"/>
        <v>DIFF</v>
      </c>
    </row>
    <row r="1454" spans="7:28" x14ac:dyDescent="0.25">
      <c r="G1454">
        <v>1</v>
      </c>
      <c r="H1454" s="2">
        <v>0</v>
      </c>
      <c r="I1454">
        <v>10</v>
      </c>
      <c r="J1454">
        <v>9</v>
      </c>
      <c r="L1454">
        <f t="shared" si="201"/>
        <v>1450</v>
      </c>
      <c r="N1454">
        <f t="shared" si="203"/>
        <v>131</v>
      </c>
      <c r="O1454">
        <f t="shared" si="203"/>
        <v>11</v>
      </c>
      <c r="P1454">
        <f t="shared" si="203"/>
        <v>1</v>
      </c>
      <c r="Q1454">
        <f t="shared" si="203"/>
        <v>0</v>
      </c>
      <c r="R1454">
        <f t="shared" si="202"/>
        <v>1219</v>
      </c>
      <c r="S1454" t="str">
        <f t="shared" si="206"/>
        <v>DIFF</v>
      </c>
      <c r="U1454">
        <f t="shared" si="207"/>
        <v>110</v>
      </c>
      <c r="V1454">
        <f t="shared" si="207"/>
        <v>10</v>
      </c>
      <c r="W1454">
        <f t="shared" si="207"/>
        <v>0</v>
      </c>
      <c r="X1454">
        <f t="shared" si="207"/>
        <v>0</v>
      </c>
      <c r="Y1454">
        <f t="shared" si="207"/>
        <v>0</v>
      </c>
      <c r="AA1454">
        <f t="shared" si="204"/>
        <v>1329</v>
      </c>
      <c r="AB1454" t="str">
        <f t="shared" si="205"/>
        <v>DIFF</v>
      </c>
    </row>
    <row r="1455" spans="7:28" x14ac:dyDescent="0.25">
      <c r="G1455">
        <v>1</v>
      </c>
      <c r="H1455" s="2">
        <v>0</v>
      </c>
      <c r="I1455">
        <v>10</v>
      </c>
      <c r="J1455">
        <v>10</v>
      </c>
      <c r="L1455">
        <f t="shared" si="201"/>
        <v>1451</v>
      </c>
      <c r="N1455">
        <f t="shared" si="203"/>
        <v>131</v>
      </c>
      <c r="O1455">
        <f t="shared" si="203"/>
        <v>11</v>
      </c>
      <c r="P1455">
        <f t="shared" si="203"/>
        <v>1</v>
      </c>
      <c r="Q1455">
        <f t="shared" si="203"/>
        <v>0</v>
      </c>
      <c r="R1455">
        <f t="shared" si="202"/>
        <v>1220</v>
      </c>
      <c r="S1455" t="str">
        <f t="shared" si="206"/>
        <v>DIFF</v>
      </c>
      <c r="U1455">
        <f t="shared" si="207"/>
        <v>110</v>
      </c>
      <c r="V1455">
        <f t="shared" si="207"/>
        <v>10</v>
      </c>
      <c r="W1455">
        <f t="shared" si="207"/>
        <v>0</v>
      </c>
      <c r="X1455">
        <f t="shared" si="207"/>
        <v>0</v>
      </c>
      <c r="Y1455">
        <f t="shared" si="207"/>
        <v>0</v>
      </c>
      <c r="AA1455">
        <f t="shared" si="204"/>
        <v>1330</v>
      </c>
      <c r="AB1455" t="str">
        <f t="shared" si="205"/>
        <v>DIFF</v>
      </c>
    </row>
    <row r="1456" spans="7:28" x14ac:dyDescent="0.25">
      <c r="G1456">
        <v>1</v>
      </c>
      <c r="H1456">
        <v>1</v>
      </c>
      <c r="I1456" s="2">
        <v>0</v>
      </c>
      <c r="J1456">
        <v>0</v>
      </c>
      <c r="L1456">
        <f t="shared" si="201"/>
        <v>1452</v>
      </c>
      <c r="N1456">
        <f t="shared" si="203"/>
        <v>132</v>
      </c>
      <c r="O1456">
        <f t="shared" si="203"/>
        <v>12</v>
      </c>
      <c r="P1456">
        <f t="shared" si="203"/>
        <v>1</v>
      </c>
      <c r="Q1456">
        <f t="shared" si="203"/>
        <v>0</v>
      </c>
      <c r="R1456">
        <f t="shared" si="202"/>
        <v>1210</v>
      </c>
      <c r="S1456" t="str">
        <f t="shared" si="206"/>
        <v>DIFF</v>
      </c>
      <c r="U1456">
        <f t="shared" si="207"/>
        <v>110</v>
      </c>
      <c r="V1456">
        <f t="shared" si="207"/>
        <v>10</v>
      </c>
      <c r="W1456">
        <f t="shared" si="207"/>
        <v>0</v>
      </c>
      <c r="X1456">
        <f t="shared" si="207"/>
        <v>0</v>
      </c>
      <c r="Y1456">
        <f t="shared" si="207"/>
        <v>0</v>
      </c>
      <c r="AA1456">
        <f t="shared" si="204"/>
        <v>1320</v>
      </c>
      <c r="AB1456" t="str">
        <f t="shared" si="205"/>
        <v>DIFF</v>
      </c>
    </row>
    <row r="1457" spans="4:28" x14ac:dyDescent="0.25">
      <c r="G1457">
        <v>1</v>
      </c>
      <c r="H1457">
        <v>1</v>
      </c>
      <c r="I1457" s="2">
        <v>0</v>
      </c>
      <c r="J1457">
        <v>1</v>
      </c>
      <c r="L1457">
        <f t="shared" si="201"/>
        <v>1453</v>
      </c>
      <c r="N1457">
        <f t="shared" si="203"/>
        <v>132</v>
      </c>
      <c r="O1457">
        <f t="shared" si="203"/>
        <v>12</v>
      </c>
      <c r="P1457">
        <f t="shared" si="203"/>
        <v>1</v>
      </c>
      <c r="Q1457">
        <f t="shared" si="203"/>
        <v>0</v>
      </c>
      <c r="R1457">
        <f t="shared" si="202"/>
        <v>1211</v>
      </c>
      <c r="S1457" t="str">
        <f t="shared" si="206"/>
        <v>DIFF</v>
      </c>
      <c r="U1457">
        <f t="shared" si="207"/>
        <v>110</v>
      </c>
      <c r="V1457">
        <f t="shared" si="207"/>
        <v>10</v>
      </c>
      <c r="W1457">
        <f t="shared" si="207"/>
        <v>0</v>
      </c>
      <c r="X1457">
        <f t="shared" si="207"/>
        <v>0</v>
      </c>
      <c r="Y1457">
        <f t="shared" si="207"/>
        <v>0</v>
      </c>
      <c r="AA1457">
        <f t="shared" si="204"/>
        <v>1321</v>
      </c>
      <c r="AB1457" t="str">
        <f t="shared" si="205"/>
        <v>DIFF</v>
      </c>
    </row>
    <row r="1458" spans="4:28" x14ac:dyDescent="0.25">
      <c r="G1458">
        <v>1</v>
      </c>
      <c r="H1458">
        <v>1</v>
      </c>
      <c r="I1458" s="2">
        <v>0</v>
      </c>
      <c r="J1458">
        <v>2</v>
      </c>
      <c r="L1458">
        <f t="shared" si="201"/>
        <v>1454</v>
      </c>
      <c r="N1458">
        <f t="shared" si="203"/>
        <v>132</v>
      </c>
      <c r="O1458">
        <f t="shared" si="203"/>
        <v>12</v>
      </c>
      <c r="P1458">
        <f t="shared" si="203"/>
        <v>1</v>
      </c>
      <c r="Q1458">
        <f t="shared" si="203"/>
        <v>0</v>
      </c>
      <c r="R1458">
        <f t="shared" si="202"/>
        <v>1212</v>
      </c>
      <c r="S1458" t="str">
        <f t="shared" si="206"/>
        <v>DIFF</v>
      </c>
      <c r="U1458">
        <f t="shared" si="207"/>
        <v>110</v>
      </c>
      <c r="V1458">
        <f t="shared" si="207"/>
        <v>10</v>
      </c>
      <c r="W1458">
        <f t="shared" si="207"/>
        <v>0</v>
      </c>
      <c r="X1458">
        <f t="shared" si="207"/>
        <v>0</v>
      </c>
      <c r="Y1458">
        <f t="shared" si="207"/>
        <v>0</v>
      </c>
      <c r="AA1458">
        <f t="shared" si="204"/>
        <v>1322</v>
      </c>
      <c r="AB1458" t="str">
        <f t="shared" si="205"/>
        <v>DIFF</v>
      </c>
    </row>
    <row r="1459" spans="4:28" x14ac:dyDescent="0.25">
      <c r="G1459">
        <v>1</v>
      </c>
      <c r="H1459">
        <v>1</v>
      </c>
      <c r="I1459" s="2">
        <v>0</v>
      </c>
      <c r="J1459">
        <v>3</v>
      </c>
      <c r="L1459">
        <f t="shared" si="201"/>
        <v>1455</v>
      </c>
      <c r="N1459">
        <f t="shared" si="203"/>
        <v>132</v>
      </c>
      <c r="O1459">
        <f t="shared" si="203"/>
        <v>12</v>
      </c>
      <c r="P1459">
        <f t="shared" si="203"/>
        <v>1</v>
      </c>
      <c r="Q1459">
        <f t="shared" si="203"/>
        <v>0</v>
      </c>
      <c r="R1459">
        <f t="shared" si="202"/>
        <v>1213</v>
      </c>
      <c r="S1459" t="str">
        <f t="shared" si="206"/>
        <v>DIFF</v>
      </c>
      <c r="U1459">
        <f t="shared" si="207"/>
        <v>110</v>
      </c>
      <c r="V1459">
        <f t="shared" si="207"/>
        <v>10</v>
      </c>
      <c r="W1459">
        <f t="shared" si="207"/>
        <v>0</v>
      </c>
      <c r="X1459">
        <f t="shared" si="207"/>
        <v>0</v>
      </c>
      <c r="Y1459">
        <f t="shared" si="207"/>
        <v>0</v>
      </c>
      <c r="AA1459">
        <f t="shared" si="204"/>
        <v>1323</v>
      </c>
      <c r="AB1459" t="str">
        <f t="shared" si="205"/>
        <v>DIFF</v>
      </c>
    </row>
    <row r="1460" spans="4:28" x14ac:dyDescent="0.25">
      <c r="G1460">
        <v>1</v>
      </c>
      <c r="H1460">
        <v>1</v>
      </c>
      <c r="I1460" s="2">
        <v>0</v>
      </c>
      <c r="J1460">
        <v>4</v>
      </c>
      <c r="L1460">
        <f t="shared" si="201"/>
        <v>1456</v>
      </c>
      <c r="N1460">
        <f t="shared" si="203"/>
        <v>132</v>
      </c>
      <c r="O1460">
        <f t="shared" si="203"/>
        <v>12</v>
      </c>
      <c r="P1460">
        <f t="shared" si="203"/>
        <v>1</v>
      </c>
      <c r="Q1460">
        <f t="shared" si="203"/>
        <v>0</v>
      </c>
      <c r="R1460">
        <f t="shared" si="202"/>
        <v>1214</v>
      </c>
      <c r="S1460" t="str">
        <f t="shared" si="206"/>
        <v>DIFF</v>
      </c>
      <c r="U1460">
        <f t="shared" si="207"/>
        <v>110</v>
      </c>
      <c r="V1460">
        <f t="shared" si="207"/>
        <v>10</v>
      </c>
      <c r="W1460">
        <f t="shared" si="207"/>
        <v>0</v>
      </c>
      <c r="X1460">
        <f t="shared" si="207"/>
        <v>0</v>
      </c>
      <c r="Y1460">
        <f t="shared" si="207"/>
        <v>0</v>
      </c>
      <c r="AA1460">
        <f t="shared" si="204"/>
        <v>1324</v>
      </c>
      <c r="AB1460" t="str">
        <f t="shared" si="205"/>
        <v>DIFF</v>
      </c>
    </row>
    <row r="1461" spans="4:28" x14ac:dyDescent="0.25">
      <c r="G1461">
        <v>1</v>
      </c>
      <c r="H1461">
        <v>1</v>
      </c>
      <c r="I1461" s="2">
        <v>0</v>
      </c>
      <c r="J1461">
        <v>5</v>
      </c>
      <c r="L1461">
        <f t="shared" si="201"/>
        <v>1457</v>
      </c>
      <c r="N1461">
        <f t="shared" si="203"/>
        <v>132</v>
      </c>
      <c r="O1461">
        <f t="shared" si="203"/>
        <v>12</v>
      </c>
      <c r="P1461">
        <f t="shared" si="203"/>
        <v>1</v>
      </c>
      <c r="Q1461">
        <f t="shared" si="203"/>
        <v>0</v>
      </c>
      <c r="R1461">
        <f t="shared" si="202"/>
        <v>1215</v>
      </c>
      <c r="S1461" t="str">
        <f t="shared" si="206"/>
        <v>DIFF</v>
      </c>
      <c r="U1461">
        <f t="shared" si="207"/>
        <v>110</v>
      </c>
      <c r="V1461">
        <f t="shared" si="207"/>
        <v>10</v>
      </c>
      <c r="W1461">
        <f t="shared" si="207"/>
        <v>0</v>
      </c>
      <c r="X1461">
        <f t="shared" si="207"/>
        <v>0</v>
      </c>
      <c r="Y1461">
        <f t="shared" si="207"/>
        <v>0</v>
      </c>
      <c r="AA1461">
        <f t="shared" si="204"/>
        <v>1325</v>
      </c>
      <c r="AB1461" t="str">
        <f t="shared" si="205"/>
        <v>DIFF</v>
      </c>
    </row>
    <row r="1462" spans="4:28" x14ac:dyDescent="0.25">
      <c r="G1462">
        <v>1</v>
      </c>
      <c r="H1462">
        <v>1</v>
      </c>
      <c r="I1462" s="2">
        <v>0</v>
      </c>
      <c r="J1462">
        <v>6</v>
      </c>
      <c r="L1462">
        <f t="shared" si="201"/>
        <v>1458</v>
      </c>
      <c r="N1462">
        <f t="shared" si="203"/>
        <v>132</v>
      </c>
      <c r="O1462">
        <f t="shared" si="203"/>
        <v>12</v>
      </c>
      <c r="P1462">
        <f t="shared" si="203"/>
        <v>1</v>
      </c>
      <c r="Q1462">
        <f t="shared" si="203"/>
        <v>0</v>
      </c>
      <c r="R1462">
        <f t="shared" si="202"/>
        <v>1216</v>
      </c>
      <c r="S1462" t="str">
        <f t="shared" si="206"/>
        <v>DIFF</v>
      </c>
      <c r="U1462">
        <f t="shared" si="207"/>
        <v>110</v>
      </c>
      <c r="V1462">
        <f t="shared" si="207"/>
        <v>10</v>
      </c>
      <c r="W1462">
        <f t="shared" si="207"/>
        <v>0</v>
      </c>
      <c r="X1462">
        <f t="shared" si="207"/>
        <v>0</v>
      </c>
      <c r="Y1462">
        <f t="shared" si="207"/>
        <v>0</v>
      </c>
      <c r="AA1462">
        <f t="shared" si="204"/>
        <v>1326</v>
      </c>
      <c r="AB1462" t="str">
        <f t="shared" si="205"/>
        <v>DIFF</v>
      </c>
    </row>
    <row r="1463" spans="4:28" x14ac:dyDescent="0.25">
      <c r="G1463">
        <v>1</v>
      </c>
      <c r="H1463">
        <v>1</v>
      </c>
      <c r="I1463" s="2">
        <v>0</v>
      </c>
      <c r="J1463">
        <v>7</v>
      </c>
      <c r="L1463">
        <f t="shared" si="201"/>
        <v>1459</v>
      </c>
      <c r="N1463">
        <f t="shared" si="203"/>
        <v>132</v>
      </c>
      <c r="O1463">
        <f t="shared" si="203"/>
        <v>12</v>
      </c>
      <c r="P1463">
        <f t="shared" si="203"/>
        <v>1</v>
      </c>
      <c r="Q1463">
        <f t="shared" si="203"/>
        <v>0</v>
      </c>
      <c r="R1463">
        <f t="shared" si="202"/>
        <v>1217</v>
      </c>
      <c r="S1463" t="str">
        <f t="shared" si="206"/>
        <v>DIFF</v>
      </c>
      <c r="U1463">
        <f t="shared" si="207"/>
        <v>110</v>
      </c>
      <c r="V1463">
        <f t="shared" si="207"/>
        <v>10</v>
      </c>
      <c r="W1463">
        <f t="shared" si="207"/>
        <v>0</v>
      </c>
      <c r="X1463">
        <f t="shared" si="207"/>
        <v>0</v>
      </c>
      <c r="Y1463">
        <f t="shared" si="207"/>
        <v>0</v>
      </c>
      <c r="AA1463">
        <f t="shared" si="204"/>
        <v>1327</v>
      </c>
      <c r="AB1463" t="str">
        <f t="shared" si="205"/>
        <v>DIFF</v>
      </c>
    </row>
    <row r="1464" spans="4:28" x14ac:dyDescent="0.25">
      <c r="G1464">
        <v>1</v>
      </c>
      <c r="H1464">
        <v>1</v>
      </c>
      <c r="I1464" s="2">
        <v>0</v>
      </c>
      <c r="J1464">
        <v>8</v>
      </c>
      <c r="L1464">
        <f t="shared" si="201"/>
        <v>1460</v>
      </c>
      <c r="N1464">
        <f t="shared" si="203"/>
        <v>132</v>
      </c>
      <c r="O1464">
        <f t="shared" si="203"/>
        <v>12</v>
      </c>
      <c r="P1464">
        <f t="shared" si="203"/>
        <v>1</v>
      </c>
      <c r="Q1464">
        <f t="shared" si="203"/>
        <v>0</v>
      </c>
      <c r="R1464">
        <f t="shared" si="202"/>
        <v>1218</v>
      </c>
      <c r="S1464" t="str">
        <f t="shared" si="206"/>
        <v>DIFF</v>
      </c>
      <c r="U1464">
        <f t="shared" si="207"/>
        <v>110</v>
      </c>
      <c r="V1464">
        <f t="shared" si="207"/>
        <v>10</v>
      </c>
      <c r="W1464">
        <f t="shared" si="207"/>
        <v>0</v>
      </c>
      <c r="X1464">
        <f t="shared" si="207"/>
        <v>0</v>
      </c>
      <c r="Y1464">
        <f t="shared" si="207"/>
        <v>0</v>
      </c>
      <c r="AA1464">
        <f t="shared" si="204"/>
        <v>1328</v>
      </c>
      <c r="AB1464" t="str">
        <f t="shared" si="205"/>
        <v>DIFF</v>
      </c>
    </row>
    <row r="1465" spans="4:28" x14ac:dyDescent="0.25">
      <c r="G1465">
        <v>1</v>
      </c>
      <c r="H1465">
        <v>1</v>
      </c>
      <c r="I1465" s="2">
        <v>0</v>
      </c>
      <c r="J1465">
        <v>9</v>
      </c>
      <c r="L1465">
        <f t="shared" si="201"/>
        <v>1461</v>
      </c>
      <c r="N1465">
        <f t="shared" si="203"/>
        <v>132</v>
      </c>
      <c r="O1465">
        <f t="shared" si="203"/>
        <v>12</v>
      </c>
      <c r="P1465">
        <f t="shared" si="203"/>
        <v>1</v>
      </c>
      <c r="Q1465">
        <f t="shared" si="203"/>
        <v>0</v>
      </c>
      <c r="R1465">
        <f t="shared" si="202"/>
        <v>1219</v>
      </c>
      <c r="S1465" t="str">
        <f t="shared" si="206"/>
        <v>DIFF</v>
      </c>
      <c r="U1465">
        <f t="shared" si="207"/>
        <v>110</v>
      </c>
      <c r="V1465">
        <f t="shared" si="207"/>
        <v>10</v>
      </c>
      <c r="W1465">
        <f t="shared" si="207"/>
        <v>0</v>
      </c>
      <c r="X1465">
        <f t="shared" si="207"/>
        <v>0</v>
      </c>
      <c r="Y1465">
        <f t="shared" si="207"/>
        <v>0</v>
      </c>
      <c r="AA1465">
        <f t="shared" si="204"/>
        <v>1329</v>
      </c>
      <c r="AB1465" t="str">
        <f t="shared" si="205"/>
        <v>DIFF</v>
      </c>
    </row>
    <row r="1466" spans="4:28" x14ac:dyDescent="0.25">
      <c r="G1466">
        <v>1</v>
      </c>
      <c r="H1466">
        <v>1</v>
      </c>
      <c r="I1466" s="2">
        <v>0</v>
      </c>
      <c r="J1466">
        <v>10</v>
      </c>
      <c r="L1466">
        <f t="shared" si="201"/>
        <v>1462</v>
      </c>
      <c r="N1466">
        <f t="shared" si="203"/>
        <v>132</v>
      </c>
      <c r="O1466">
        <f t="shared" si="203"/>
        <v>12</v>
      </c>
      <c r="P1466">
        <f t="shared" si="203"/>
        <v>1</v>
      </c>
      <c r="Q1466">
        <f t="shared" si="203"/>
        <v>0</v>
      </c>
      <c r="R1466">
        <f t="shared" si="202"/>
        <v>1220</v>
      </c>
      <c r="S1466" t="str">
        <f t="shared" si="206"/>
        <v>DIFF</v>
      </c>
      <c r="U1466">
        <f t="shared" si="207"/>
        <v>110</v>
      </c>
      <c r="V1466">
        <f t="shared" si="207"/>
        <v>10</v>
      </c>
      <c r="W1466">
        <f t="shared" si="207"/>
        <v>0</v>
      </c>
      <c r="X1466">
        <f t="shared" si="207"/>
        <v>0</v>
      </c>
      <c r="Y1466">
        <f t="shared" si="207"/>
        <v>0</v>
      </c>
      <c r="AA1466">
        <f t="shared" si="204"/>
        <v>1330</v>
      </c>
      <c r="AB1466" t="str">
        <f t="shared" si="205"/>
        <v>DIFF</v>
      </c>
    </row>
    <row r="1467" spans="4:28" x14ac:dyDescent="0.25">
      <c r="D1467">
        <v>1221</v>
      </c>
      <c r="G1467">
        <v>1</v>
      </c>
      <c r="H1467">
        <v>1</v>
      </c>
      <c r="I1467">
        <v>1</v>
      </c>
      <c r="J1467">
        <v>0</v>
      </c>
      <c r="L1467">
        <f t="shared" si="201"/>
        <v>1463</v>
      </c>
      <c r="N1467">
        <f t="shared" si="203"/>
        <v>133</v>
      </c>
      <c r="O1467">
        <f t="shared" si="203"/>
        <v>12</v>
      </c>
      <c r="P1467">
        <f t="shared" si="203"/>
        <v>1</v>
      </c>
      <c r="Q1467">
        <f t="shared" si="203"/>
        <v>0</v>
      </c>
      <c r="R1467">
        <f t="shared" si="202"/>
        <v>1221</v>
      </c>
      <c r="S1467" t="str">
        <f t="shared" si="206"/>
        <v>ok</v>
      </c>
      <c r="U1467">
        <f t="shared" si="207"/>
        <v>111</v>
      </c>
      <c r="V1467">
        <f t="shared" si="207"/>
        <v>11</v>
      </c>
      <c r="W1467">
        <f t="shared" si="207"/>
        <v>1</v>
      </c>
      <c r="X1467">
        <f t="shared" si="207"/>
        <v>0</v>
      </c>
      <c r="Y1467">
        <f t="shared" si="207"/>
        <v>0</v>
      </c>
      <c r="AA1467">
        <f t="shared" si="204"/>
        <v>1463</v>
      </c>
      <c r="AB1467" t="str">
        <f t="shared" si="205"/>
        <v>ok</v>
      </c>
    </row>
    <row r="1468" spans="4:28" x14ac:dyDescent="0.25">
      <c r="D1468">
        <v>1222</v>
      </c>
      <c r="G1468">
        <v>1</v>
      </c>
      <c r="H1468">
        <v>1</v>
      </c>
      <c r="I1468">
        <v>1</v>
      </c>
      <c r="J1468">
        <v>1</v>
      </c>
      <c r="L1468">
        <f t="shared" si="201"/>
        <v>1464</v>
      </c>
      <c r="N1468">
        <f t="shared" si="203"/>
        <v>133</v>
      </c>
      <c r="O1468">
        <f t="shared" si="203"/>
        <v>12</v>
      </c>
      <c r="P1468">
        <f t="shared" si="203"/>
        <v>1</v>
      </c>
      <c r="Q1468">
        <f t="shared" si="203"/>
        <v>0</v>
      </c>
      <c r="R1468">
        <f t="shared" si="202"/>
        <v>1222</v>
      </c>
      <c r="S1468" t="str">
        <f t="shared" si="206"/>
        <v>ok</v>
      </c>
      <c r="U1468">
        <f t="shared" si="207"/>
        <v>111</v>
      </c>
      <c r="V1468">
        <f t="shared" si="207"/>
        <v>11</v>
      </c>
      <c r="W1468">
        <f t="shared" si="207"/>
        <v>1</v>
      </c>
      <c r="X1468">
        <f t="shared" si="207"/>
        <v>0</v>
      </c>
      <c r="Y1468">
        <f t="shared" si="207"/>
        <v>0</v>
      </c>
      <c r="AA1468">
        <f t="shared" si="204"/>
        <v>1464</v>
      </c>
      <c r="AB1468" t="str">
        <f t="shared" si="205"/>
        <v>ok</v>
      </c>
    </row>
    <row r="1469" spans="4:28" x14ac:dyDescent="0.25">
      <c r="D1469">
        <v>1223</v>
      </c>
      <c r="G1469">
        <v>1</v>
      </c>
      <c r="H1469">
        <v>1</v>
      </c>
      <c r="I1469">
        <v>1</v>
      </c>
      <c r="J1469">
        <v>2</v>
      </c>
      <c r="L1469">
        <f t="shared" si="201"/>
        <v>1465</v>
      </c>
      <c r="N1469">
        <f t="shared" si="203"/>
        <v>133</v>
      </c>
      <c r="O1469">
        <f t="shared" si="203"/>
        <v>12</v>
      </c>
      <c r="P1469">
        <f t="shared" si="203"/>
        <v>1</v>
      </c>
      <c r="Q1469">
        <f t="shared" si="203"/>
        <v>0</v>
      </c>
      <c r="R1469">
        <f t="shared" si="202"/>
        <v>1223</v>
      </c>
      <c r="S1469" t="str">
        <f t="shared" si="206"/>
        <v>ok</v>
      </c>
      <c r="U1469">
        <f t="shared" si="207"/>
        <v>111</v>
      </c>
      <c r="V1469">
        <f t="shared" si="207"/>
        <v>11</v>
      </c>
      <c r="W1469">
        <f t="shared" si="207"/>
        <v>1</v>
      </c>
      <c r="X1469">
        <f t="shared" si="207"/>
        <v>0</v>
      </c>
      <c r="Y1469">
        <f t="shared" si="207"/>
        <v>0</v>
      </c>
      <c r="AA1469">
        <f t="shared" si="204"/>
        <v>1465</v>
      </c>
      <c r="AB1469" t="str">
        <f t="shared" si="205"/>
        <v>ok</v>
      </c>
    </row>
    <row r="1470" spans="4:28" x14ac:dyDescent="0.25">
      <c r="D1470">
        <v>1224</v>
      </c>
      <c r="G1470">
        <v>1</v>
      </c>
      <c r="H1470">
        <v>1</v>
      </c>
      <c r="I1470">
        <v>1</v>
      </c>
      <c r="J1470">
        <v>3</v>
      </c>
      <c r="L1470">
        <f t="shared" si="201"/>
        <v>1466</v>
      </c>
      <c r="N1470">
        <f t="shared" si="203"/>
        <v>133</v>
      </c>
      <c r="O1470">
        <f t="shared" si="203"/>
        <v>12</v>
      </c>
      <c r="P1470">
        <f t="shared" si="203"/>
        <v>1</v>
      </c>
      <c r="Q1470">
        <f t="shared" si="203"/>
        <v>0</v>
      </c>
      <c r="R1470">
        <f t="shared" si="202"/>
        <v>1224</v>
      </c>
      <c r="S1470" t="str">
        <f t="shared" si="206"/>
        <v>ok</v>
      </c>
      <c r="U1470">
        <f t="shared" si="207"/>
        <v>111</v>
      </c>
      <c r="V1470">
        <f t="shared" si="207"/>
        <v>11</v>
      </c>
      <c r="W1470">
        <f t="shared" si="207"/>
        <v>1</v>
      </c>
      <c r="X1470">
        <f t="shared" si="207"/>
        <v>0</v>
      </c>
      <c r="Y1470">
        <f t="shared" si="207"/>
        <v>0</v>
      </c>
      <c r="AA1470">
        <f t="shared" si="204"/>
        <v>1466</v>
      </c>
      <c r="AB1470" t="str">
        <f t="shared" si="205"/>
        <v>ok</v>
      </c>
    </row>
    <row r="1471" spans="4:28" x14ac:dyDescent="0.25">
      <c r="D1471">
        <v>1225</v>
      </c>
      <c r="G1471">
        <v>1</v>
      </c>
      <c r="H1471">
        <v>1</v>
      </c>
      <c r="I1471">
        <v>1</v>
      </c>
      <c r="J1471">
        <v>4</v>
      </c>
      <c r="L1471">
        <f t="shared" si="201"/>
        <v>1467</v>
      </c>
      <c r="N1471">
        <f t="shared" si="203"/>
        <v>133</v>
      </c>
      <c r="O1471">
        <f t="shared" si="203"/>
        <v>12</v>
      </c>
      <c r="P1471">
        <f t="shared" si="203"/>
        <v>1</v>
      </c>
      <c r="Q1471">
        <f t="shared" si="203"/>
        <v>0</v>
      </c>
      <c r="R1471">
        <f t="shared" si="202"/>
        <v>1225</v>
      </c>
      <c r="S1471" t="str">
        <f t="shared" si="206"/>
        <v>ok</v>
      </c>
      <c r="U1471">
        <f t="shared" si="207"/>
        <v>111</v>
      </c>
      <c r="V1471">
        <f t="shared" si="207"/>
        <v>11</v>
      </c>
      <c r="W1471">
        <f t="shared" si="207"/>
        <v>1</v>
      </c>
      <c r="X1471">
        <f t="shared" si="207"/>
        <v>0</v>
      </c>
      <c r="Y1471">
        <f t="shared" si="207"/>
        <v>0</v>
      </c>
      <c r="AA1471">
        <f t="shared" si="204"/>
        <v>1467</v>
      </c>
      <c r="AB1471" t="str">
        <f t="shared" si="205"/>
        <v>ok</v>
      </c>
    </row>
    <row r="1472" spans="4:28" x14ac:dyDescent="0.25">
      <c r="D1472">
        <v>1226</v>
      </c>
      <c r="G1472">
        <v>1</v>
      </c>
      <c r="H1472">
        <v>1</v>
      </c>
      <c r="I1472">
        <v>1</v>
      </c>
      <c r="J1472">
        <v>5</v>
      </c>
      <c r="L1472">
        <f t="shared" si="201"/>
        <v>1468</v>
      </c>
      <c r="N1472">
        <f t="shared" si="203"/>
        <v>133</v>
      </c>
      <c r="O1472">
        <f t="shared" si="203"/>
        <v>12</v>
      </c>
      <c r="P1472">
        <f t="shared" si="203"/>
        <v>1</v>
      </c>
      <c r="Q1472">
        <f t="shared" si="203"/>
        <v>0</v>
      </c>
      <c r="R1472">
        <f t="shared" si="202"/>
        <v>1226</v>
      </c>
      <c r="S1472" t="str">
        <f t="shared" si="206"/>
        <v>ok</v>
      </c>
      <c r="U1472">
        <f t="shared" si="207"/>
        <v>111</v>
      </c>
      <c r="V1472">
        <f t="shared" si="207"/>
        <v>11</v>
      </c>
      <c r="W1472">
        <f t="shared" si="207"/>
        <v>1</v>
      </c>
      <c r="X1472">
        <f t="shared" si="207"/>
        <v>0</v>
      </c>
      <c r="Y1472">
        <f t="shared" si="207"/>
        <v>0</v>
      </c>
      <c r="AA1472">
        <f t="shared" si="204"/>
        <v>1468</v>
      </c>
      <c r="AB1472" t="str">
        <f t="shared" si="205"/>
        <v>ok</v>
      </c>
    </row>
    <row r="1473" spans="4:28" x14ac:dyDescent="0.25">
      <c r="D1473">
        <v>1227</v>
      </c>
      <c r="G1473">
        <v>1</v>
      </c>
      <c r="H1473">
        <v>1</v>
      </c>
      <c r="I1473">
        <v>1</v>
      </c>
      <c r="J1473">
        <v>6</v>
      </c>
      <c r="L1473">
        <f t="shared" si="201"/>
        <v>1469</v>
      </c>
      <c r="N1473">
        <f t="shared" si="203"/>
        <v>133</v>
      </c>
      <c r="O1473">
        <f t="shared" si="203"/>
        <v>12</v>
      </c>
      <c r="P1473">
        <f t="shared" si="203"/>
        <v>1</v>
      </c>
      <c r="Q1473">
        <f t="shared" si="203"/>
        <v>0</v>
      </c>
      <c r="R1473">
        <f t="shared" si="202"/>
        <v>1227</v>
      </c>
      <c r="S1473" t="str">
        <f t="shared" si="206"/>
        <v>ok</v>
      </c>
      <c r="U1473">
        <f t="shared" si="207"/>
        <v>111</v>
      </c>
      <c r="V1473">
        <f t="shared" si="207"/>
        <v>11</v>
      </c>
      <c r="W1473">
        <f t="shared" si="207"/>
        <v>1</v>
      </c>
      <c r="X1473">
        <f t="shared" si="207"/>
        <v>0</v>
      </c>
      <c r="Y1473">
        <f t="shared" si="207"/>
        <v>0</v>
      </c>
      <c r="AA1473">
        <f t="shared" si="204"/>
        <v>1469</v>
      </c>
      <c r="AB1473" t="str">
        <f t="shared" si="205"/>
        <v>ok</v>
      </c>
    </row>
    <row r="1474" spans="4:28" x14ac:dyDescent="0.25">
      <c r="D1474">
        <v>1228</v>
      </c>
      <c r="G1474">
        <v>1</v>
      </c>
      <c r="H1474">
        <v>1</v>
      </c>
      <c r="I1474">
        <v>1</v>
      </c>
      <c r="J1474">
        <v>7</v>
      </c>
      <c r="L1474">
        <f t="shared" si="201"/>
        <v>1470</v>
      </c>
      <c r="N1474">
        <f t="shared" si="203"/>
        <v>133</v>
      </c>
      <c r="O1474">
        <f t="shared" si="203"/>
        <v>12</v>
      </c>
      <c r="P1474">
        <f t="shared" si="203"/>
        <v>1</v>
      </c>
      <c r="Q1474">
        <f t="shared" si="203"/>
        <v>0</v>
      </c>
      <c r="R1474">
        <f t="shared" si="202"/>
        <v>1228</v>
      </c>
      <c r="S1474" t="str">
        <f t="shared" si="206"/>
        <v>ok</v>
      </c>
      <c r="U1474">
        <f t="shared" si="207"/>
        <v>111</v>
      </c>
      <c r="V1474">
        <f t="shared" si="207"/>
        <v>11</v>
      </c>
      <c r="W1474">
        <f t="shared" si="207"/>
        <v>1</v>
      </c>
      <c r="X1474">
        <f t="shared" si="207"/>
        <v>0</v>
      </c>
      <c r="Y1474">
        <f t="shared" si="207"/>
        <v>0</v>
      </c>
      <c r="AA1474">
        <f t="shared" si="204"/>
        <v>1470</v>
      </c>
      <c r="AB1474" t="str">
        <f t="shared" si="205"/>
        <v>ok</v>
      </c>
    </row>
    <row r="1475" spans="4:28" x14ac:dyDescent="0.25">
      <c r="D1475">
        <v>1229</v>
      </c>
      <c r="G1475">
        <v>1</v>
      </c>
      <c r="H1475">
        <v>1</v>
      </c>
      <c r="I1475">
        <v>1</v>
      </c>
      <c r="J1475">
        <v>8</v>
      </c>
      <c r="L1475">
        <f t="shared" si="201"/>
        <v>1471</v>
      </c>
      <c r="N1475">
        <f t="shared" si="203"/>
        <v>133</v>
      </c>
      <c r="O1475">
        <f t="shared" si="203"/>
        <v>12</v>
      </c>
      <c r="P1475">
        <f t="shared" si="203"/>
        <v>1</v>
      </c>
      <c r="Q1475">
        <f t="shared" si="203"/>
        <v>0</v>
      </c>
      <c r="R1475">
        <f t="shared" si="202"/>
        <v>1229</v>
      </c>
      <c r="S1475" t="str">
        <f t="shared" si="206"/>
        <v>ok</v>
      </c>
      <c r="U1475">
        <f t="shared" si="207"/>
        <v>111</v>
      </c>
      <c r="V1475">
        <f t="shared" si="207"/>
        <v>11</v>
      </c>
      <c r="W1475">
        <f t="shared" si="207"/>
        <v>1</v>
      </c>
      <c r="X1475">
        <f t="shared" si="207"/>
        <v>0</v>
      </c>
      <c r="Y1475">
        <f t="shared" si="207"/>
        <v>0</v>
      </c>
      <c r="AA1475">
        <f t="shared" si="204"/>
        <v>1471</v>
      </c>
      <c r="AB1475" t="str">
        <f t="shared" si="205"/>
        <v>ok</v>
      </c>
    </row>
    <row r="1476" spans="4:28" x14ac:dyDescent="0.25">
      <c r="D1476">
        <v>1230</v>
      </c>
      <c r="G1476">
        <v>1</v>
      </c>
      <c r="H1476">
        <v>1</v>
      </c>
      <c r="I1476">
        <v>1</v>
      </c>
      <c r="J1476">
        <v>9</v>
      </c>
      <c r="L1476">
        <f t="shared" ref="L1476:L1539" si="208">F1476*11*11*11*11+G1476*11*11*11+H1476*11*11+I1476*11+J1476</f>
        <v>1472</v>
      </c>
      <c r="N1476">
        <f t="shared" si="203"/>
        <v>133</v>
      </c>
      <c r="O1476">
        <f t="shared" si="203"/>
        <v>12</v>
      </c>
      <c r="P1476">
        <f t="shared" si="203"/>
        <v>1</v>
      </c>
      <c r="Q1476">
        <f t="shared" si="203"/>
        <v>0</v>
      </c>
      <c r="R1476">
        <f t="shared" si="202"/>
        <v>1230</v>
      </c>
      <c r="S1476" t="str">
        <f t="shared" si="206"/>
        <v>ok</v>
      </c>
      <c r="U1476">
        <f t="shared" si="207"/>
        <v>111</v>
      </c>
      <c r="V1476">
        <f t="shared" si="207"/>
        <v>11</v>
      </c>
      <c r="W1476">
        <f t="shared" si="207"/>
        <v>1</v>
      </c>
      <c r="X1476">
        <f t="shared" si="207"/>
        <v>0</v>
      </c>
      <c r="Y1476">
        <f t="shared" si="207"/>
        <v>0</v>
      </c>
      <c r="AA1476">
        <f t="shared" si="204"/>
        <v>1472</v>
      </c>
      <c r="AB1476" t="str">
        <f t="shared" si="205"/>
        <v>ok</v>
      </c>
    </row>
    <row r="1477" spans="4:28" x14ac:dyDescent="0.25">
      <c r="D1477">
        <v>1231</v>
      </c>
      <c r="G1477">
        <v>1</v>
      </c>
      <c r="H1477">
        <v>1</v>
      </c>
      <c r="I1477">
        <v>1</v>
      </c>
      <c r="J1477">
        <v>10</v>
      </c>
      <c r="L1477">
        <f t="shared" si="208"/>
        <v>1473</v>
      </c>
      <c r="N1477">
        <f t="shared" si="203"/>
        <v>133</v>
      </c>
      <c r="O1477">
        <f t="shared" si="203"/>
        <v>12</v>
      </c>
      <c r="P1477">
        <f t="shared" si="203"/>
        <v>1</v>
      </c>
      <c r="Q1477">
        <f t="shared" si="203"/>
        <v>0</v>
      </c>
      <c r="R1477">
        <f t="shared" ref="R1477:R1540" si="209">L1477-O1477*11-P1477*11*10-Q1477*11*10*10</f>
        <v>1231</v>
      </c>
      <c r="S1477" t="str">
        <f t="shared" si="206"/>
        <v>ok</v>
      </c>
      <c r="U1477">
        <f t="shared" si="207"/>
        <v>111</v>
      </c>
      <c r="V1477">
        <f t="shared" si="207"/>
        <v>11</v>
      </c>
      <c r="W1477">
        <f t="shared" si="207"/>
        <v>1</v>
      </c>
      <c r="X1477">
        <f t="shared" si="207"/>
        <v>0</v>
      </c>
      <c r="Y1477">
        <f t="shared" si="207"/>
        <v>0</v>
      </c>
      <c r="AA1477">
        <f t="shared" si="204"/>
        <v>1473</v>
      </c>
      <c r="AB1477" t="str">
        <f t="shared" si="205"/>
        <v>ok</v>
      </c>
    </row>
    <row r="1478" spans="4:28" x14ac:dyDescent="0.25">
      <c r="D1478">
        <v>1232</v>
      </c>
      <c r="G1478">
        <v>1</v>
      </c>
      <c r="H1478">
        <v>1</v>
      </c>
      <c r="I1478">
        <v>2</v>
      </c>
      <c r="J1478">
        <v>0</v>
      </c>
      <c r="L1478">
        <f t="shared" si="208"/>
        <v>1474</v>
      </c>
      <c r="N1478">
        <f t="shared" si="203"/>
        <v>134</v>
      </c>
      <c r="O1478">
        <f t="shared" si="203"/>
        <v>12</v>
      </c>
      <c r="P1478">
        <f t="shared" si="203"/>
        <v>1</v>
      </c>
      <c r="Q1478">
        <f t="shared" si="203"/>
        <v>0</v>
      </c>
      <c r="R1478">
        <f t="shared" si="209"/>
        <v>1232</v>
      </c>
      <c r="S1478" t="str">
        <f t="shared" si="206"/>
        <v>ok</v>
      </c>
      <c r="U1478">
        <f t="shared" si="207"/>
        <v>112</v>
      </c>
      <c r="V1478">
        <f t="shared" si="207"/>
        <v>11</v>
      </c>
      <c r="W1478">
        <f t="shared" si="207"/>
        <v>1</v>
      </c>
      <c r="X1478">
        <f t="shared" si="207"/>
        <v>0</v>
      </c>
      <c r="Y1478">
        <f t="shared" si="207"/>
        <v>0</v>
      </c>
      <c r="AA1478">
        <f t="shared" si="204"/>
        <v>1474</v>
      </c>
      <c r="AB1478" t="str">
        <f t="shared" si="205"/>
        <v>ok</v>
      </c>
    </row>
    <row r="1479" spans="4:28" x14ac:dyDescent="0.25">
      <c r="D1479">
        <v>1233</v>
      </c>
      <c r="G1479">
        <v>1</v>
      </c>
      <c r="H1479">
        <v>1</v>
      </c>
      <c r="I1479">
        <v>2</v>
      </c>
      <c r="J1479">
        <v>1</v>
      </c>
      <c r="L1479">
        <f t="shared" si="208"/>
        <v>1475</v>
      </c>
      <c r="N1479">
        <f t="shared" si="203"/>
        <v>134</v>
      </c>
      <c r="O1479">
        <f t="shared" si="203"/>
        <v>12</v>
      </c>
      <c r="P1479">
        <f t="shared" si="203"/>
        <v>1</v>
      </c>
      <c r="Q1479">
        <f t="shared" si="203"/>
        <v>0</v>
      </c>
      <c r="R1479">
        <f t="shared" si="209"/>
        <v>1233</v>
      </c>
      <c r="S1479" t="str">
        <f t="shared" si="206"/>
        <v>ok</v>
      </c>
      <c r="U1479">
        <f t="shared" si="207"/>
        <v>112</v>
      </c>
      <c r="V1479">
        <f t="shared" si="207"/>
        <v>11</v>
      </c>
      <c r="W1479">
        <f t="shared" si="207"/>
        <v>1</v>
      </c>
      <c r="X1479">
        <f t="shared" si="207"/>
        <v>0</v>
      </c>
      <c r="Y1479">
        <f t="shared" si="207"/>
        <v>0</v>
      </c>
      <c r="AA1479">
        <f t="shared" si="204"/>
        <v>1475</v>
      </c>
      <c r="AB1479" t="str">
        <f t="shared" si="205"/>
        <v>ok</v>
      </c>
    </row>
    <row r="1480" spans="4:28" x14ac:dyDescent="0.25">
      <c r="D1480">
        <v>1234</v>
      </c>
      <c r="G1480">
        <v>1</v>
      </c>
      <c r="H1480">
        <v>1</v>
      </c>
      <c r="I1480">
        <v>2</v>
      </c>
      <c r="J1480">
        <v>2</v>
      </c>
      <c r="L1480">
        <f t="shared" si="208"/>
        <v>1476</v>
      </c>
      <c r="N1480">
        <f t="shared" si="203"/>
        <v>134</v>
      </c>
      <c r="O1480">
        <f t="shared" si="203"/>
        <v>12</v>
      </c>
      <c r="P1480">
        <f t="shared" si="203"/>
        <v>1</v>
      </c>
      <c r="Q1480">
        <f t="shared" si="203"/>
        <v>0</v>
      </c>
      <c r="R1480">
        <f t="shared" si="209"/>
        <v>1234</v>
      </c>
      <c r="S1480" t="str">
        <f t="shared" si="206"/>
        <v>ok</v>
      </c>
      <c r="U1480">
        <f t="shared" si="207"/>
        <v>112</v>
      </c>
      <c r="V1480">
        <f t="shared" si="207"/>
        <v>11</v>
      </c>
      <c r="W1480">
        <f t="shared" si="207"/>
        <v>1</v>
      </c>
      <c r="X1480">
        <f t="shared" si="207"/>
        <v>0</v>
      </c>
      <c r="Y1480">
        <f t="shared" si="207"/>
        <v>0</v>
      </c>
      <c r="AA1480">
        <f t="shared" si="204"/>
        <v>1476</v>
      </c>
      <c r="AB1480" t="str">
        <f t="shared" si="205"/>
        <v>ok</v>
      </c>
    </row>
    <row r="1481" spans="4:28" x14ac:dyDescent="0.25">
      <c r="D1481">
        <v>1235</v>
      </c>
      <c r="G1481">
        <v>1</v>
      </c>
      <c r="H1481">
        <v>1</v>
      </c>
      <c r="I1481">
        <v>2</v>
      </c>
      <c r="J1481">
        <v>3</v>
      </c>
      <c r="L1481">
        <f t="shared" si="208"/>
        <v>1477</v>
      </c>
      <c r="N1481">
        <f t="shared" si="203"/>
        <v>134</v>
      </c>
      <c r="O1481">
        <f t="shared" si="203"/>
        <v>12</v>
      </c>
      <c r="P1481">
        <f t="shared" si="203"/>
        <v>1</v>
      </c>
      <c r="Q1481">
        <f t="shared" si="203"/>
        <v>0</v>
      </c>
      <c r="R1481">
        <f t="shared" si="209"/>
        <v>1235</v>
      </c>
      <c r="S1481" t="str">
        <f t="shared" si="206"/>
        <v>ok</v>
      </c>
      <c r="U1481">
        <f t="shared" si="207"/>
        <v>112</v>
      </c>
      <c r="V1481">
        <f t="shared" si="207"/>
        <v>11</v>
      </c>
      <c r="W1481">
        <f t="shared" si="207"/>
        <v>1</v>
      </c>
      <c r="X1481">
        <f t="shared" si="207"/>
        <v>0</v>
      </c>
      <c r="Y1481">
        <f t="shared" si="207"/>
        <v>0</v>
      </c>
      <c r="AA1481">
        <f t="shared" si="204"/>
        <v>1477</v>
      </c>
      <c r="AB1481" t="str">
        <f t="shared" si="205"/>
        <v>ok</v>
      </c>
    </row>
    <row r="1482" spans="4:28" x14ac:dyDescent="0.25">
      <c r="D1482">
        <v>1236</v>
      </c>
      <c r="G1482">
        <v>1</v>
      </c>
      <c r="H1482">
        <v>1</v>
      </c>
      <c r="I1482">
        <v>2</v>
      </c>
      <c r="J1482">
        <v>4</v>
      </c>
      <c r="L1482">
        <f t="shared" si="208"/>
        <v>1478</v>
      </c>
      <c r="N1482">
        <f t="shared" si="203"/>
        <v>134</v>
      </c>
      <c r="O1482">
        <f t="shared" si="203"/>
        <v>12</v>
      </c>
      <c r="P1482">
        <f t="shared" si="203"/>
        <v>1</v>
      </c>
      <c r="Q1482">
        <f t="shared" si="203"/>
        <v>0</v>
      </c>
      <c r="R1482">
        <f t="shared" si="209"/>
        <v>1236</v>
      </c>
      <c r="S1482" t="str">
        <f t="shared" si="206"/>
        <v>ok</v>
      </c>
      <c r="U1482">
        <f t="shared" si="207"/>
        <v>112</v>
      </c>
      <c r="V1482">
        <f t="shared" si="207"/>
        <v>11</v>
      </c>
      <c r="W1482">
        <f t="shared" si="207"/>
        <v>1</v>
      </c>
      <c r="X1482">
        <f t="shared" si="207"/>
        <v>0</v>
      </c>
      <c r="Y1482">
        <f t="shared" si="207"/>
        <v>0</v>
      </c>
      <c r="AA1482">
        <f t="shared" si="204"/>
        <v>1478</v>
      </c>
      <c r="AB1482" t="str">
        <f t="shared" si="205"/>
        <v>ok</v>
      </c>
    </row>
    <row r="1483" spans="4:28" x14ac:dyDescent="0.25">
      <c r="D1483">
        <v>1237</v>
      </c>
      <c r="G1483">
        <v>1</v>
      </c>
      <c r="H1483">
        <v>1</v>
      </c>
      <c r="I1483">
        <v>2</v>
      </c>
      <c r="J1483">
        <v>5</v>
      </c>
      <c r="L1483">
        <f t="shared" si="208"/>
        <v>1479</v>
      </c>
      <c r="N1483">
        <f t="shared" si="203"/>
        <v>134</v>
      </c>
      <c r="O1483">
        <f t="shared" si="203"/>
        <v>12</v>
      </c>
      <c r="P1483">
        <f t="shared" si="203"/>
        <v>1</v>
      </c>
      <c r="Q1483">
        <f t="shared" si="203"/>
        <v>0</v>
      </c>
      <c r="R1483">
        <f t="shared" si="209"/>
        <v>1237</v>
      </c>
      <c r="S1483" t="str">
        <f t="shared" si="206"/>
        <v>ok</v>
      </c>
      <c r="U1483">
        <f t="shared" si="207"/>
        <v>112</v>
      </c>
      <c r="V1483">
        <f t="shared" si="207"/>
        <v>11</v>
      </c>
      <c r="W1483">
        <f t="shared" si="207"/>
        <v>1</v>
      </c>
      <c r="X1483">
        <f t="shared" si="207"/>
        <v>0</v>
      </c>
      <c r="Y1483">
        <f t="shared" si="207"/>
        <v>0</v>
      </c>
      <c r="AA1483">
        <f t="shared" si="204"/>
        <v>1479</v>
      </c>
      <c r="AB1483" t="str">
        <f t="shared" si="205"/>
        <v>ok</v>
      </c>
    </row>
    <row r="1484" spans="4:28" x14ac:dyDescent="0.25">
      <c r="D1484">
        <v>1238</v>
      </c>
      <c r="G1484">
        <v>1</v>
      </c>
      <c r="H1484">
        <v>1</v>
      </c>
      <c r="I1484">
        <v>2</v>
      </c>
      <c r="J1484">
        <v>6</v>
      </c>
      <c r="L1484">
        <f t="shared" si="208"/>
        <v>1480</v>
      </c>
      <c r="N1484">
        <f t="shared" si="203"/>
        <v>134</v>
      </c>
      <c r="O1484">
        <f t="shared" si="203"/>
        <v>12</v>
      </c>
      <c r="P1484">
        <f t="shared" si="203"/>
        <v>1</v>
      </c>
      <c r="Q1484">
        <f t="shared" ref="Q1484:Q1547" si="210">FLOOR($L1484/Q$3,1)</f>
        <v>0</v>
      </c>
      <c r="R1484">
        <f t="shared" si="209"/>
        <v>1238</v>
      </c>
      <c r="S1484" t="str">
        <f t="shared" si="206"/>
        <v>ok</v>
      </c>
      <c r="U1484">
        <f t="shared" si="207"/>
        <v>112</v>
      </c>
      <c r="V1484">
        <f t="shared" si="207"/>
        <v>11</v>
      </c>
      <c r="W1484">
        <f t="shared" si="207"/>
        <v>1</v>
      </c>
      <c r="X1484">
        <f t="shared" si="207"/>
        <v>0</v>
      </c>
      <c r="Y1484">
        <f t="shared" si="207"/>
        <v>0</v>
      </c>
      <c r="AA1484">
        <f t="shared" si="204"/>
        <v>1480</v>
      </c>
      <c r="AB1484" t="str">
        <f t="shared" si="205"/>
        <v>ok</v>
      </c>
    </row>
    <row r="1485" spans="4:28" x14ac:dyDescent="0.25">
      <c r="D1485">
        <v>1239</v>
      </c>
      <c r="G1485">
        <v>1</v>
      </c>
      <c r="H1485">
        <v>1</v>
      </c>
      <c r="I1485">
        <v>2</v>
      </c>
      <c r="J1485">
        <v>7</v>
      </c>
      <c r="L1485">
        <f t="shared" si="208"/>
        <v>1481</v>
      </c>
      <c r="N1485">
        <f t="shared" ref="N1485:Q1548" si="211">FLOOR($L1485/N$3,1)</f>
        <v>134</v>
      </c>
      <c r="O1485">
        <f t="shared" si="211"/>
        <v>12</v>
      </c>
      <c r="P1485">
        <f t="shared" si="211"/>
        <v>1</v>
      </c>
      <c r="Q1485">
        <f t="shared" si="210"/>
        <v>0</v>
      </c>
      <c r="R1485">
        <f t="shared" si="209"/>
        <v>1239</v>
      </c>
      <c r="S1485" t="str">
        <f t="shared" si="206"/>
        <v>ok</v>
      </c>
      <c r="U1485">
        <f t="shared" si="207"/>
        <v>112</v>
      </c>
      <c r="V1485">
        <f t="shared" si="207"/>
        <v>11</v>
      </c>
      <c r="W1485">
        <f t="shared" si="207"/>
        <v>1</v>
      </c>
      <c r="X1485">
        <f t="shared" si="207"/>
        <v>0</v>
      </c>
      <c r="Y1485">
        <f t="shared" si="207"/>
        <v>0</v>
      </c>
      <c r="AA1485">
        <f t="shared" si="204"/>
        <v>1481</v>
      </c>
      <c r="AB1485" t="str">
        <f t="shared" si="205"/>
        <v>ok</v>
      </c>
    </row>
    <row r="1486" spans="4:28" x14ac:dyDescent="0.25">
      <c r="D1486">
        <v>1240</v>
      </c>
      <c r="G1486">
        <v>1</v>
      </c>
      <c r="H1486">
        <v>1</v>
      </c>
      <c r="I1486">
        <v>2</v>
      </c>
      <c r="J1486">
        <v>8</v>
      </c>
      <c r="L1486">
        <f t="shared" si="208"/>
        <v>1482</v>
      </c>
      <c r="N1486">
        <f t="shared" si="211"/>
        <v>134</v>
      </c>
      <c r="O1486">
        <f t="shared" si="211"/>
        <v>12</v>
      </c>
      <c r="P1486">
        <f t="shared" si="211"/>
        <v>1</v>
      </c>
      <c r="Q1486">
        <f t="shared" si="210"/>
        <v>0</v>
      </c>
      <c r="R1486">
        <f t="shared" si="209"/>
        <v>1240</v>
      </c>
      <c r="S1486" t="str">
        <f t="shared" si="206"/>
        <v>ok</v>
      </c>
      <c r="U1486">
        <f t="shared" si="207"/>
        <v>112</v>
      </c>
      <c r="V1486">
        <f t="shared" si="207"/>
        <v>11</v>
      </c>
      <c r="W1486">
        <f t="shared" si="207"/>
        <v>1</v>
      </c>
      <c r="X1486">
        <f t="shared" si="207"/>
        <v>0</v>
      </c>
      <c r="Y1486">
        <f t="shared" si="207"/>
        <v>0</v>
      </c>
      <c r="AA1486">
        <f t="shared" ref="AA1486:AA1549" si="212">R1486+V1486*$V$1+W1486*$W$1+X1486*$X$1+Y1486*$Y$1</f>
        <v>1482</v>
      </c>
      <c r="AB1486" t="str">
        <f t="shared" ref="AB1486:AB1549" si="213">IF(L1486=AA1486,"ok","DIFF")</f>
        <v>ok</v>
      </c>
    </row>
    <row r="1487" spans="4:28" x14ac:dyDescent="0.25">
      <c r="D1487">
        <v>1241</v>
      </c>
      <c r="G1487">
        <v>1</v>
      </c>
      <c r="H1487">
        <v>1</v>
      </c>
      <c r="I1487">
        <v>2</v>
      </c>
      <c r="J1487">
        <v>9</v>
      </c>
      <c r="L1487">
        <f t="shared" si="208"/>
        <v>1483</v>
      </c>
      <c r="N1487">
        <f t="shared" si="211"/>
        <v>134</v>
      </c>
      <c r="O1487">
        <f t="shared" si="211"/>
        <v>12</v>
      </c>
      <c r="P1487">
        <f t="shared" si="211"/>
        <v>1</v>
      </c>
      <c r="Q1487">
        <f t="shared" si="210"/>
        <v>0</v>
      </c>
      <c r="R1487">
        <f t="shared" si="209"/>
        <v>1241</v>
      </c>
      <c r="S1487" t="str">
        <f t="shared" si="206"/>
        <v>ok</v>
      </c>
      <c r="U1487">
        <f t="shared" si="207"/>
        <v>112</v>
      </c>
      <c r="V1487">
        <f t="shared" si="207"/>
        <v>11</v>
      </c>
      <c r="W1487">
        <f t="shared" si="207"/>
        <v>1</v>
      </c>
      <c r="X1487">
        <f t="shared" si="207"/>
        <v>0</v>
      </c>
      <c r="Y1487">
        <f t="shared" si="207"/>
        <v>0</v>
      </c>
      <c r="AA1487">
        <f t="shared" si="212"/>
        <v>1483</v>
      </c>
      <c r="AB1487" t="str">
        <f t="shared" si="213"/>
        <v>ok</v>
      </c>
    </row>
    <row r="1488" spans="4:28" x14ac:dyDescent="0.25">
      <c r="D1488">
        <v>1242</v>
      </c>
      <c r="G1488">
        <v>1</v>
      </c>
      <c r="H1488">
        <v>1</v>
      </c>
      <c r="I1488">
        <v>2</v>
      </c>
      <c r="J1488">
        <v>10</v>
      </c>
      <c r="L1488">
        <f t="shared" si="208"/>
        <v>1484</v>
      </c>
      <c r="N1488">
        <f t="shared" si="211"/>
        <v>134</v>
      </c>
      <c r="O1488">
        <f t="shared" si="211"/>
        <v>12</v>
      </c>
      <c r="P1488">
        <f t="shared" si="211"/>
        <v>1</v>
      </c>
      <c r="Q1488">
        <f t="shared" si="210"/>
        <v>0</v>
      </c>
      <c r="R1488">
        <f t="shared" si="209"/>
        <v>1242</v>
      </c>
      <c r="S1488" t="str">
        <f t="shared" si="206"/>
        <v>ok</v>
      </c>
      <c r="U1488">
        <f t="shared" si="207"/>
        <v>112</v>
      </c>
      <c r="V1488">
        <f t="shared" si="207"/>
        <v>11</v>
      </c>
      <c r="W1488">
        <f t="shared" si="207"/>
        <v>1</v>
      </c>
      <c r="X1488">
        <f t="shared" si="207"/>
        <v>0</v>
      </c>
      <c r="Y1488">
        <f t="shared" si="207"/>
        <v>0</v>
      </c>
      <c r="AA1488">
        <f t="shared" si="212"/>
        <v>1484</v>
      </c>
      <c r="AB1488" t="str">
        <f t="shared" si="213"/>
        <v>ok</v>
      </c>
    </row>
    <row r="1489" spans="4:28" x14ac:dyDescent="0.25">
      <c r="D1489">
        <v>1243</v>
      </c>
      <c r="G1489">
        <v>1</v>
      </c>
      <c r="H1489">
        <v>1</v>
      </c>
      <c r="I1489">
        <v>3</v>
      </c>
      <c r="J1489">
        <v>0</v>
      </c>
      <c r="L1489">
        <f t="shared" si="208"/>
        <v>1485</v>
      </c>
      <c r="N1489">
        <f t="shared" si="211"/>
        <v>135</v>
      </c>
      <c r="O1489">
        <f t="shared" si="211"/>
        <v>12</v>
      </c>
      <c r="P1489">
        <f t="shared" si="211"/>
        <v>1</v>
      </c>
      <c r="Q1489">
        <f t="shared" si="210"/>
        <v>0</v>
      </c>
      <c r="R1489">
        <f t="shared" si="209"/>
        <v>1243</v>
      </c>
      <c r="S1489" t="str">
        <f t="shared" si="206"/>
        <v>ok</v>
      </c>
      <c r="U1489">
        <f t="shared" si="207"/>
        <v>113</v>
      </c>
      <c r="V1489">
        <f t="shared" si="207"/>
        <v>11</v>
      </c>
      <c r="W1489">
        <f t="shared" si="207"/>
        <v>1</v>
      </c>
      <c r="X1489">
        <f t="shared" si="207"/>
        <v>0</v>
      </c>
      <c r="Y1489">
        <f t="shared" si="207"/>
        <v>0</v>
      </c>
      <c r="AA1489">
        <f t="shared" si="212"/>
        <v>1485</v>
      </c>
      <c r="AB1489" t="str">
        <f t="shared" si="213"/>
        <v>ok</v>
      </c>
    </row>
    <row r="1490" spans="4:28" x14ac:dyDescent="0.25">
      <c r="D1490">
        <v>1244</v>
      </c>
      <c r="G1490">
        <v>1</v>
      </c>
      <c r="H1490">
        <v>1</v>
      </c>
      <c r="I1490">
        <v>3</v>
      </c>
      <c r="J1490">
        <v>1</v>
      </c>
      <c r="L1490">
        <f t="shared" si="208"/>
        <v>1486</v>
      </c>
      <c r="N1490">
        <f t="shared" si="211"/>
        <v>135</v>
      </c>
      <c r="O1490">
        <f t="shared" si="211"/>
        <v>12</v>
      </c>
      <c r="P1490">
        <f t="shared" si="211"/>
        <v>1</v>
      </c>
      <c r="Q1490">
        <f t="shared" si="210"/>
        <v>0</v>
      </c>
      <c r="R1490">
        <f t="shared" si="209"/>
        <v>1244</v>
      </c>
      <c r="S1490" t="str">
        <f t="shared" si="206"/>
        <v>ok</v>
      </c>
      <c r="U1490">
        <f t="shared" si="207"/>
        <v>113</v>
      </c>
      <c r="V1490">
        <f t="shared" si="207"/>
        <v>11</v>
      </c>
      <c r="W1490">
        <f t="shared" si="207"/>
        <v>1</v>
      </c>
      <c r="X1490">
        <f t="shared" si="207"/>
        <v>0</v>
      </c>
      <c r="Y1490">
        <f t="shared" si="207"/>
        <v>0</v>
      </c>
      <c r="AA1490">
        <f t="shared" si="212"/>
        <v>1486</v>
      </c>
      <c r="AB1490" t="str">
        <f t="shared" si="213"/>
        <v>ok</v>
      </c>
    </row>
    <row r="1491" spans="4:28" x14ac:dyDescent="0.25">
      <c r="D1491">
        <v>1245</v>
      </c>
      <c r="G1491">
        <v>1</v>
      </c>
      <c r="H1491">
        <v>1</v>
      </c>
      <c r="I1491">
        <v>3</v>
      </c>
      <c r="J1491">
        <v>2</v>
      </c>
      <c r="L1491">
        <f t="shared" si="208"/>
        <v>1487</v>
      </c>
      <c r="N1491">
        <f t="shared" si="211"/>
        <v>135</v>
      </c>
      <c r="O1491">
        <f t="shared" si="211"/>
        <v>12</v>
      </c>
      <c r="P1491">
        <f t="shared" si="211"/>
        <v>1</v>
      </c>
      <c r="Q1491">
        <f t="shared" si="210"/>
        <v>0</v>
      </c>
      <c r="R1491">
        <f t="shared" si="209"/>
        <v>1245</v>
      </c>
      <c r="S1491" t="str">
        <f t="shared" si="206"/>
        <v>ok</v>
      </c>
      <c r="U1491">
        <f t="shared" si="207"/>
        <v>113</v>
      </c>
      <c r="V1491">
        <f t="shared" si="207"/>
        <v>11</v>
      </c>
      <c r="W1491">
        <f t="shared" si="207"/>
        <v>1</v>
      </c>
      <c r="X1491">
        <f t="shared" si="207"/>
        <v>0</v>
      </c>
      <c r="Y1491">
        <f t="shared" si="207"/>
        <v>0</v>
      </c>
      <c r="AA1491">
        <f t="shared" si="212"/>
        <v>1487</v>
      </c>
      <c r="AB1491" t="str">
        <f t="shared" si="213"/>
        <v>ok</v>
      </c>
    </row>
    <row r="1492" spans="4:28" x14ac:dyDescent="0.25">
      <c r="D1492">
        <v>1246</v>
      </c>
      <c r="G1492">
        <v>1</v>
      </c>
      <c r="H1492">
        <v>1</v>
      </c>
      <c r="I1492">
        <v>3</v>
      </c>
      <c r="J1492">
        <v>3</v>
      </c>
      <c r="L1492">
        <f t="shared" si="208"/>
        <v>1488</v>
      </c>
      <c r="N1492">
        <f t="shared" si="211"/>
        <v>135</v>
      </c>
      <c r="O1492">
        <f t="shared" si="211"/>
        <v>12</v>
      </c>
      <c r="P1492">
        <f t="shared" si="211"/>
        <v>1</v>
      </c>
      <c r="Q1492">
        <f t="shared" si="210"/>
        <v>0</v>
      </c>
      <c r="R1492">
        <f t="shared" si="209"/>
        <v>1246</v>
      </c>
      <c r="S1492" t="str">
        <f t="shared" si="206"/>
        <v>ok</v>
      </c>
      <c r="U1492">
        <f t="shared" si="207"/>
        <v>113</v>
      </c>
      <c r="V1492">
        <f t="shared" si="207"/>
        <v>11</v>
      </c>
      <c r="W1492">
        <f t="shared" si="207"/>
        <v>1</v>
      </c>
      <c r="X1492">
        <f t="shared" si="207"/>
        <v>0</v>
      </c>
      <c r="Y1492">
        <f t="shared" si="207"/>
        <v>0</v>
      </c>
      <c r="AA1492">
        <f t="shared" si="212"/>
        <v>1488</v>
      </c>
      <c r="AB1492" t="str">
        <f t="shared" si="213"/>
        <v>ok</v>
      </c>
    </row>
    <row r="1493" spans="4:28" x14ac:dyDescent="0.25">
      <c r="D1493">
        <v>1247</v>
      </c>
      <c r="G1493">
        <v>1</v>
      </c>
      <c r="H1493">
        <v>1</v>
      </c>
      <c r="I1493">
        <v>3</v>
      </c>
      <c r="J1493">
        <v>4</v>
      </c>
      <c r="L1493">
        <f t="shared" si="208"/>
        <v>1489</v>
      </c>
      <c r="N1493">
        <f t="shared" si="211"/>
        <v>135</v>
      </c>
      <c r="O1493">
        <f t="shared" si="211"/>
        <v>12</v>
      </c>
      <c r="P1493">
        <f t="shared" si="211"/>
        <v>1</v>
      </c>
      <c r="Q1493">
        <f t="shared" si="210"/>
        <v>0</v>
      </c>
      <c r="R1493">
        <f t="shared" si="209"/>
        <v>1247</v>
      </c>
      <c r="S1493" t="str">
        <f t="shared" si="206"/>
        <v>ok</v>
      </c>
      <c r="U1493">
        <f t="shared" si="207"/>
        <v>113</v>
      </c>
      <c r="V1493">
        <f t="shared" si="207"/>
        <v>11</v>
      </c>
      <c r="W1493">
        <f t="shared" si="207"/>
        <v>1</v>
      </c>
      <c r="X1493">
        <f t="shared" si="207"/>
        <v>0</v>
      </c>
      <c r="Y1493">
        <f t="shared" si="207"/>
        <v>0</v>
      </c>
      <c r="AA1493">
        <f t="shared" si="212"/>
        <v>1489</v>
      </c>
      <c r="AB1493" t="str">
        <f t="shared" si="213"/>
        <v>ok</v>
      </c>
    </row>
    <row r="1494" spans="4:28" x14ac:dyDescent="0.25">
      <c r="D1494">
        <v>1248</v>
      </c>
      <c r="G1494">
        <v>1</v>
      </c>
      <c r="H1494">
        <v>1</v>
      </c>
      <c r="I1494">
        <v>3</v>
      </c>
      <c r="J1494">
        <v>5</v>
      </c>
      <c r="L1494">
        <f t="shared" si="208"/>
        <v>1490</v>
      </c>
      <c r="N1494">
        <f t="shared" si="211"/>
        <v>135</v>
      </c>
      <c r="O1494">
        <f t="shared" si="211"/>
        <v>12</v>
      </c>
      <c r="P1494">
        <f t="shared" si="211"/>
        <v>1</v>
      </c>
      <c r="Q1494">
        <f t="shared" si="210"/>
        <v>0</v>
      </c>
      <c r="R1494">
        <f t="shared" si="209"/>
        <v>1248</v>
      </c>
      <c r="S1494" t="str">
        <f t="shared" si="206"/>
        <v>ok</v>
      </c>
      <c r="U1494">
        <f t="shared" si="207"/>
        <v>113</v>
      </c>
      <c r="V1494">
        <f t="shared" si="207"/>
        <v>11</v>
      </c>
      <c r="W1494">
        <f t="shared" si="207"/>
        <v>1</v>
      </c>
      <c r="X1494">
        <f t="shared" si="207"/>
        <v>0</v>
      </c>
      <c r="Y1494">
        <f t="shared" si="207"/>
        <v>0</v>
      </c>
      <c r="AA1494">
        <f t="shared" si="212"/>
        <v>1490</v>
      </c>
      <c r="AB1494" t="str">
        <f t="shared" si="213"/>
        <v>ok</v>
      </c>
    </row>
    <row r="1495" spans="4:28" x14ac:dyDescent="0.25">
      <c r="D1495">
        <v>1249</v>
      </c>
      <c r="G1495">
        <v>1</v>
      </c>
      <c r="H1495">
        <v>1</v>
      </c>
      <c r="I1495">
        <v>3</v>
      </c>
      <c r="J1495">
        <v>6</v>
      </c>
      <c r="L1495">
        <f t="shared" si="208"/>
        <v>1491</v>
      </c>
      <c r="N1495">
        <f t="shared" si="211"/>
        <v>135</v>
      </c>
      <c r="O1495">
        <f t="shared" si="211"/>
        <v>12</v>
      </c>
      <c r="P1495">
        <f t="shared" si="211"/>
        <v>1</v>
      </c>
      <c r="Q1495">
        <f t="shared" si="210"/>
        <v>0</v>
      </c>
      <c r="R1495">
        <f t="shared" si="209"/>
        <v>1249</v>
      </c>
      <c r="S1495" t="str">
        <f t="shared" si="206"/>
        <v>ok</v>
      </c>
      <c r="U1495">
        <f t="shared" ref="U1495:Y1545" si="214">MAX(0,FLOOR(($R1495+U$2)/U$3,1))</f>
        <v>113</v>
      </c>
      <c r="V1495">
        <f t="shared" si="214"/>
        <v>11</v>
      </c>
      <c r="W1495">
        <f t="shared" si="214"/>
        <v>1</v>
      </c>
      <c r="X1495">
        <f t="shared" si="214"/>
        <v>0</v>
      </c>
      <c r="Y1495">
        <f t="shared" si="214"/>
        <v>0</v>
      </c>
      <c r="AA1495">
        <f t="shared" si="212"/>
        <v>1491</v>
      </c>
      <c r="AB1495" t="str">
        <f t="shared" si="213"/>
        <v>ok</v>
      </c>
    </row>
    <row r="1496" spans="4:28" x14ac:dyDescent="0.25">
      <c r="D1496">
        <v>1250</v>
      </c>
      <c r="G1496">
        <v>1</v>
      </c>
      <c r="H1496">
        <v>1</v>
      </c>
      <c r="I1496">
        <v>3</v>
      </c>
      <c r="J1496">
        <v>7</v>
      </c>
      <c r="L1496">
        <f t="shared" si="208"/>
        <v>1492</v>
      </c>
      <c r="N1496">
        <f t="shared" si="211"/>
        <v>135</v>
      </c>
      <c r="O1496">
        <f t="shared" si="211"/>
        <v>12</v>
      </c>
      <c r="P1496">
        <f t="shared" si="211"/>
        <v>1</v>
      </c>
      <c r="Q1496">
        <f t="shared" si="210"/>
        <v>0</v>
      </c>
      <c r="R1496">
        <f t="shared" si="209"/>
        <v>1250</v>
      </c>
      <c r="S1496" t="str">
        <f t="shared" ref="S1496:S1559" si="215">IF(D1496=R1496,"ok","DIFF")</f>
        <v>ok</v>
      </c>
      <c r="U1496">
        <f t="shared" si="214"/>
        <v>113</v>
      </c>
      <c r="V1496">
        <f t="shared" si="214"/>
        <v>11</v>
      </c>
      <c r="W1496">
        <f t="shared" si="214"/>
        <v>1</v>
      </c>
      <c r="X1496">
        <f t="shared" si="214"/>
        <v>0</v>
      </c>
      <c r="Y1496">
        <f t="shared" si="214"/>
        <v>0</v>
      </c>
      <c r="AA1496">
        <f t="shared" si="212"/>
        <v>1492</v>
      </c>
      <c r="AB1496" t="str">
        <f t="shared" si="213"/>
        <v>ok</v>
      </c>
    </row>
    <row r="1497" spans="4:28" x14ac:dyDescent="0.25">
      <c r="D1497">
        <v>1251</v>
      </c>
      <c r="G1497">
        <v>1</v>
      </c>
      <c r="H1497">
        <v>1</v>
      </c>
      <c r="I1497">
        <v>3</v>
      </c>
      <c r="J1497">
        <v>8</v>
      </c>
      <c r="L1497">
        <f t="shared" si="208"/>
        <v>1493</v>
      </c>
      <c r="N1497">
        <f t="shared" si="211"/>
        <v>135</v>
      </c>
      <c r="O1497">
        <f t="shared" si="211"/>
        <v>12</v>
      </c>
      <c r="P1497">
        <f t="shared" si="211"/>
        <v>1</v>
      </c>
      <c r="Q1497">
        <f t="shared" si="210"/>
        <v>0</v>
      </c>
      <c r="R1497">
        <f t="shared" si="209"/>
        <v>1251</v>
      </c>
      <c r="S1497" t="str">
        <f t="shared" si="215"/>
        <v>ok</v>
      </c>
      <c r="U1497">
        <f t="shared" si="214"/>
        <v>113</v>
      </c>
      <c r="V1497">
        <f t="shared" si="214"/>
        <v>11</v>
      </c>
      <c r="W1497">
        <f t="shared" si="214"/>
        <v>1</v>
      </c>
      <c r="X1497">
        <f t="shared" si="214"/>
        <v>0</v>
      </c>
      <c r="Y1497">
        <f t="shared" si="214"/>
        <v>0</v>
      </c>
      <c r="AA1497">
        <f t="shared" si="212"/>
        <v>1493</v>
      </c>
      <c r="AB1497" t="str">
        <f t="shared" si="213"/>
        <v>ok</v>
      </c>
    </row>
    <row r="1498" spans="4:28" x14ac:dyDescent="0.25">
      <c r="D1498">
        <v>1252</v>
      </c>
      <c r="G1498">
        <v>1</v>
      </c>
      <c r="H1498">
        <v>1</v>
      </c>
      <c r="I1498">
        <v>3</v>
      </c>
      <c r="J1498">
        <v>9</v>
      </c>
      <c r="L1498">
        <f t="shared" si="208"/>
        <v>1494</v>
      </c>
      <c r="N1498">
        <f t="shared" si="211"/>
        <v>135</v>
      </c>
      <c r="O1498">
        <f t="shared" si="211"/>
        <v>12</v>
      </c>
      <c r="P1498">
        <f t="shared" si="211"/>
        <v>1</v>
      </c>
      <c r="Q1498">
        <f t="shared" si="210"/>
        <v>0</v>
      </c>
      <c r="R1498">
        <f t="shared" si="209"/>
        <v>1252</v>
      </c>
      <c r="S1498" t="str">
        <f t="shared" si="215"/>
        <v>ok</v>
      </c>
      <c r="U1498">
        <f t="shared" si="214"/>
        <v>113</v>
      </c>
      <c r="V1498">
        <f t="shared" si="214"/>
        <v>11</v>
      </c>
      <c r="W1498">
        <f t="shared" si="214"/>
        <v>1</v>
      </c>
      <c r="X1498">
        <f t="shared" si="214"/>
        <v>0</v>
      </c>
      <c r="Y1498">
        <f t="shared" si="214"/>
        <v>0</v>
      </c>
      <c r="AA1498">
        <f t="shared" si="212"/>
        <v>1494</v>
      </c>
      <c r="AB1498" t="str">
        <f t="shared" si="213"/>
        <v>ok</v>
      </c>
    </row>
    <row r="1499" spans="4:28" x14ac:dyDescent="0.25">
      <c r="D1499">
        <v>1253</v>
      </c>
      <c r="G1499">
        <v>1</v>
      </c>
      <c r="H1499">
        <v>1</v>
      </c>
      <c r="I1499">
        <v>3</v>
      </c>
      <c r="J1499">
        <v>10</v>
      </c>
      <c r="L1499">
        <f t="shared" si="208"/>
        <v>1495</v>
      </c>
      <c r="N1499">
        <f t="shared" si="211"/>
        <v>135</v>
      </c>
      <c r="O1499">
        <f t="shared" si="211"/>
        <v>12</v>
      </c>
      <c r="P1499">
        <f t="shared" si="211"/>
        <v>1</v>
      </c>
      <c r="Q1499">
        <f t="shared" si="210"/>
        <v>0</v>
      </c>
      <c r="R1499">
        <f t="shared" si="209"/>
        <v>1253</v>
      </c>
      <c r="S1499" t="str">
        <f t="shared" si="215"/>
        <v>ok</v>
      </c>
      <c r="U1499">
        <f t="shared" si="214"/>
        <v>113</v>
      </c>
      <c r="V1499">
        <f t="shared" si="214"/>
        <v>11</v>
      </c>
      <c r="W1499">
        <f t="shared" si="214"/>
        <v>1</v>
      </c>
      <c r="X1499">
        <f t="shared" si="214"/>
        <v>0</v>
      </c>
      <c r="Y1499">
        <f t="shared" si="214"/>
        <v>0</v>
      </c>
      <c r="AA1499">
        <f t="shared" si="212"/>
        <v>1495</v>
      </c>
      <c r="AB1499" t="str">
        <f t="shared" si="213"/>
        <v>ok</v>
      </c>
    </row>
    <row r="1500" spans="4:28" x14ac:dyDescent="0.25">
      <c r="D1500">
        <v>1254</v>
      </c>
      <c r="G1500">
        <v>1</v>
      </c>
      <c r="H1500">
        <v>1</v>
      </c>
      <c r="I1500">
        <v>4</v>
      </c>
      <c r="J1500">
        <v>0</v>
      </c>
      <c r="L1500">
        <f t="shared" si="208"/>
        <v>1496</v>
      </c>
      <c r="N1500">
        <f t="shared" si="211"/>
        <v>136</v>
      </c>
      <c r="O1500">
        <f t="shared" si="211"/>
        <v>12</v>
      </c>
      <c r="P1500">
        <f t="shared" si="211"/>
        <v>1</v>
      </c>
      <c r="Q1500">
        <f t="shared" si="210"/>
        <v>0</v>
      </c>
      <c r="R1500">
        <f t="shared" si="209"/>
        <v>1254</v>
      </c>
      <c r="S1500" t="str">
        <f t="shared" si="215"/>
        <v>ok</v>
      </c>
      <c r="U1500">
        <f t="shared" si="214"/>
        <v>114</v>
      </c>
      <c r="V1500">
        <f t="shared" si="214"/>
        <v>11</v>
      </c>
      <c r="W1500">
        <f t="shared" si="214"/>
        <v>1</v>
      </c>
      <c r="X1500">
        <f t="shared" si="214"/>
        <v>0</v>
      </c>
      <c r="Y1500">
        <f t="shared" si="214"/>
        <v>0</v>
      </c>
      <c r="AA1500">
        <f t="shared" si="212"/>
        <v>1496</v>
      </c>
      <c r="AB1500" t="str">
        <f t="shared" si="213"/>
        <v>ok</v>
      </c>
    </row>
    <row r="1501" spans="4:28" x14ac:dyDescent="0.25">
      <c r="D1501">
        <v>1255</v>
      </c>
      <c r="G1501">
        <v>1</v>
      </c>
      <c r="H1501">
        <v>1</v>
      </c>
      <c r="I1501">
        <v>4</v>
      </c>
      <c r="J1501">
        <v>1</v>
      </c>
      <c r="L1501">
        <f t="shared" si="208"/>
        <v>1497</v>
      </c>
      <c r="N1501">
        <f t="shared" si="211"/>
        <v>136</v>
      </c>
      <c r="O1501">
        <f t="shared" si="211"/>
        <v>12</v>
      </c>
      <c r="P1501">
        <f t="shared" si="211"/>
        <v>1</v>
      </c>
      <c r="Q1501">
        <f t="shared" si="210"/>
        <v>0</v>
      </c>
      <c r="R1501">
        <f t="shared" si="209"/>
        <v>1255</v>
      </c>
      <c r="S1501" t="str">
        <f t="shared" si="215"/>
        <v>ok</v>
      </c>
      <c r="U1501">
        <f t="shared" si="214"/>
        <v>114</v>
      </c>
      <c r="V1501">
        <f t="shared" si="214"/>
        <v>11</v>
      </c>
      <c r="W1501">
        <f t="shared" si="214"/>
        <v>1</v>
      </c>
      <c r="X1501">
        <f t="shared" si="214"/>
        <v>0</v>
      </c>
      <c r="Y1501">
        <f t="shared" si="214"/>
        <v>0</v>
      </c>
      <c r="AA1501">
        <f t="shared" si="212"/>
        <v>1497</v>
      </c>
      <c r="AB1501" t="str">
        <f t="shared" si="213"/>
        <v>ok</v>
      </c>
    </row>
    <row r="1502" spans="4:28" x14ac:dyDescent="0.25">
      <c r="D1502">
        <v>1256</v>
      </c>
      <c r="G1502">
        <v>1</v>
      </c>
      <c r="H1502">
        <v>1</v>
      </c>
      <c r="I1502">
        <v>4</v>
      </c>
      <c r="J1502">
        <v>2</v>
      </c>
      <c r="L1502">
        <f t="shared" si="208"/>
        <v>1498</v>
      </c>
      <c r="N1502">
        <f t="shared" si="211"/>
        <v>136</v>
      </c>
      <c r="O1502">
        <f t="shared" si="211"/>
        <v>12</v>
      </c>
      <c r="P1502">
        <f t="shared" si="211"/>
        <v>1</v>
      </c>
      <c r="Q1502">
        <f t="shared" si="210"/>
        <v>0</v>
      </c>
      <c r="R1502">
        <f t="shared" si="209"/>
        <v>1256</v>
      </c>
      <c r="S1502" t="str">
        <f t="shared" si="215"/>
        <v>ok</v>
      </c>
      <c r="U1502">
        <f t="shared" si="214"/>
        <v>114</v>
      </c>
      <c r="V1502">
        <f t="shared" si="214"/>
        <v>11</v>
      </c>
      <c r="W1502">
        <f t="shared" si="214"/>
        <v>1</v>
      </c>
      <c r="X1502">
        <f t="shared" si="214"/>
        <v>0</v>
      </c>
      <c r="Y1502">
        <f t="shared" si="214"/>
        <v>0</v>
      </c>
      <c r="AA1502">
        <f t="shared" si="212"/>
        <v>1498</v>
      </c>
      <c r="AB1502" t="str">
        <f t="shared" si="213"/>
        <v>ok</v>
      </c>
    </row>
    <row r="1503" spans="4:28" x14ac:dyDescent="0.25">
      <c r="D1503">
        <v>1257</v>
      </c>
      <c r="G1503">
        <v>1</v>
      </c>
      <c r="H1503">
        <v>1</v>
      </c>
      <c r="I1503">
        <v>4</v>
      </c>
      <c r="J1503">
        <v>3</v>
      </c>
      <c r="L1503">
        <f t="shared" si="208"/>
        <v>1499</v>
      </c>
      <c r="N1503">
        <f t="shared" si="211"/>
        <v>136</v>
      </c>
      <c r="O1503">
        <f t="shared" si="211"/>
        <v>12</v>
      </c>
      <c r="P1503">
        <f t="shared" si="211"/>
        <v>1</v>
      </c>
      <c r="Q1503">
        <f t="shared" si="210"/>
        <v>0</v>
      </c>
      <c r="R1503">
        <f t="shared" si="209"/>
        <v>1257</v>
      </c>
      <c r="S1503" t="str">
        <f t="shared" si="215"/>
        <v>ok</v>
      </c>
      <c r="U1503">
        <f t="shared" si="214"/>
        <v>114</v>
      </c>
      <c r="V1503">
        <f t="shared" si="214"/>
        <v>11</v>
      </c>
      <c r="W1503">
        <f t="shared" si="214"/>
        <v>1</v>
      </c>
      <c r="X1503">
        <f t="shared" si="214"/>
        <v>0</v>
      </c>
      <c r="Y1503">
        <f t="shared" si="214"/>
        <v>0</v>
      </c>
      <c r="AA1503">
        <f t="shared" si="212"/>
        <v>1499</v>
      </c>
      <c r="AB1503" t="str">
        <f t="shared" si="213"/>
        <v>ok</v>
      </c>
    </row>
    <row r="1504" spans="4:28" x14ac:dyDescent="0.25">
      <c r="D1504">
        <v>1258</v>
      </c>
      <c r="G1504">
        <v>1</v>
      </c>
      <c r="H1504">
        <v>1</v>
      </c>
      <c r="I1504">
        <v>4</v>
      </c>
      <c r="J1504">
        <v>4</v>
      </c>
      <c r="L1504">
        <f t="shared" si="208"/>
        <v>1500</v>
      </c>
      <c r="N1504">
        <f t="shared" si="211"/>
        <v>136</v>
      </c>
      <c r="O1504">
        <f t="shared" si="211"/>
        <v>12</v>
      </c>
      <c r="P1504">
        <f t="shared" si="211"/>
        <v>1</v>
      </c>
      <c r="Q1504">
        <f t="shared" si="210"/>
        <v>0</v>
      </c>
      <c r="R1504">
        <f t="shared" si="209"/>
        <v>1258</v>
      </c>
      <c r="S1504" t="str">
        <f t="shared" si="215"/>
        <v>ok</v>
      </c>
      <c r="U1504">
        <f t="shared" si="214"/>
        <v>114</v>
      </c>
      <c r="V1504">
        <f t="shared" si="214"/>
        <v>11</v>
      </c>
      <c r="W1504">
        <f t="shared" si="214"/>
        <v>1</v>
      </c>
      <c r="X1504">
        <f t="shared" si="214"/>
        <v>0</v>
      </c>
      <c r="Y1504">
        <f t="shared" si="214"/>
        <v>0</v>
      </c>
      <c r="AA1504">
        <f t="shared" si="212"/>
        <v>1500</v>
      </c>
      <c r="AB1504" t="str">
        <f t="shared" si="213"/>
        <v>ok</v>
      </c>
    </row>
    <row r="1505" spans="4:28" x14ac:dyDescent="0.25">
      <c r="D1505">
        <v>1259</v>
      </c>
      <c r="G1505">
        <v>1</v>
      </c>
      <c r="H1505">
        <v>1</v>
      </c>
      <c r="I1505">
        <v>4</v>
      </c>
      <c r="J1505">
        <v>5</v>
      </c>
      <c r="L1505">
        <f t="shared" si="208"/>
        <v>1501</v>
      </c>
      <c r="N1505">
        <f t="shared" si="211"/>
        <v>136</v>
      </c>
      <c r="O1505">
        <f t="shared" si="211"/>
        <v>12</v>
      </c>
      <c r="P1505">
        <f t="shared" si="211"/>
        <v>1</v>
      </c>
      <c r="Q1505">
        <f t="shared" si="210"/>
        <v>0</v>
      </c>
      <c r="R1505">
        <f t="shared" si="209"/>
        <v>1259</v>
      </c>
      <c r="S1505" t="str">
        <f t="shared" si="215"/>
        <v>ok</v>
      </c>
      <c r="U1505">
        <f t="shared" si="214"/>
        <v>114</v>
      </c>
      <c r="V1505">
        <f t="shared" si="214"/>
        <v>11</v>
      </c>
      <c r="W1505">
        <f t="shared" si="214"/>
        <v>1</v>
      </c>
      <c r="X1505">
        <f t="shared" si="214"/>
        <v>0</v>
      </c>
      <c r="Y1505">
        <f t="shared" si="214"/>
        <v>0</v>
      </c>
      <c r="AA1505">
        <f t="shared" si="212"/>
        <v>1501</v>
      </c>
      <c r="AB1505" t="str">
        <f t="shared" si="213"/>
        <v>ok</v>
      </c>
    </row>
    <row r="1506" spans="4:28" x14ac:dyDescent="0.25">
      <c r="D1506">
        <v>1260</v>
      </c>
      <c r="G1506">
        <v>1</v>
      </c>
      <c r="H1506">
        <v>1</v>
      </c>
      <c r="I1506">
        <v>4</v>
      </c>
      <c r="J1506">
        <v>6</v>
      </c>
      <c r="L1506">
        <f t="shared" si="208"/>
        <v>1502</v>
      </c>
      <c r="N1506">
        <f t="shared" si="211"/>
        <v>136</v>
      </c>
      <c r="O1506">
        <f t="shared" si="211"/>
        <v>12</v>
      </c>
      <c r="P1506">
        <f t="shared" si="211"/>
        <v>1</v>
      </c>
      <c r="Q1506">
        <f t="shared" si="210"/>
        <v>0</v>
      </c>
      <c r="R1506">
        <f t="shared" si="209"/>
        <v>1260</v>
      </c>
      <c r="S1506" t="str">
        <f t="shared" si="215"/>
        <v>ok</v>
      </c>
      <c r="U1506">
        <f t="shared" si="214"/>
        <v>114</v>
      </c>
      <c r="V1506">
        <f t="shared" si="214"/>
        <v>11</v>
      </c>
      <c r="W1506">
        <f t="shared" si="214"/>
        <v>1</v>
      </c>
      <c r="X1506">
        <f t="shared" si="214"/>
        <v>0</v>
      </c>
      <c r="Y1506">
        <f t="shared" si="214"/>
        <v>0</v>
      </c>
      <c r="AA1506">
        <f t="shared" si="212"/>
        <v>1502</v>
      </c>
      <c r="AB1506" t="str">
        <f t="shared" si="213"/>
        <v>ok</v>
      </c>
    </row>
    <row r="1507" spans="4:28" x14ac:dyDescent="0.25">
      <c r="D1507">
        <v>1261</v>
      </c>
      <c r="G1507">
        <v>1</v>
      </c>
      <c r="H1507">
        <v>1</v>
      </c>
      <c r="I1507">
        <v>4</v>
      </c>
      <c r="J1507">
        <v>7</v>
      </c>
      <c r="L1507">
        <f t="shared" si="208"/>
        <v>1503</v>
      </c>
      <c r="N1507">
        <f t="shared" si="211"/>
        <v>136</v>
      </c>
      <c r="O1507">
        <f t="shared" si="211"/>
        <v>12</v>
      </c>
      <c r="P1507">
        <f t="shared" si="211"/>
        <v>1</v>
      </c>
      <c r="Q1507">
        <f t="shared" si="210"/>
        <v>0</v>
      </c>
      <c r="R1507">
        <f t="shared" si="209"/>
        <v>1261</v>
      </c>
      <c r="S1507" t="str">
        <f t="shared" si="215"/>
        <v>ok</v>
      </c>
      <c r="U1507">
        <f t="shared" si="214"/>
        <v>114</v>
      </c>
      <c r="V1507">
        <f t="shared" si="214"/>
        <v>11</v>
      </c>
      <c r="W1507">
        <f t="shared" si="214"/>
        <v>1</v>
      </c>
      <c r="X1507">
        <f t="shared" si="214"/>
        <v>0</v>
      </c>
      <c r="Y1507">
        <f t="shared" si="214"/>
        <v>0</v>
      </c>
      <c r="AA1507">
        <f t="shared" si="212"/>
        <v>1503</v>
      </c>
      <c r="AB1507" t="str">
        <f t="shared" si="213"/>
        <v>ok</v>
      </c>
    </row>
    <row r="1508" spans="4:28" x14ac:dyDescent="0.25">
      <c r="D1508">
        <v>1262</v>
      </c>
      <c r="G1508">
        <v>1</v>
      </c>
      <c r="H1508">
        <v>1</v>
      </c>
      <c r="I1508">
        <v>4</v>
      </c>
      <c r="J1508">
        <v>8</v>
      </c>
      <c r="L1508">
        <f t="shared" si="208"/>
        <v>1504</v>
      </c>
      <c r="N1508">
        <f t="shared" si="211"/>
        <v>136</v>
      </c>
      <c r="O1508">
        <f t="shared" si="211"/>
        <v>12</v>
      </c>
      <c r="P1508">
        <f t="shared" si="211"/>
        <v>1</v>
      </c>
      <c r="Q1508">
        <f t="shared" si="210"/>
        <v>0</v>
      </c>
      <c r="R1508">
        <f t="shared" si="209"/>
        <v>1262</v>
      </c>
      <c r="S1508" t="str">
        <f t="shared" si="215"/>
        <v>ok</v>
      </c>
      <c r="U1508">
        <f t="shared" si="214"/>
        <v>114</v>
      </c>
      <c r="V1508">
        <f t="shared" si="214"/>
        <v>11</v>
      </c>
      <c r="W1508">
        <f t="shared" si="214"/>
        <v>1</v>
      </c>
      <c r="X1508">
        <f t="shared" si="214"/>
        <v>0</v>
      </c>
      <c r="Y1508">
        <f t="shared" si="214"/>
        <v>0</v>
      </c>
      <c r="AA1508">
        <f t="shared" si="212"/>
        <v>1504</v>
      </c>
      <c r="AB1508" t="str">
        <f t="shared" si="213"/>
        <v>ok</v>
      </c>
    </row>
    <row r="1509" spans="4:28" x14ac:dyDescent="0.25">
      <c r="D1509">
        <v>1263</v>
      </c>
      <c r="G1509">
        <v>1</v>
      </c>
      <c r="H1509">
        <v>1</v>
      </c>
      <c r="I1509">
        <v>4</v>
      </c>
      <c r="J1509">
        <v>9</v>
      </c>
      <c r="L1509">
        <f t="shared" si="208"/>
        <v>1505</v>
      </c>
      <c r="N1509">
        <f t="shared" si="211"/>
        <v>136</v>
      </c>
      <c r="O1509">
        <f t="shared" si="211"/>
        <v>12</v>
      </c>
      <c r="P1509">
        <f t="shared" si="211"/>
        <v>1</v>
      </c>
      <c r="Q1509">
        <f t="shared" si="210"/>
        <v>0</v>
      </c>
      <c r="R1509">
        <f t="shared" si="209"/>
        <v>1263</v>
      </c>
      <c r="S1509" t="str">
        <f t="shared" si="215"/>
        <v>ok</v>
      </c>
      <c r="U1509">
        <f t="shared" si="214"/>
        <v>114</v>
      </c>
      <c r="V1509">
        <f t="shared" si="214"/>
        <v>11</v>
      </c>
      <c r="W1509">
        <f t="shared" si="214"/>
        <v>1</v>
      </c>
      <c r="X1509">
        <f t="shared" si="214"/>
        <v>0</v>
      </c>
      <c r="Y1509">
        <f t="shared" si="214"/>
        <v>0</v>
      </c>
      <c r="AA1509">
        <f t="shared" si="212"/>
        <v>1505</v>
      </c>
      <c r="AB1509" t="str">
        <f t="shared" si="213"/>
        <v>ok</v>
      </c>
    </row>
    <row r="1510" spans="4:28" x14ac:dyDescent="0.25">
      <c r="D1510">
        <v>1264</v>
      </c>
      <c r="G1510">
        <v>1</v>
      </c>
      <c r="H1510">
        <v>1</v>
      </c>
      <c r="I1510">
        <v>4</v>
      </c>
      <c r="J1510">
        <v>10</v>
      </c>
      <c r="L1510">
        <f t="shared" si="208"/>
        <v>1506</v>
      </c>
      <c r="N1510">
        <f t="shared" si="211"/>
        <v>136</v>
      </c>
      <c r="O1510">
        <f t="shared" si="211"/>
        <v>12</v>
      </c>
      <c r="P1510">
        <f t="shared" si="211"/>
        <v>1</v>
      </c>
      <c r="Q1510">
        <f t="shared" si="210"/>
        <v>0</v>
      </c>
      <c r="R1510">
        <f t="shared" si="209"/>
        <v>1264</v>
      </c>
      <c r="S1510" t="str">
        <f t="shared" si="215"/>
        <v>ok</v>
      </c>
      <c r="U1510">
        <f t="shared" si="214"/>
        <v>114</v>
      </c>
      <c r="V1510">
        <f t="shared" si="214"/>
        <v>11</v>
      </c>
      <c r="W1510">
        <f t="shared" si="214"/>
        <v>1</v>
      </c>
      <c r="X1510">
        <f t="shared" si="214"/>
        <v>0</v>
      </c>
      <c r="Y1510">
        <f t="shared" si="214"/>
        <v>0</v>
      </c>
      <c r="AA1510">
        <f t="shared" si="212"/>
        <v>1506</v>
      </c>
      <c r="AB1510" t="str">
        <f t="shared" si="213"/>
        <v>ok</v>
      </c>
    </row>
    <row r="1511" spans="4:28" x14ac:dyDescent="0.25">
      <c r="D1511">
        <v>1265</v>
      </c>
      <c r="G1511">
        <v>1</v>
      </c>
      <c r="H1511">
        <v>1</v>
      </c>
      <c r="I1511">
        <v>5</v>
      </c>
      <c r="J1511">
        <v>0</v>
      </c>
      <c r="L1511">
        <f t="shared" si="208"/>
        <v>1507</v>
      </c>
      <c r="N1511">
        <f t="shared" si="211"/>
        <v>137</v>
      </c>
      <c r="O1511">
        <f t="shared" si="211"/>
        <v>12</v>
      </c>
      <c r="P1511">
        <f t="shared" si="211"/>
        <v>1</v>
      </c>
      <c r="Q1511">
        <f t="shared" si="210"/>
        <v>0</v>
      </c>
      <c r="R1511">
        <f t="shared" si="209"/>
        <v>1265</v>
      </c>
      <c r="S1511" t="str">
        <f t="shared" si="215"/>
        <v>ok</v>
      </c>
      <c r="U1511">
        <f t="shared" si="214"/>
        <v>115</v>
      </c>
      <c r="V1511">
        <f t="shared" si="214"/>
        <v>11</v>
      </c>
      <c r="W1511">
        <f t="shared" si="214"/>
        <v>1</v>
      </c>
      <c r="X1511">
        <f t="shared" si="214"/>
        <v>0</v>
      </c>
      <c r="Y1511">
        <f t="shared" si="214"/>
        <v>0</v>
      </c>
      <c r="AA1511">
        <f t="shared" si="212"/>
        <v>1507</v>
      </c>
      <c r="AB1511" t="str">
        <f t="shared" si="213"/>
        <v>ok</v>
      </c>
    </row>
    <row r="1512" spans="4:28" x14ac:dyDescent="0.25">
      <c r="D1512">
        <v>1266</v>
      </c>
      <c r="G1512">
        <v>1</v>
      </c>
      <c r="H1512">
        <v>1</v>
      </c>
      <c r="I1512">
        <v>5</v>
      </c>
      <c r="J1512">
        <v>1</v>
      </c>
      <c r="L1512">
        <f t="shared" si="208"/>
        <v>1508</v>
      </c>
      <c r="N1512">
        <f t="shared" si="211"/>
        <v>137</v>
      </c>
      <c r="O1512">
        <f t="shared" si="211"/>
        <v>12</v>
      </c>
      <c r="P1512">
        <f t="shared" si="211"/>
        <v>1</v>
      </c>
      <c r="Q1512">
        <f t="shared" si="210"/>
        <v>0</v>
      </c>
      <c r="R1512">
        <f t="shared" si="209"/>
        <v>1266</v>
      </c>
      <c r="S1512" t="str">
        <f t="shared" si="215"/>
        <v>ok</v>
      </c>
      <c r="U1512">
        <f t="shared" si="214"/>
        <v>115</v>
      </c>
      <c r="V1512">
        <f t="shared" si="214"/>
        <v>11</v>
      </c>
      <c r="W1512">
        <f t="shared" si="214"/>
        <v>1</v>
      </c>
      <c r="X1512">
        <f t="shared" si="214"/>
        <v>0</v>
      </c>
      <c r="Y1512">
        <f t="shared" si="214"/>
        <v>0</v>
      </c>
      <c r="AA1512">
        <f t="shared" si="212"/>
        <v>1508</v>
      </c>
      <c r="AB1512" t="str">
        <f t="shared" si="213"/>
        <v>ok</v>
      </c>
    </row>
    <row r="1513" spans="4:28" x14ac:dyDescent="0.25">
      <c r="D1513">
        <v>1267</v>
      </c>
      <c r="G1513">
        <v>1</v>
      </c>
      <c r="H1513">
        <v>1</v>
      </c>
      <c r="I1513">
        <v>5</v>
      </c>
      <c r="J1513">
        <v>2</v>
      </c>
      <c r="L1513">
        <f t="shared" si="208"/>
        <v>1509</v>
      </c>
      <c r="N1513">
        <f t="shared" si="211"/>
        <v>137</v>
      </c>
      <c r="O1513">
        <f t="shared" si="211"/>
        <v>12</v>
      </c>
      <c r="P1513">
        <f t="shared" si="211"/>
        <v>1</v>
      </c>
      <c r="Q1513">
        <f t="shared" si="210"/>
        <v>0</v>
      </c>
      <c r="R1513">
        <f t="shared" si="209"/>
        <v>1267</v>
      </c>
      <c r="S1513" t="str">
        <f t="shared" si="215"/>
        <v>ok</v>
      </c>
      <c r="U1513">
        <f t="shared" si="214"/>
        <v>115</v>
      </c>
      <c r="V1513">
        <f t="shared" si="214"/>
        <v>11</v>
      </c>
      <c r="W1513">
        <f t="shared" si="214"/>
        <v>1</v>
      </c>
      <c r="X1513">
        <f t="shared" si="214"/>
        <v>0</v>
      </c>
      <c r="Y1513">
        <f t="shared" si="214"/>
        <v>0</v>
      </c>
      <c r="AA1513">
        <f t="shared" si="212"/>
        <v>1509</v>
      </c>
      <c r="AB1513" t="str">
        <f t="shared" si="213"/>
        <v>ok</v>
      </c>
    </row>
    <row r="1514" spans="4:28" x14ac:dyDescent="0.25">
      <c r="D1514">
        <v>1268</v>
      </c>
      <c r="G1514">
        <v>1</v>
      </c>
      <c r="H1514">
        <v>1</v>
      </c>
      <c r="I1514">
        <v>5</v>
      </c>
      <c r="J1514">
        <v>3</v>
      </c>
      <c r="L1514">
        <f t="shared" si="208"/>
        <v>1510</v>
      </c>
      <c r="N1514">
        <f t="shared" si="211"/>
        <v>137</v>
      </c>
      <c r="O1514">
        <f t="shared" si="211"/>
        <v>12</v>
      </c>
      <c r="P1514">
        <f t="shared" si="211"/>
        <v>1</v>
      </c>
      <c r="Q1514">
        <f t="shared" si="210"/>
        <v>0</v>
      </c>
      <c r="R1514">
        <f t="shared" si="209"/>
        <v>1268</v>
      </c>
      <c r="S1514" t="str">
        <f t="shared" si="215"/>
        <v>ok</v>
      </c>
      <c r="U1514">
        <f t="shared" si="214"/>
        <v>115</v>
      </c>
      <c r="V1514">
        <f t="shared" si="214"/>
        <v>11</v>
      </c>
      <c r="W1514">
        <f t="shared" si="214"/>
        <v>1</v>
      </c>
      <c r="X1514">
        <f t="shared" si="214"/>
        <v>0</v>
      </c>
      <c r="Y1514">
        <f t="shared" si="214"/>
        <v>0</v>
      </c>
      <c r="AA1514">
        <f t="shared" si="212"/>
        <v>1510</v>
      </c>
      <c r="AB1514" t="str">
        <f t="shared" si="213"/>
        <v>ok</v>
      </c>
    </row>
    <row r="1515" spans="4:28" x14ac:dyDescent="0.25">
      <c r="D1515">
        <v>1269</v>
      </c>
      <c r="G1515">
        <v>1</v>
      </c>
      <c r="H1515">
        <v>1</v>
      </c>
      <c r="I1515">
        <v>5</v>
      </c>
      <c r="J1515">
        <v>4</v>
      </c>
      <c r="L1515">
        <f t="shared" si="208"/>
        <v>1511</v>
      </c>
      <c r="N1515">
        <f t="shared" si="211"/>
        <v>137</v>
      </c>
      <c r="O1515">
        <f t="shared" si="211"/>
        <v>12</v>
      </c>
      <c r="P1515">
        <f t="shared" si="211"/>
        <v>1</v>
      </c>
      <c r="Q1515">
        <f t="shared" si="210"/>
        <v>0</v>
      </c>
      <c r="R1515">
        <f t="shared" si="209"/>
        <v>1269</v>
      </c>
      <c r="S1515" t="str">
        <f t="shared" si="215"/>
        <v>ok</v>
      </c>
      <c r="U1515">
        <f t="shared" si="214"/>
        <v>115</v>
      </c>
      <c r="V1515">
        <f t="shared" si="214"/>
        <v>11</v>
      </c>
      <c r="W1515">
        <f t="shared" si="214"/>
        <v>1</v>
      </c>
      <c r="X1515">
        <f t="shared" si="214"/>
        <v>0</v>
      </c>
      <c r="Y1515">
        <f t="shared" si="214"/>
        <v>0</v>
      </c>
      <c r="AA1515">
        <f t="shared" si="212"/>
        <v>1511</v>
      </c>
      <c r="AB1515" t="str">
        <f t="shared" si="213"/>
        <v>ok</v>
      </c>
    </row>
    <row r="1516" spans="4:28" x14ac:dyDescent="0.25">
      <c r="D1516">
        <v>1270</v>
      </c>
      <c r="G1516">
        <v>1</v>
      </c>
      <c r="H1516">
        <v>1</v>
      </c>
      <c r="I1516">
        <v>5</v>
      </c>
      <c r="J1516">
        <v>5</v>
      </c>
      <c r="L1516">
        <f t="shared" si="208"/>
        <v>1512</v>
      </c>
      <c r="N1516">
        <f t="shared" si="211"/>
        <v>137</v>
      </c>
      <c r="O1516">
        <f t="shared" si="211"/>
        <v>12</v>
      </c>
      <c r="P1516">
        <f t="shared" si="211"/>
        <v>1</v>
      </c>
      <c r="Q1516">
        <f t="shared" si="210"/>
        <v>0</v>
      </c>
      <c r="R1516">
        <f t="shared" si="209"/>
        <v>1270</v>
      </c>
      <c r="S1516" t="str">
        <f t="shared" si="215"/>
        <v>ok</v>
      </c>
      <c r="U1516">
        <f t="shared" si="214"/>
        <v>115</v>
      </c>
      <c r="V1516">
        <f t="shared" si="214"/>
        <v>11</v>
      </c>
      <c r="W1516">
        <f t="shared" si="214"/>
        <v>1</v>
      </c>
      <c r="X1516">
        <f t="shared" si="214"/>
        <v>0</v>
      </c>
      <c r="Y1516">
        <f t="shared" si="214"/>
        <v>0</v>
      </c>
      <c r="AA1516">
        <f t="shared" si="212"/>
        <v>1512</v>
      </c>
      <c r="AB1516" t="str">
        <f t="shared" si="213"/>
        <v>ok</v>
      </c>
    </row>
    <row r="1517" spans="4:28" x14ac:dyDescent="0.25">
      <c r="D1517">
        <v>1271</v>
      </c>
      <c r="G1517">
        <v>1</v>
      </c>
      <c r="H1517">
        <v>1</v>
      </c>
      <c r="I1517">
        <v>5</v>
      </c>
      <c r="J1517">
        <v>6</v>
      </c>
      <c r="L1517">
        <f t="shared" si="208"/>
        <v>1513</v>
      </c>
      <c r="N1517">
        <f t="shared" si="211"/>
        <v>137</v>
      </c>
      <c r="O1517">
        <f t="shared" si="211"/>
        <v>12</v>
      </c>
      <c r="P1517">
        <f t="shared" si="211"/>
        <v>1</v>
      </c>
      <c r="Q1517">
        <f t="shared" si="210"/>
        <v>0</v>
      </c>
      <c r="R1517">
        <f t="shared" si="209"/>
        <v>1271</v>
      </c>
      <c r="S1517" t="str">
        <f t="shared" si="215"/>
        <v>ok</v>
      </c>
      <c r="U1517">
        <f t="shared" si="214"/>
        <v>115</v>
      </c>
      <c r="V1517">
        <f t="shared" si="214"/>
        <v>11</v>
      </c>
      <c r="W1517">
        <f t="shared" si="214"/>
        <v>1</v>
      </c>
      <c r="X1517">
        <f t="shared" si="214"/>
        <v>0</v>
      </c>
      <c r="Y1517">
        <f t="shared" si="214"/>
        <v>0</v>
      </c>
      <c r="AA1517">
        <f t="shared" si="212"/>
        <v>1513</v>
      </c>
      <c r="AB1517" t="str">
        <f t="shared" si="213"/>
        <v>ok</v>
      </c>
    </row>
    <row r="1518" spans="4:28" x14ac:dyDescent="0.25">
      <c r="D1518">
        <v>1272</v>
      </c>
      <c r="G1518">
        <v>1</v>
      </c>
      <c r="H1518">
        <v>1</v>
      </c>
      <c r="I1518">
        <v>5</v>
      </c>
      <c r="J1518">
        <v>7</v>
      </c>
      <c r="L1518">
        <f t="shared" si="208"/>
        <v>1514</v>
      </c>
      <c r="N1518">
        <f t="shared" si="211"/>
        <v>137</v>
      </c>
      <c r="O1518">
        <f t="shared" si="211"/>
        <v>12</v>
      </c>
      <c r="P1518">
        <f t="shared" si="211"/>
        <v>1</v>
      </c>
      <c r="Q1518">
        <f t="shared" si="210"/>
        <v>0</v>
      </c>
      <c r="R1518">
        <f t="shared" si="209"/>
        <v>1272</v>
      </c>
      <c r="S1518" t="str">
        <f t="shared" si="215"/>
        <v>ok</v>
      </c>
      <c r="U1518">
        <f t="shared" si="214"/>
        <v>115</v>
      </c>
      <c r="V1518">
        <f t="shared" si="214"/>
        <v>11</v>
      </c>
      <c r="W1518">
        <f t="shared" si="214"/>
        <v>1</v>
      </c>
      <c r="X1518">
        <f t="shared" si="214"/>
        <v>0</v>
      </c>
      <c r="Y1518">
        <f t="shared" si="214"/>
        <v>0</v>
      </c>
      <c r="AA1518">
        <f t="shared" si="212"/>
        <v>1514</v>
      </c>
      <c r="AB1518" t="str">
        <f t="shared" si="213"/>
        <v>ok</v>
      </c>
    </row>
    <row r="1519" spans="4:28" x14ac:dyDescent="0.25">
      <c r="D1519">
        <v>1273</v>
      </c>
      <c r="G1519">
        <v>1</v>
      </c>
      <c r="H1519">
        <v>1</v>
      </c>
      <c r="I1519">
        <v>5</v>
      </c>
      <c r="J1519">
        <v>8</v>
      </c>
      <c r="L1519">
        <f t="shared" si="208"/>
        <v>1515</v>
      </c>
      <c r="N1519">
        <f t="shared" si="211"/>
        <v>137</v>
      </c>
      <c r="O1519">
        <f t="shared" si="211"/>
        <v>12</v>
      </c>
      <c r="P1519">
        <f t="shared" si="211"/>
        <v>1</v>
      </c>
      <c r="Q1519">
        <f t="shared" si="210"/>
        <v>0</v>
      </c>
      <c r="R1519">
        <f t="shared" si="209"/>
        <v>1273</v>
      </c>
      <c r="S1519" t="str">
        <f t="shared" si="215"/>
        <v>ok</v>
      </c>
      <c r="U1519">
        <f t="shared" si="214"/>
        <v>115</v>
      </c>
      <c r="V1519">
        <f t="shared" si="214"/>
        <v>11</v>
      </c>
      <c r="W1519">
        <f t="shared" si="214"/>
        <v>1</v>
      </c>
      <c r="X1519">
        <f t="shared" si="214"/>
        <v>0</v>
      </c>
      <c r="Y1519">
        <f t="shared" si="214"/>
        <v>0</v>
      </c>
      <c r="AA1519">
        <f t="shared" si="212"/>
        <v>1515</v>
      </c>
      <c r="AB1519" t="str">
        <f t="shared" si="213"/>
        <v>ok</v>
      </c>
    </row>
    <row r="1520" spans="4:28" x14ac:dyDescent="0.25">
      <c r="D1520">
        <v>1274</v>
      </c>
      <c r="G1520">
        <v>1</v>
      </c>
      <c r="H1520">
        <v>1</v>
      </c>
      <c r="I1520">
        <v>5</v>
      </c>
      <c r="J1520">
        <v>9</v>
      </c>
      <c r="L1520">
        <f t="shared" si="208"/>
        <v>1516</v>
      </c>
      <c r="N1520">
        <f t="shared" si="211"/>
        <v>137</v>
      </c>
      <c r="O1520">
        <f t="shared" si="211"/>
        <v>12</v>
      </c>
      <c r="P1520">
        <f t="shared" si="211"/>
        <v>1</v>
      </c>
      <c r="Q1520">
        <f t="shared" si="210"/>
        <v>0</v>
      </c>
      <c r="R1520">
        <f t="shared" si="209"/>
        <v>1274</v>
      </c>
      <c r="S1520" t="str">
        <f t="shared" si="215"/>
        <v>ok</v>
      </c>
      <c r="U1520">
        <f t="shared" si="214"/>
        <v>115</v>
      </c>
      <c r="V1520">
        <f t="shared" si="214"/>
        <v>11</v>
      </c>
      <c r="W1520">
        <f t="shared" si="214"/>
        <v>1</v>
      </c>
      <c r="X1520">
        <f t="shared" si="214"/>
        <v>0</v>
      </c>
      <c r="Y1520">
        <f t="shared" si="214"/>
        <v>0</v>
      </c>
      <c r="AA1520">
        <f t="shared" si="212"/>
        <v>1516</v>
      </c>
      <c r="AB1520" t="str">
        <f t="shared" si="213"/>
        <v>ok</v>
      </c>
    </row>
    <row r="1521" spans="4:28" x14ac:dyDescent="0.25">
      <c r="D1521">
        <v>1275</v>
      </c>
      <c r="G1521">
        <v>1</v>
      </c>
      <c r="H1521">
        <v>1</v>
      </c>
      <c r="I1521">
        <v>5</v>
      </c>
      <c r="J1521">
        <v>10</v>
      </c>
      <c r="L1521">
        <f t="shared" si="208"/>
        <v>1517</v>
      </c>
      <c r="N1521">
        <f t="shared" si="211"/>
        <v>137</v>
      </c>
      <c r="O1521">
        <f t="shared" si="211"/>
        <v>12</v>
      </c>
      <c r="P1521">
        <f t="shared" si="211"/>
        <v>1</v>
      </c>
      <c r="Q1521">
        <f t="shared" si="210"/>
        <v>0</v>
      </c>
      <c r="R1521">
        <f t="shared" si="209"/>
        <v>1275</v>
      </c>
      <c r="S1521" t="str">
        <f t="shared" si="215"/>
        <v>ok</v>
      </c>
      <c r="U1521">
        <f t="shared" si="214"/>
        <v>115</v>
      </c>
      <c r="V1521">
        <f t="shared" si="214"/>
        <v>11</v>
      </c>
      <c r="W1521">
        <f t="shared" si="214"/>
        <v>1</v>
      </c>
      <c r="X1521">
        <f t="shared" si="214"/>
        <v>0</v>
      </c>
      <c r="Y1521">
        <f t="shared" si="214"/>
        <v>0</v>
      </c>
      <c r="AA1521">
        <f t="shared" si="212"/>
        <v>1517</v>
      </c>
      <c r="AB1521" t="str">
        <f t="shared" si="213"/>
        <v>ok</v>
      </c>
    </row>
    <row r="1522" spans="4:28" x14ac:dyDescent="0.25">
      <c r="D1522">
        <v>1276</v>
      </c>
      <c r="G1522">
        <v>1</v>
      </c>
      <c r="H1522">
        <v>1</v>
      </c>
      <c r="I1522">
        <v>6</v>
      </c>
      <c r="J1522">
        <v>0</v>
      </c>
      <c r="L1522">
        <f t="shared" si="208"/>
        <v>1518</v>
      </c>
      <c r="N1522">
        <f t="shared" si="211"/>
        <v>138</v>
      </c>
      <c r="O1522">
        <f t="shared" si="211"/>
        <v>12</v>
      </c>
      <c r="P1522">
        <f t="shared" si="211"/>
        <v>1</v>
      </c>
      <c r="Q1522">
        <f t="shared" si="210"/>
        <v>0</v>
      </c>
      <c r="R1522">
        <f t="shared" si="209"/>
        <v>1276</v>
      </c>
      <c r="S1522" t="str">
        <f t="shared" si="215"/>
        <v>ok</v>
      </c>
      <c r="U1522">
        <f t="shared" si="214"/>
        <v>116</v>
      </c>
      <c r="V1522">
        <f t="shared" si="214"/>
        <v>11</v>
      </c>
      <c r="W1522">
        <f t="shared" si="214"/>
        <v>1</v>
      </c>
      <c r="X1522">
        <f t="shared" si="214"/>
        <v>0</v>
      </c>
      <c r="Y1522">
        <f t="shared" si="214"/>
        <v>0</v>
      </c>
      <c r="AA1522">
        <f t="shared" si="212"/>
        <v>1518</v>
      </c>
      <c r="AB1522" t="str">
        <f t="shared" si="213"/>
        <v>ok</v>
      </c>
    </row>
    <row r="1523" spans="4:28" x14ac:dyDescent="0.25">
      <c r="D1523">
        <v>1277</v>
      </c>
      <c r="G1523">
        <v>1</v>
      </c>
      <c r="H1523">
        <v>1</v>
      </c>
      <c r="I1523">
        <v>6</v>
      </c>
      <c r="J1523">
        <v>1</v>
      </c>
      <c r="L1523">
        <f t="shared" si="208"/>
        <v>1519</v>
      </c>
      <c r="N1523">
        <f t="shared" si="211"/>
        <v>138</v>
      </c>
      <c r="O1523">
        <f t="shared" si="211"/>
        <v>12</v>
      </c>
      <c r="P1523">
        <f t="shared" si="211"/>
        <v>1</v>
      </c>
      <c r="Q1523">
        <f t="shared" si="210"/>
        <v>0</v>
      </c>
      <c r="R1523">
        <f t="shared" si="209"/>
        <v>1277</v>
      </c>
      <c r="S1523" t="str">
        <f t="shared" si="215"/>
        <v>ok</v>
      </c>
      <c r="U1523">
        <f t="shared" si="214"/>
        <v>116</v>
      </c>
      <c r="V1523">
        <f t="shared" si="214"/>
        <v>11</v>
      </c>
      <c r="W1523">
        <f t="shared" si="214"/>
        <v>1</v>
      </c>
      <c r="X1523">
        <f t="shared" si="214"/>
        <v>0</v>
      </c>
      <c r="Y1523">
        <f t="shared" si="214"/>
        <v>0</v>
      </c>
      <c r="AA1523">
        <f t="shared" si="212"/>
        <v>1519</v>
      </c>
      <c r="AB1523" t="str">
        <f t="shared" si="213"/>
        <v>ok</v>
      </c>
    </row>
    <row r="1524" spans="4:28" x14ac:dyDescent="0.25">
      <c r="D1524">
        <v>1278</v>
      </c>
      <c r="G1524">
        <v>1</v>
      </c>
      <c r="H1524">
        <v>1</v>
      </c>
      <c r="I1524">
        <v>6</v>
      </c>
      <c r="J1524">
        <v>2</v>
      </c>
      <c r="L1524">
        <f t="shared" si="208"/>
        <v>1520</v>
      </c>
      <c r="N1524">
        <f t="shared" si="211"/>
        <v>138</v>
      </c>
      <c r="O1524">
        <f t="shared" si="211"/>
        <v>12</v>
      </c>
      <c r="P1524">
        <f t="shared" si="211"/>
        <v>1</v>
      </c>
      <c r="Q1524">
        <f t="shared" si="210"/>
        <v>0</v>
      </c>
      <c r="R1524">
        <f t="shared" si="209"/>
        <v>1278</v>
      </c>
      <c r="S1524" t="str">
        <f t="shared" si="215"/>
        <v>ok</v>
      </c>
      <c r="U1524">
        <f t="shared" si="214"/>
        <v>116</v>
      </c>
      <c r="V1524">
        <f t="shared" si="214"/>
        <v>11</v>
      </c>
      <c r="W1524">
        <f t="shared" si="214"/>
        <v>1</v>
      </c>
      <c r="X1524">
        <f t="shared" si="214"/>
        <v>0</v>
      </c>
      <c r="Y1524">
        <f t="shared" si="214"/>
        <v>0</v>
      </c>
      <c r="AA1524">
        <f t="shared" si="212"/>
        <v>1520</v>
      </c>
      <c r="AB1524" t="str">
        <f t="shared" si="213"/>
        <v>ok</v>
      </c>
    </row>
    <row r="1525" spans="4:28" x14ac:dyDescent="0.25">
      <c r="D1525">
        <v>1279</v>
      </c>
      <c r="G1525">
        <v>1</v>
      </c>
      <c r="H1525">
        <v>1</v>
      </c>
      <c r="I1525">
        <v>6</v>
      </c>
      <c r="J1525">
        <v>3</v>
      </c>
      <c r="L1525">
        <f t="shared" si="208"/>
        <v>1521</v>
      </c>
      <c r="N1525">
        <f t="shared" si="211"/>
        <v>138</v>
      </c>
      <c r="O1525">
        <f t="shared" si="211"/>
        <v>12</v>
      </c>
      <c r="P1525">
        <f t="shared" si="211"/>
        <v>1</v>
      </c>
      <c r="Q1525">
        <f t="shared" si="210"/>
        <v>0</v>
      </c>
      <c r="R1525">
        <f t="shared" si="209"/>
        <v>1279</v>
      </c>
      <c r="S1525" t="str">
        <f t="shared" si="215"/>
        <v>ok</v>
      </c>
      <c r="U1525">
        <f t="shared" si="214"/>
        <v>116</v>
      </c>
      <c r="V1525">
        <f t="shared" si="214"/>
        <v>11</v>
      </c>
      <c r="W1525">
        <f t="shared" si="214"/>
        <v>1</v>
      </c>
      <c r="X1525">
        <f t="shared" si="214"/>
        <v>0</v>
      </c>
      <c r="Y1525">
        <f t="shared" si="214"/>
        <v>0</v>
      </c>
      <c r="AA1525">
        <f t="shared" si="212"/>
        <v>1521</v>
      </c>
      <c r="AB1525" t="str">
        <f t="shared" si="213"/>
        <v>ok</v>
      </c>
    </row>
    <row r="1526" spans="4:28" x14ac:dyDescent="0.25">
      <c r="D1526">
        <v>1280</v>
      </c>
      <c r="G1526">
        <v>1</v>
      </c>
      <c r="H1526">
        <v>1</v>
      </c>
      <c r="I1526">
        <v>6</v>
      </c>
      <c r="J1526">
        <v>4</v>
      </c>
      <c r="L1526">
        <f t="shared" si="208"/>
        <v>1522</v>
      </c>
      <c r="N1526">
        <f t="shared" si="211"/>
        <v>138</v>
      </c>
      <c r="O1526">
        <f t="shared" si="211"/>
        <v>12</v>
      </c>
      <c r="P1526">
        <f t="shared" si="211"/>
        <v>1</v>
      </c>
      <c r="Q1526">
        <f t="shared" si="210"/>
        <v>0</v>
      </c>
      <c r="R1526">
        <f t="shared" si="209"/>
        <v>1280</v>
      </c>
      <c r="S1526" t="str">
        <f t="shared" si="215"/>
        <v>ok</v>
      </c>
      <c r="U1526">
        <f t="shared" si="214"/>
        <v>116</v>
      </c>
      <c r="V1526">
        <f t="shared" si="214"/>
        <v>11</v>
      </c>
      <c r="W1526">
        <f t="shared" si="214"/>
        <v>1</v>
      </c>
      <c r="X1526">
        <f t="shared" si="214"/>
        <v>0</v>
      </c>
      <c r="Y1526">
        <f t="shared" si="214"/>
        <v>0</v>
      </c>
      <c r="AA1526">
        <f t="shared" si="212"/>
        <v>1522</v>
      </c>
      <c r="AB1526" t="str">
        <f t="shared" si="213"/>
        <v>ok</v>
      </c>
    </row>
    <row r="1527" spans="4:28" x14ac:dyDescent="0.25">
      <c r="D1527">
        <v>1281</v>
      </c>
      <c r="G1527">
        <v>1</v>
      </c>
      <c r="H1527">
        <v>1</v>
      </c>
      <c r="I1527">
        <v>6</v>
      </c>
      <c r="J1527">
        <v>5</v>
      </c>
      <c r="L1527">
        <f t="shared" si="208"/>
        <v>1523</v>
      </c>
      <c r="N1527">
        <f t="shared" si="211"/>
        <v>138</v>
      </c>
      <c r="O1527">
        <f t="shared" si="211"/>
        <v>12</v>
      </c>
      <c r="P1527">
        <f t="shared" si="211"/>
        <v>1</v>
      </c>
      <c r="Q1527">
        <f t="shared" si="210"/>
        <v>0</v>
      </c>
      <c r="R1527">
        <f t="shared" si="209"/>
        <v>1281</v>
      </c>
      <c r="S1527" t="str">
        <f t="shared" si="215"/>
        <v>ok</v>
      </c>
      <c r="U1527">
        <f t="shared" si="214"/>
        <v>116</v>
      </c>
      <c r="V1527">
        <f t="shared" si="214"/>
        <v>11</v>
      </c>
      <c r="W1527">
        <f t="shared" si="214"/>
        <v>1</v>
      </c>
      <c r="X1527">
        <f t="shared" si="214"/>
        <v>0</v>
      </c>
      <c r="Y1527">
        <f t="shared" si="214"/>
        <v>0</v>
      </c>
      <c r="AA1527">
        <f t="shared" si="212"/>
        <v>1523</v>
      </c>
      <c r="AB1527" t="str">
        <f t="shared" si="213"/>
        <v>ok</v>
      </c>
    </row>
    <row r="1528" spans="4:28" x14ac:dyDescent="0.25">
      <c r="D1528">
        <v>1282</v>
      </c>
      <c r="G1528">
        <v>1</v>
      </c>
      <c r="H1528">
        <v>1</v>
      </c>
      <c r="I1528">
        <v>6</v>
      </c>
      <c r="J1528">
        <v>6</v>
      </c>
      <c r="L1528">
        <f t="shared" si="208"/>
        <v>1524</v>
      </c>
      <c r="N1528">
        <f t="shared" si="211"/>
        <v>138</v>
      </c>
      <c r="O1528">
        <f t="shared" si="211"/>
        <v>12</v>
      </c>
      <c r="P1528">
        <f t="shared" si="211"/>
        <v>1</v>
      </c>
      <c r="Q1528">
        <f t="shared" si="210"/>
        <v>0</v>
      </c>
      <c r="R1528">
        <f t="shared" si="209"/>
        <v>1282</v>
      </c>
      <c r="S1528" t="str">
        <f t="shared" si="215"/>
        <v>ok</v>
      </c>
      <c r="U1528">
        <f t="shared" si="214"/>
        <v>116</v>
      </c>
      <c r="V1528">
        <f t="shared" si="214"/>
        <v>11</v>
      </c>
      <c r="W1528">
        <f t="shared" si="214"/>
        <v>1</v>
      </c>
      <c r="X1528">
        <f t="shared" si="214"/>
        <v>0</v>
      </c>
      <c r="Y1528">
        <f t="shared" si="214"/>
        <v>0</v>
      </c>
      <c r="AA1528">
        <f t="shared" si="212"/>
        <v>1524</v>
      </c>
      <c r="AB1528" t="str">
        <f t="shared" si="213"/>
        <v>ok</v>
      </c>
    </row>
    <row r="1529" spans="4:28" x14ac:dyDescent="0.25">
      <c r="D1529">
        <v>1283</v>
      </c>
      <c r="G1529">
        <v>1</v>
      </c>
      <c r="H1529">
        <v>1</v>
      </c>
      <c r="I1529">
        <v>6</v>
      </c>
      <c r="J1529">
        <v>7</v>
      </c>
      <c r="L1529">
        <f t="shared" si="208"/>
        <v>1525</v>
      </c>
      <c r="N1529">
        <f t="shared" si="211"/>
        <v>138</v>
      </c>
      <c r="O1529">
        <f t="shared" si="211"/>
        <v>12</v>
      </c>
      <c r="P1529">
        <f t="shared" si="211"/>
        <v>1</v>
      </c>
      <c r="Q1529">
        <f t="shared" si="210"/>
        <v>0</v>
      </c>
      <c r="R1529">
        <f t="shared" si="209"/>
        <v>1283</v>
      </c>
      <c r="S1529" t="str">
        <f t="shared" si="215"/>
        <v>ok</v>
      </c>
      <c r="U1529">
        <f t="shared" si="214"/>
        <v>116</v>
      </c>
      <c r="V1529">
        <f t="shared" si="214"/>
        <v>11</v>
      </c>
      <c r="W1529">
        <f t="shared" si="214"/>
        <v>1</v>
      </c>
      <c r="X1529">
        <f t="shared" si="214"/>
        <v>0</v>
      </c>
      <c r="Y1529">
        <f t="shared" si="214"/>
        <v>0</v>
      </c>
      <c r="AA1529">
        <f t="shared" si="212"/>
        <v>1525</v>
      </c>
      <c r="AB1529" t="str">
        <f t="shared" si="213"/>
        <v>ok</v>
      </c>
    </row>
    <row r="1530" spans="4:28" x14ac:dyDescent="0.25">
      <c r="D1530">
        <v>1284</v>
      </c>
      <c r="G1530">
        <v>1</v>
      </c>
      <c r="H1530">
        <v>1</v>
      </c>
      <c r="I1530">
        <v>6</v>
      </c>
      <c r="J1530">
        <v>8</v>
      </c>
      <c r="L1530">
        <f t="shared" si="208"/>
        <v>1526</v>
      </c>
      <c r="N1530">
        <f t="shared" si="211"/>
        <v>138</v>
      </c>
      <c r="O1530">
        <f t="shared" si="211"/>
        <v>12</v>
      </c>
      <c r="P1530">
        <f t="shared" si="211"/>
        <v>1</v>
      </c>
      <c r="Q1530">
        <f t="shared" si="210"/>
        <v>0</v>
      </c>
      <c r="R1530">
        <f t="shared" si="209"/>
        <v>1284</v>
      </c>
      <c r="S1530" t="str">
        <f t="shared" si="215"/>
        <v>ok</v>
      </c>
      <c r="U1530">
        <f t="shared" si="214"/>
        <v>116</v>
      </c>
      <c r="V1530">
        <f t="shared" si="214"/>
        <v>11</v>
      </c>
      <c r="W1530">
        <f t="shared" si="214"/>
        <v>1</v>
      </c>
      <c r="X1530">
        <f t="shared" si="214"/>
        <v>0</v>
      </c>
      <c r="Y1530">
        <f t="shared" si="214"/>
        <v>0</v>
      </c>
      <c r="AA1530">
        <f t="shared" si="212"/>
        <v>1526</v>
      </c>
      <c r="AB1530" t="str">
        <f t="shared" si="213"/>
        <v>ok</v>
      </c>
    </row>
    <row r="1531" spans="4:28" x14ac:dyDescent="0.25">
      <c r="D1531">
        <v>1285</v>
      </c>
      <c r="G1531">
        <v>1</v>
      </c>
      <c r="H1531">
        <v>1</v>
      </c>
      <c r="I1531">
        <v>6</v>
      </c>
      <c r="J1531">
        <v>9</v>
      </c>
      <c r="L1531">
        <f t="shared" si="208"/>
        <v>1527</v>
      </c>
      <c r="N1531">
        <f t="shared" si="211"/>
        <v>138</v>
      </c>
      <c r="O1531">
        <f t="shared" si="211"/>
        <v>12</v>
      </c>
      <c r="P1531">
        <f t="shared" si="211"/>
        <v>1</v>
      </c>
      <c r="Q1531">
        <f t="shared" si="210"/>
        <v>0</v>
      </c>
      <c r="R1531">
        <f t="shared" si="209"/>
        <v>1285</v>
      </c>
      <c r="S1531" t="str">
        <f t="shared" si="215"/>
        <v>ok</v>
      </c>
      <c r="U1531">
        <f t="shared" si="214"/>
        <v>116</v>
      </c>
      <c r="V1531">
        <f t="shared" si="214"/>
        <v>11</v>
      </c>
      <c r="W1531">
        <f t="shared" si="214"/>
        <v>1</v>
      </c>
      <c r="X1531">
        <f t="shared" si="214"/>
        <v>0</v>
      </c>
      <c r="Y1531">
        <f t="shared" si="214"/>
        <v>0</v>
      </c>
      <c r="AA1531">
        <f t="shared" si="212"/>
        <v>1527</v>
      </c>
      <c r="AB1531" t="str">
        <f t="shared" si="213"/>
        <v>ok</v>
      </c>
    </row>
    <row r="1532" spans="4:28" x14ac:dyDescent="0.25">
      <c r="D1532">
        <v>1286</v>
      </c>
      <c r="G1532">
        <v>1</v>
      </c>
      <c r="H1532">
        <v>1</v>
      </c>
      <c r="I1532">
        <v>6</v>
      </c>
      <c r="J1532">
        <v>10</v>
      </c>
      <c r="L1532">
        <f t="shared" si="208"/>
        <v>1528</v>
      </c>
      <c r="N1532">
        <f t="shared" si="211"/>
        <v>138</v>
      </c>
      <c r="O1532">
        <f t="shared" si="211"/>
        <v>12</v>
      </c>
      <c r="P1532">
        <f t="shared" si="211"/>
        <v>1</v>
      </c>
      <c r="Q1532">
        <f t="shared" si="210"/>
        <v>0</v>
      </c>
      <c r="R1532">
        <f t="shared" si="209"/>
        <v>1286</v>
      </c>
      <c r="S1532" t="str">
        <f t="shared" si="215"/>
        <v>ok</v>
      </c>
      <c r="U1532">
        <f t="shared" si="214"/>
        <v>116</v>
      </c>
      <c r="V1532">
        <f t="shared" si="214"/>
        <v>11</v>
      </c>
      <c r="W1532">
        <f t="shared" si="214"/>
        <v>1</v>
      </c>
      <c r="X1532">
        <f t="shared" si="214"/>
        <v>0</v>
      </c>
      <c r="Y1532">
        <f t="shared" si="214"/>
        <v>0</v>
      </c>
      <c r="AA1532">
        <f t="shared" si="212"/>
        <v>1528</v>
      </c>
      <c r="AB1532" t="str">
        <f t="shared" si="213"/>
        <v>ok</v>
      </c>
    </row>
    <row r="1533" spans="4:28" x14ac:dyDescent="0.25">
      <c r="D1533">
        <v>1287</v>
      </c>
      <c r="G1533">
        <v>1</v>
      </c>
      <c r="H1533">
        <v>1</v>
      </c>
      <c r="I1533">
        <v>7</v>
      </c>
      <c r="J1533">
        <v>0</v>
      </c>
      <c r="L1533">
        <f t="shared" si="208"/>
        <v>1529</v>
      </c>
      <c r="N1533">
        <f t="shared" si="211"/>
        <v>139</v>
      </c>
      <c r="O1533">
        <f t="shared" si="211"/>
        <v>12</v>
      </c>
      <c r="P1533">
        <f t="shared" si="211"/>
        <v>1</v>
      </c>
      <c r="Q1533">
        <f t="shared" si="210"/>
        <v>0</v>
      </c>
      <c r="R1533">
        <f t="shared" si="209"/>
        <v>1287</v>
      </c>
      <c r="S1533" t="str">
        <f t="shared" si="215"/>
        <v>ok</v>
      </c>
      <c r="U1533">
        <f t="shared" si="214"/>
        <v>117</v>
      </c>
      <c r="V1533">
        <f t="shared" si="214"/>
        <v>11</v>
      </c>
      <c r="W1533">
        <f t="shared" si="214"/>
        <v>1</v>
      </c>
      <c r="X1533">
        <f t="shared" si="214"/>
        <v>0</v>
      </c>
      <c r="Y1533">
        <f t="shared" si="214"/>
        <v>0</v>
      </c>
      <c r="AA1533">
        <f t="shared" si="212"/>
        <v>1529</v>
      </c>
      <c r="AB1533" t="str">
        <f t="shared" si="213"/>
        <v>ok</v>
      </c>
    </row>
    <row r="1534" spans="4:28" x14ac:dyDescent="0.25">
      <c r="D1534">
        <v>1288</v>
      </c>
      <c r="G1534">
        <v>1</v>
      </c>
      <c r="H1534">
        <v>1</v>
      </c>
      <c r="I1534">
        <v>7</v>
      </c>
      <c r="J1534">
        <v>1</v>
      </c>
      <c r="L1534">
        <f t="shared" si="208"/>
        <v>1530</v>
      </c>
      <c r="N1534">
        <f t="shared" si="211"/>
        <v>139</v>
      </c>
      <c r="O1534">
        <f t="shared" si="211"/>
        <v>12</v>
      </c>
      <c r="P1534">
        <f t="shared" si="211"/>
        <v>1</v>
      </c>
      <c r="Q1534">
        <f t="shared" si="210"/>
        <v>0</v>
      </c>
      <c r="R1534">
        <f t="shared" si="209"/>
        <v>1288</v>
      </c>
      <c r="S1534" t="str">
        <f t="shared" si="215"/>
        <v>ok</v>
      </c>
      <c r="U1534">
        <f t="shared" si="214"/>
        <v>117</v>
      </c>
      <c r="V1534">
        <f t="shared" si="214"/>
        <v>11</v>
      </c>
      <c r="W1534">
        <f t="shared" si="214"/>
        <v>1</v>
      </c>
      <c r="X1534">
        <f t="shared" si="214"/>
        <v>0</v>
      </c>
      <c r="Y1534">
        <f t="shared" si="214"/>
        <v>0</v>
      </c>
      <c r="AA1534">
        <f t="shared" si="212"/>
        <v>1530</v>
      </c>
      <c r="AB1534" t="str">
        <f t="shared" si="213"/>
        <v>ok</v>
      </c>
    </row>
    <row r="1535" spans="4:28" x14ac:dyDescent="0.25">
      <c r="D1535">
        <v>1289</v>
      </c>
      <c r="G1535">
        <v>1</v>
      </c>
      <c r="H1535">
        <v>1</v>
      </c>
      <c r="I1535">
        <v>7</v>
      </c>
      <c r="J1535">
        <v>2</v>
      </c>
      <c r="L1535">
        <f t="shared" si="208"/>
        <v>1531</v>
      </c>
      <c r="N1535">
        <f t="shared" si="211"/>
        <v>139</v>
      </c>
      <c r="O1535">
        <f t="shared" si="211"/>
        <v>12</v>
      </c>
      <c r="P1535">
        <f t="shared" si="211"/>
        <v>1</v>
      </c>
      <c r="Q1535">
        <f t="shared" si="210"/>
        <v>0</v>
      </c>
      <c r="R1535">
        <f t="shared" si="209"/>
        <v>1289</v>
      </c>
      <c r="S1535" t="str">
        <f t="shared" si="215"/>
        <v>ok</v>
      </c>
      <c r="U1535">
        <f t="shared" si="214"/>
        <v>117</v>
      </c>
      <c r="V1535">
        <f t="shared" si="214"/>
        <v>11</v>
      </c>
      <c r="W1535">
        <f t="shared" si="214"/>
        <v>1</v>
      </c>
      <c r="X1535">
        <f t="shared" si="214"/>
        <v>0</v>
      </c>
      <c r="Y1535">
        <f t="shared" si="214"/>
        <v>0</v>
      </c>
      <c r="AA1535">
        <f t="shared" si="212"/>
        <v>1531</v>
      </c>
      <c r="AB1535" t="str">
        <f t="shared" si="213"/>
        <v>ok</v>
      </c>
    </row>
    <row r="1536" spans="4:28" x14ac:dyDescent="0.25">
      <c r="D1536">
        <v>1290</v>
      </c>
      <c r="G1536">
        <v>1</v>
      </c>
      <c r="H1536">
        <v>1</v>
      </c>
      <c r="I1536">
        <v>7</v>
      </c>
      <c r="J1536">
        <v>3</v>
      </c>
      <c r="L1536">
        <f t="shared" si="208"/>
        <v>1532</v>
      </c>
      <c r="N1536">
        <f t="shared" si="211"/>
        <v>139</v>
      </c>
      <c r="O1536">
        <f t="shared" si="211"/>
        <v>12</v>
      </c>
      <c r="P1536">
        <f t="shared" si="211"/>
        <v>1</v>
      </c>
      <c r="Q1536">
        <f t="shared" si="210"/>
        <v>0</v>
      </c>
      <c r="R1536">
        <f t="shared" si="209"/>
        <v>1290</v>
      </c>
      <c r="S1536" t="str">
        <f t="shared" si="215"/>
        <v>ok</v>
      </c>
      <c r="U1536">
        <f t="shared" si="214"/>
        <v>117</v>
      </c>
      <c r="V1536">
        <f t="shared" si="214"/>
        <v>11</v>
      </c>
      <c r="W1536">
        <f t="shared" si="214"/>
        <v>1</v>
      </c>
      <c r="X1536">
        <f t="shared" si="214"/>
        <v>0</v>
      </c>
      <c r="Y1536">
        <f t="shared" si="214"/>
        <v>0</v>
      </c>
      <c r="AA1536">
        <f t="shared" si="212"/>
        <v>1532</v>
      </c>
      <c r="AB1536" t="str">
        <f t="shared" si="213"/>
        <v>ok</v>
      </c>
    </row>
    <row r="1537" spans="4:28" x14ac:dyDescent="0.25">
      <c r="D1537">
        <v>1291</v>
      </c>
      <c r="G1537">
        <v>1</v>
      </c>
      <c r="H1537">
        <v>1</v>
      </c>
      <c r="I1537">
        <v>7</v>
      </c>
      <c r="J1537">
        <v>4</v>
      </c>
      <c r="L1537">
        <f t="shared" si="208"/>
        <v>1533</v>
      </c>
      <c r="N1537">
        <f t="shared" si="211"/>
        <v>139</v>
      </c>
      <c r="O1537">
        <f t="shared" si="211"/>
        <v>12</v>
      </c>
      <c r="P1537">
        <f t="shared" si="211"/>
        <v>1</v>
      </c>
      <c r="Q1537">
        <f t="shared" si="210"/>
        <v>0</v>
      </c>
      <c r="R1537">
        <f t="shared" si="209"/>
        <v>1291</v>
      </c>
      <c r="S1537" t="str">
        <f t="shared" si="215"/>
        <v>ok</v>
      </c>
      <c r="U1537">
        <f t="shared" si="214"/>
        <v>117</v>
      </c>
      <c r="V1537">
        <f t="shared" si="214"/>
        <v>11</v>
      </c>
      <c r="W1537">
        <f t="shared" si="214"/>
        <v>1</v>
      </c>
      <c r="X1537">
        <f t="shared" si="214"/>
        <v>0</v>
      </c>
      <c r="Y1537">
        <f t="shared" si="214"/>
        <v>0</v>
      </c>
      <c r="AA1537">
        <f t="shared" si="212"/>
        <v>1533</v>
      </c>
      <c r="AB1537" t="str">
        <f t="shared" si="213"/>
        <v>ok</v>
      </c>
    </row>
    <row r="1538" spans="4:28" x14ac:dyDescent="0.25">
      <c r="D1538">
        <v>1292</v>
      </c>
      <c r="G1538">
        <v>1</v>
      </c>
      <c r="H1538">
        <v>1</v>
      </c>
      <c r="I1538">
        <v>7</v>
      </c>
      <c r="J1538">
        <v>5</v>
      </c>
      <c r="L1538">
        <f t="shared" si="208"/>
        <v>1534</v>
      </c>
      <c r="N1538">
        <f t="shared" si="211"/>
        <v>139</v>
      </c>
      <c r="O1538">
        <f t="shared" si="211"/>
        <v>12</v>
      </c>
      <c r="P1538">
        <f t="shared" si="211"/>
        <v>1</v>
      </c>
      <c r="Q1538">
        <f t="shared" si="210"/>
        <v>0</v>
      </c>
      <c r="R1538">
        <f t="shared" si="209"/>
        <v>1292</v>
      </c>
      <c r="S1538" t="str">
        <f t="shared" si="215"/>
        <v>ok</v>
      </c>
      <c r="U1538">
        <f t="shared" si="214"/>
        <v>117</v>
      </c>
      <c r="V1538">
        <f t="shared" si="214"/>
        <v>11</v>
      </c>
      <c r="W1538">
        <f t="shared" si="214"/>
        <v>1</v>
      </c>
      <c r="X1538">
        <f t="shared" si="214"/>
        <v>0</v>
      </c>
      <c r="Y1538">
        <f t="shared" si="214"/>
        <v>0</v>
      </c>
      <c r="AA1538">
        <f t="shared" si="212"/>
        <v>1534</v>
      </c>
      <c r="AB1538" t="str">
        <f t="shared" si="213"/>
        <v>ok</v>
      </c>
    </row>
    <row r="1539" spans="4:28" x14ac:dyDescent="0.25">
      <c r="D1539">
        <v>1293</v>
      </c>
      <c r="G1539">
        <v>1</v>
      </c>
      <c r="H1539">
        <v>1</v>
      </c>
      <c r="I1539">
        <v>7</v>
      </c>
      <c r="J1539">
        <v>6</v>
      </c>
      <c r="L1539">
        <f t="shared" si="208"/>
        <v>1535</v>
      </c>
      <c r="N1539">
        <f t="shared" si="211"/>
        <v>139</v>
      </c>
      <c r="O1539">
        <f t="shared" si="211"/>
        <v>12</v>
      </c>
      <c r="P1539">
        <f t="shared" si="211"/>
        <v>1</v>
      </c>
      <c r="Q1539">
        <f t="shared" si="210"/>
        <v>0</v>
      </c>
      <c r="R1539">
        <f t="shared" si="209"/>
        <v>1293</v>
      </c>
      <c r="S1539" t="str">
        <f t="shared" si="215"/>
        <v>ok</v>
      </c>
      <c r="U1539">
        <f t="shared" si="214"/>
        <v>117</v>
      </c>
      <c r="V1539">
        <f t="shared" si="214"/>
        <v>11</v>
      </c>
      <c r="W1539">
        <f t="shared" si="214"/>
        <v>1</v>
      </c>
      <c r="X1539">
        <f t="shared" si="214"/>
        <v>0</v>
      </c>
      <c r="Y1539">
        <f t="shared" si="214"/>
        <v>0</v>
      </c>
      <c r="AA1539">
        <f t="shared" si="212"/>
        <v>1535</v>
      </c>
      <c r="AB1539" t="str">
        <f t="shared" si="213"/>
        <v>ok</v>
      </c>
    </row>
    <row r="1540" spans="4:28" x14ac:dyDescent="0.25">
      <c r="D1540">
        <v>1294</v>
      </c>
      <c r="G1540">
        <v>1</v>
      </c>
      <c r="H1540">
        <v>1</v>
      </c>
      <c r="I1540">
        <v>7</v>
      </c>
      <c r="J1540">
        <v>7</v>
      </c>
      <c r="L1540">
        <f t="shared" ref="L1540:L1603" si="216">F1540*11*11*11*11+G1540*11*11*11+H1540*11*11+I1540*11+J1540</f>
        <v>1536</v>
      </c>
      <c r="N1540">
        <f t="shared" si="211"/>
        <v>139</v>
      </c>
      <c r="O1540">
        <f t="shared" si="211"/>
        <v>12</v>
      </c>
      <c r="P1540">
        <f t="shared" si="211"/>
        <v>1</v>
      </c>
      <c r="Q1540">
        <f t="shared" si="210"/>
        <v>0</v>
      </c>
      <c r="R1540">
        <f t="shared" si="209"/>
        <v>1294</v>
      </c>
      <c r="S1540" t="str">
        <f t="shared" si="215"/>
        <v>ok</v>
      </c>
      <c r="U1540">
        <f t="shared" si="214"/>
        <v>117</v>
      </c>
      <c r="V1540">
        <f t="shared" si="214"/>
        <v>11</v>
      </c>
      <c r="W1540">
        <f t="shared" si="214"/>
        <v>1</v>
      </c>
      <c r="X1540">
        <f t="shared" si="214"/>
        <v>0</v>
      </c>
      <c r="Y1540">
        <f t="shared" si="214"/>
        <v>0</v>
      </c>
      <c r="AA1540">
        <f t="shared" si="212"/>
        <v>1536</v>
      </c>
      <c r="AB1540" t="str">
        <f t="shared" si="213"/>
        <v>ok</v>
      </c>
    </row>
    <row r="1541" spans="4:28" x14ac:dyDescent="0.25">
      <c r="D1541">
        <v>1295</v>
      </c>
      <c r="G1541">
        <v>1</v>
      </c>
      <c r="H1541">
        <v>1</v>
      </c>
      <c r="I1541">
        <v>7</v>
      </c>
      <c r="J1541">
        <v>8</v>
      </c>
      <c r="L1541">
        <f t="shared" si="216"/>
        <v>1537</v>
      </c>
      <c r="N1541">
        <f t="shared" si="211"/>
        <v>139</v>
      </c>
      <c r="O1541">
        <f t="shared" si="211"/>
        <v>12</v>
      </c>
      <c r="P1541">
        <f t="shared" si="211"/>
        <v>1</v>
      </c>
      <c r="Q1541">
        <f t="shared" si="210"/>
        <v>0</v>
      </c>
      <c r="R1541">
        <f t="shared" ref="R1541:R1604" si="217">L1541-O1541*11-P1541*11*10-Q1541*11*10*10</f>
        <v>1295</v>
      </c>
      <c r="S1541" t="str">
        <f t="shared" si="215"/>
        <v>ok</v>
      </c>
      <c r="U1541">
        <f t="shared" si="214"/>
        <v>117</v>
      </c>
      <c r="V1541">
        <f t="shared" si="214"/>
        <v>11</v>
      </c>
      <c r="W1541">
        <f t="shared" si="214"/>
        <v>1</v>
      </c>
      <c r="X1541">
        <f t="shared" si="214"/>
        <v>0</v>
      </c>
      <c r="Y1541">
        <f t="shared" si="214"/>
        <v>0</v>
      </c>
      <c r="AA1541">
        <f t="shared" si="212"/>
        <v>1537</v>
      </c>
      <c r="AB1541" t="str">
        <f t="shared" si="213"/>
        <v>ok</v>
      </c>
    </row>
    <row r="1542" spans="4:28" x14ac:dyDescent="0.25">
      <c r="D1542">
        <v>1296</v>
      </c>
      <c r="G1542">
        <v>1</v>
      </c>
      <c r="H1542">
        <v>1</v>
      </c>
      <c r="I1542">
        <v>7</v>
      </c>
      <c r="J1542">
        <v>9</v>
      </c>
      <c r="L1542">
        <f t="shared" si="216"/>
        <v>1538</v>
      </c>
      <c r="N1542">
        <f t="shared" si="211"/>
        <v>139</v>
      </c>
      <c r="O1542">
        <f t="shared" si="211"/>
        <v>12</v>
      </c>
      <c r="P1542">
        <f t="shared" si="211"/>
        <v>1</v>
      </c>
      <c r="Q1542">
        <f t="shared" si="210"/>
        <v>0</v>
      </c>
      <c r="R1542">
        <f t="shared" si="217"/>
        <v>1296</v>
      </c>
      <c r="S1542" t="str">
        <f t="shared" si="215"/>
        <v>ok</v>
      </c>
      <c r="U1542">
        <f t="shared" si="214"/>
        <v>117</v>
      </c>
      <c r="V1542">
        <f t="shared" si="214"/>
        <v>11</v>
      </c>
      <c r="W1542">
        <f t="shared" si="214"/>
        <v>1</v>
      </c>
      <c r="X1542">
        <f t="shared" si="214"/>
        <v>0</v>
      </c>
      <c r="Y1542">
        <f t="shared" si="214"/>
        <v>0</v>
      </c>
      <c r="AA1542">
        <f t="shared" si="212"/>
        <v>1538</v>
      </c>
      <c r="AB1542" t="str">
        <f t="shared" si="213"/>
        <v>ok</v>
      </c>
    </row>
    <row r="1543" spans="4:28" x14ac:dyDescent="0.25">
      <c r="D1543">
        <v>1297</v>
      </c>
      <c r="G1543">
        <v>1</v>
      </c>
      <c r="H1543">
        <v>1</v>
      </c>
      <c r="I1543">
        <v>7</v>
      </c>
      <c r="J1543">
        <v>10</v>
      </c>
      <c r="L1543">
        <f t="shared" si="216"/>
        <v>1539</v>
      </c>
      <c r="N1543">
        <f t="shared" si="211"/>
        <v>139</v>
      </c>
      <c r="O1543">
        <f t="shared" si="211"/>
        <v>12</v>
      </c>
      <c r="P1543">
        <f t="shared" si="211"/>
        <v>1</v>
      </c>
      <c r="Q1543">
        <f t="shared" si="210"/>
        <v>0</v>
      </c>
      <c r="R1543">
        <f t="shared" si="217"/>
        <v>1297</v>
      </c>
      <c r="S1543" t="str">
        <f t="shared" si="215"/>
        <v>ok</v>
      </c>
      <c r="U1543">
        <f t="shared" si="214"/>
        <v>117</v>
      </c>
      <c r="V1543">
        <f t="shared" si="214"/>
        <v>11</v>
      </c>
      <c r="W1543">
        <f t="shared" si="214"/>
        <v>1</v>
      </c>
      <c r="X1543">
        <f t="shared" si="214"/>
        <v>0</v>
      </c>
      <c r="Y1543">
        <f t="shared" si="214"/>
        <v>0</v>
      </c>
      <c r="AA1543">
        <f t="shared" si="212"/>
        <v>1539</v>
      </c>
      <c r="AB1543" t="str">
        <f t="shared" si="213"/>
        <v>ok</v>
      </c>
    </row>
    <row r="1544" spans="4:28" x14ac:dyDescent="0.25">
      <c r="D1544">
        <v>1298</v>
      </c>
      <c r="G1544">
        <v>1</v>
      </c>
      <c r="H1544">
        <v>1</v>
      </c>
      <c r="I1544">
        <v>8</v>
      </c>
      <c r="J1544">
        <v>0</v>
      </c>
      <c r="L1544">
        <f t="shared" si="216"/>
        <v>1540</v>
      </c>
      <c r="N1544">
        <f t="shared" si="211"/>
        <v>140</v>
      </c>
      <c r="O1544">
        <f t="shared" si="211"/>
        <v>12</v>
      </c>
      <c r="P1544">
        <f t="shared" si="211"/>
        <v>1</v>
      </c>
      <c r="Q1544">
        <f t="shared" si="210"/>
        <v>0</v>
      </c>
      <c r="R1544">
        <f t="shared" si="217"/>
        <v>1298</v>
      </c>
      <c r="S1544" t="str">
        <f t="shared" si="215"/>
        <v>ok</v>
      </c>
      <c r="U1544">
        <f t="shared" si="214"/>
        <v>118</v>
      </c>
      <c r="V1544">
        <f t="shared" si="214"/>
        <v>11</v>
      </c>
      <c r="W1544">
        <f t="shared" si="214"/>
        <v>1</v>
      </c>
      <c r="X1544">
        <f t="shared" si="214"/>
        <v>0</v>
      </c>
      <c r="Y1544">
        <f t="shared" si="214"/>
        <v>0</v>
      </c>
      <c r="AA1544">
        <f t="shared" si="212"/>
        <v>1540</v>
      </c>
      <c r="AB1544" t="str">
        <f t="shared" si="213"/>
        <v>ok</v>
      </c>
    </row>
    <row r="1545" spans="4:28" x14ac:dyDescent="0.25">
      <c r="D1545">
        <v>1299</v>
      </c>
      <c r="G1545">
        <v>1</v>
      </c>
      <c r="H1545">
        <v>1</v>
      </c>
      <c r="I1545">
        <v>8</v>
      </c>
      <c r="J1545">
        <v>1</v>
      </c>
      <c r="L1545">
        <f t="shared" si="216"/>
        <v>1541</v>
      </c>
      <c r="N1545">
        <f t="shared" si="211"/>
        <v>140</v>
      </c>
      <c r="O1545">
        <f t="shared" si="211"/>
        <v>12</v>
      </c>
      <c r="P1545">
        <f t="shared" si="211"/>
        <v>1</v>
      </c>
      <c r="Q1545">
        <f t="shared" si="210"/>
        <v>0</v>
      </c>
      <c r="R1545">
        <f t="shared" si="217"/>
        <v>1299</v>
      </c>
      <c r="S1545" t="str">
        <f t="shared" si="215"/>
        <v>ok</v>
      </c>
      <c r="U1545">
        <f t="shared" si="214"/>
        <v>118</v>
      </c>
      <c r="V1545">
        <f t="shared" si="214"/>
        <v>11</v>
      </c>
      <c r="W1545">
        <f t="shared" si="214"/>
        <v>1</v>
      </c>
      <c r="X1545">
        <f t="shared" si="214"/>
        <v>0</v>
      </c>
      <c r="Y1545">
        <f t="shared" si="214"/>
        <v>0</v>
      </c>
      <c r="AA1545">
        <f t="shared" si="212"/>
        <v>1541</v>
      </c>
      <c r="AB1545" t="str">
        <f t="shared" si="213"/>
        <v>ok</v>
      </c>
    </row>
    <row r="1546" spans="4:28" x14ac:dyDescent="0.25">
      <c r="D1546">
        <v>1300</v>
      </c>
      <c r="G1546">
        <v>1</v>
      </c>
      <c r="H1546">
        <v>1</v>
      </c>
      <c r="I1546">
        <v>8</v>
      </c>
      <c r="J1546">
        <v>2</v>
      </c>
      <c r="L1546">
        <f t="shared" si="216"/>
        <v>1542</v>
      </c>
      <c r="N1546">
        <f t="shared" si="211"/>
        <v>140</v>
      </c>
      <c r="O1546">
        <f t="shared" si="211"/>
        <v>12</v>
      </c>
      <c r="P1546">
        <f t="shared" si="211"/>
        <v>1</v>
      </c>
      <c r="Q1546">
        <f t="shared" si="210"/>
        <v>0</v>
      </c>
      <c r="R1546">
        <f t="shared" si="217"/>
        <v>1300</v>
      </c>
      <c r="S1546" t="str">
        <f t="shared" si="215"/>
        <v>ok</v>
      </c>
      <c r="U1546">
        <f t="shared" ref="U1546:Y1596" si="218">MAX(0,FLOOR(($R1546+U$2)/U$3,1))</f>
        <v>118</v>
      </c>
      <c r="V1546">
        <f t="shared" si="218"/>
        <v>11</v>
      </c>
      <c r="W1546">
        <f t="shared" si="218"/>
        <v>1</v>
      </c>
      <c r="X1546">
        <f t="shared" si="218"/>
        <v>0</v>
      </c>
      <c r="Y1546">
        <f t="shared" si="218"/>
        <v>0</v>
      </c>
      <c r="AA1546">
        <f t="shared" si="212"/>
        <v>1542</v>
      </c>
      <c r="AB1546" t="str">
        <f t="shared" si="213"/>
        <v>ok</v>
      </c>
    </row>
    <row r="1547" spans="4:28" x14ac:dyDescent="0.25">
      <c r="D1547">
        <v>1301</v>
      </c>
      <c r="G1547">
        <v>1</v>
      </c>
      <c r="H1547">
        <v>1</v>
      </c>
      <c r="I1547">
        <v>8</v>
      </c>
      <c r="J1547">
        <v>3</v>
      </c>
      <c r="L1547">
        <f t="shared" si="216"/>
        <v>1543</v>
      </c>
      <c r="N1547">
        <f t="shared" si="211"/>
        <v>140</v>
      </c>
      <c r="O1547">
        <f t="shared" si="211"/>
        <v>12</v>
      </c>
      <c r="P1547">
        <f t="shared" si="211"/>
        <v>1</v>
      </c>
      <c r="Q1547">
        <f t="shared" si="210"/>
        <v>0</v>
      </c>
      <c r="R1547">
        <f t="shared" si="217"/>
        <v>1301</v>
      </c>
      <c r="S1547" t="str">
        <f t="shared" si="215"/>
        <v>ok</v>
      </c>
      <c r="U1547">
        <f t="shared" si="218"/>
        <v>118</v>
      </c>
      <c r="V1547">
        <f t="shared" si="218"/>
        <v>11</v>
      </c>
      <c r="W1547">
        <f t="shared" si="218"/>
        <v>1</v>
      </c>
      <c r="X1547">
        <f t="shared" si="218"/>
        <v>0</v>
      </c>
      <c r="Y1547">
        <f t="shared" si="218"/>
        <v>0</v>
      </c>
      <c r="AA1547">
        <f t="shared" si="212"/>
        <v>1543</v>
      </c>
      <c r="AB1547" t="str">
        <f t="shared" si="213"/>
        <v>ok</v>
      </c>
    </row>
    <row r="1548" spans="4:28" x14ac:dyDescent="0.25">
      <c r="D1548">
        <v>1302</v>
      </c>
      <c r="G1548">
        <v>1</v>
      </c>
      <c r="H1548">
        <v>1</v>
      </c>
      <c r="I1548">
        <v>8</v>
      </c>
      <c r="J1548">
        <v>4</v>
      </c>
      <c r="L1548">
        <f t="shared" si="216"/>
        <v>1544</v>
      </c>
      <c r="N1548">
        <f t="shared" si="211"/>
        <v>140</v>
      </c>
      <c r="O1548">
        <f t="shared" si="211"/>
        <v>12</v>
      </c>
      <c r="P1548">
        <f t="shared" si="211"/>
        <v>1</v>
      </c>
      <c r="Q1548">
        <f t="shared" si="211"/>
        <v>0</v>
      </c>
      <c r="R1548">
        <f t="shared" si="217"/>
        <v>1302</v>
      </c>
      <c r="S1548" t="str">
        <f t="shared" si="215"/>
        <v>ok</v>
      </c>
      <c r="U1548">
        <f t="shared" si="218"/>
        <v>118</v>
      </c>
      <c r="V1548">
        <f t="shared" si="218"/>
        <v>11</v>
      </c>
      <c r="W1548">
        <f t="shared" si="218"/>
        <v>1</v>
      </c>
      <c r="X1548">
        <f t="shared" si="218"/>
        <v>0</v>
      </c>
      <c r="Y1548">
        <f t="shared" si="218"/>
        <v>0</v>
      </c>
      <c r="AA1548">
        <f t="shared" si="212"/>
        <v>1544</v>
      </c>
      <c r="AB1548" t="str">
        <f t="shared" si="213"/>
        <v>ok</v>
      </c>
    </row>
    <row r="1549" spans="4:28" x14ac:dyDescent="0.25">
      <c r="D1549">
        <v>1303</v>
      </c>
      <c r="G1549">
        <v>1</v>
      </c>
      <c r="H1549">
        <v>1</v>
      </c>
      <c r="I1549">
        <v>8</v>
      </c>
      <c r="J1549">
        <v>5</v>
      </c>
      <c r="L1549">
        <f t="shared" si="216"/>
        <v>1545</v>
      </c>
      <c r="N1549">
        <f t="shared" ref="N1549:Q1612" si="219">FLOOR($L1549/N$3,1)</f>
        <v>140</v>
      </c>
      <c r="O1549">
        <f t="shared" si="219"/>
        <v>12</v>
      </c>
      <c r="P1549">
        <f t="shared" si="219"/>
        <v>1</v>
      </c>
      <c r="Q1549">
        <f t="shared" si="219"/>
        <v>0</v>
      </c>
      <c r="R1549">
        <f t="shared" si="217"/>
        <v>1303</v>
      </c>
      <c r="S1549" t="str">
        <f t="shared" si="215"/>
        <v>ok</v>
      </c>
      <c r="U1549">
        <f t="shared" si="218"/>
        <v>118</v>
      </c>
      <c r="V1549">
        <f t="shared" si="218"/>
        <v>11</v>
      </c>
      <c r="W1549">
        <f t="shared" si="218"/>
        <v>1</v>
      </c>
      <c r="X1549">
        <f t="shared" si="218"/>
        <v>0</v>
      </c>
      <c r="Y1549">
        <f t="shared" si="218"/>
        <v>0</v>
      </c>
      <c r="AA1549">
        <f t="shared" si="212"/>
        <v>1545</v>
      </c>
      <c r="AB1549" t="str">
        <f t="shared" si="213"/>
        <v>ok</v>
      </c>
    </row>
    <row r="1550" spans="4:28" x14ac:dyDescent="0.25">
      <c r="D1550">
        <v>1304</v>
      </c>
      <c r="G1550">
        <v>1</v>
      </c>
      <c r="H1550">
        <v>1</v>
      </c>
      <c r="I1550">
        <v>8</v>
      </c>
      <c r="J1550">
        <v>6</v>
      </c>
      <c r="L1550">
        <f t="shared" si="216"/>
        <v>1546</v>
      </c>
      <c r="N1550">
        <f t="shared" si="219"/>
        <v>140</v>
      </c>
      <c r="O1550">
        <f t="shared" si="219"/>
        <v>12</v>
      </c>
      <c r="P1550">
        <f t="shared" si="219"/>
        <v>1</v>
      </c>
      <c r="Q1550">
        <f t="shared" si="219"/>
        <v>0</v>
      </c>
      <c r="R1550">
        <f t="shared" si="217"/>
        <v>1304</v>
      </c>
      <c r="S1550" t="str">
        <f t="shared" si="215"/>
        <v>ok</v>
      </c>
      <c r="U1550">
        <f t="shared" si="218"/>
        <v>118</v>
      </c>
      <c r="V1550">
        <f t="shared" si="218"/>
        <v>11</v>
      </c>
      <c r="W1550">
        <f t="shared" si="218"/>
        <v>1</v>
      </c>
      <c r="X1550">
        <f t="shared" si="218"/>
        <v>0</v>
      </c>
      <c r="Y1550">
        <f t="shared" si="218"/>
        <v>0</v>
      </c>
      <c r="AA1550">
        <f t="shared" ref="AA1550:AA1613" si="220">R1550+V1550*$V$1+W1550*$W$1+X1550*$X$1+Y1550*$Y$1</f>
        <v>1546</v>
      </c>
      <c r="AB1550" t="str">
        <f t="shared" ref="AB1550:AB1613" si="221">IF(L1550=AA1550,"ok","DIFF")</f>
        <v>ok</v>
      </c>
    </row>
    <row r="1551" spans="4:28" x14ac:dyDescent="0.25">
      <c r="D1551">
        <v>1305</v>
      </c>
      <c r="G1551">
        <v>1</v>
      </c>
      <c r="H1551">
        <v>1</v>
      </c>
      <c r="I1551">
        <v>8</v>
      </c>
      <c r="J1551">
        <v>7</v>
      </c>
      <c r="L1551">
        <f t="shared" si="216"/>
        <v>1547</v>
      </c>
      <c r="N1551">
        <f t="shared" si="219"/>
        <v>140</v>
      </c>
      <c r="O1551">
        <f t="shared" si="219"/>
        <v>12</v>
      </c>
      <c r="P1551">
        <f t="shared" si="219"/>
        <v>1</v>
      </c>
      <c r="Q1551">
        <f t="shared" si="219"/>
        <v>0</v>
      </c>
      <c r="R1551">
        <f t="shared" si="217"/>
        <v>1305</v>
      </c>
      <c r="S1551" t="str">
        <f t="shared" si="215"/>
        <v>ok</v>
      </c>
      <c r="U1551">
        <f t="shared" si="218"/>
        <v>118</v>
      </c>
      <c r="V1551">
        <f t="shared" si="218"/>
        <v>11</v>
      </c>
      <c r="W1551">
        <f t="shared" si="218"/>
        <v>1</v>
      </c>
      <c r="X1551">
        <f t="shared" si="218"/>
        <v>0</v>
      </c>
      <c r="Y1551">
        <f t="shared" si="218"/>
        <v>0</v>
      </c>
      <c r="AA1551">
        <f t="shared" si="220"/>
        <v>1547</v>
      </c>
      <c r="AB1551" t="str">
        <f t="shared" si="221"/>
        <v>ok</v>
      </c>
    </row>
    <row r="1552" spans="4:28" x14ac:dyDescent="0.25">
      <c r="D1552">
        <v>1306</v>
      </c>
      <c r="G1552">
        <v>1</v>
      </c>
      <c r="H1552">
        <v>1</v>
      </c>
      <c r="I1552">
        <v>8</v>
      </c>
      <c r="J1552">
        <v>8</v>
      </c>
      <c r="L1552">
        <f t="shared" si="216"/>
        <v>1548</v>
      </c>
      <c r="N1552">
        <f t="shared" si="219"/>
        <v>140</v>
      </c>
      <c r="O1552">
        <f t="shared" si="219"/>
        <v>12</v>
      </c>
      <c r="P1552">
        <f t="shared" si="219"/>
        <v>1</v>
      </c>
      <c r="Q1552">
        <f t="shared" si="219"/>
        <v>0</v>
      </c>
      <c r="R1552">
        <f t="shared" si="217"/>
        <v>1306</v>
      </c>
      <c r="S1552" t="str">
        <f t="shared" si="215"/>
        <v>ok</v>
      </c>
      <c r="U1552">
        <f t="shared" si="218"/>
        <v>118</v>
      </c>
      <c r="V1552">
        <f t="shared" si="218"/>
        <v>11</v>
      </c>
      <c r="W1552">
        <f t="shared" si="218"/>
        <v>1</v>
      </c>
      <c r="X1552">
        <f t="shared" si="218"/>
        <v>0</v>
      </c>
      <c r="Y1552">
        <f t="shared" si="218"/>
        <v>0</v>
      </c>
      <c r="AA1552">
        <f t="shared" si="220"/>
        <v>1548</v>
      </c>
      <c r="AB1552" t="str">
        <f t="shared" si="221"/>
        <v>ok</v>
      </c>
    </row>
    <row r="1553" spans="4:28" x14ac:dyDescent="0.25">
      <c r="D1553">
        <v>1307</v>
      </c>
      <c r="G1553">
        <v>1</v>
      </c>
      <c r="H1553">
        <v>1</v>
      </c>
      <c r="I1553">
        <v>8</v>
      </c>
      <c r="J1553">
        <v>9</v>
      </c>
      <c r="L1553">
        <f t="shared" si="216"/>
        <v>1549</v>
      </c>
      <c r="N1553">
        <f t="shared" si="219"/>
        <v>140</v>
      </c>
      <c r="O1553">
        <f t="shared" si="219"/>
        <v>12</v>
      </c>
      <c r="P1553">
        <f t="shared" si="219"/>
        <v>1</v>
      </c>
      <c r="Q1553">
        <f t="shared" si="219"/>
        <v>0</v>
      </c>
      <c r="R1553">
        <f t="shared" si="217"/>
        <v>1307</v>
      </c>
      <c r="S1553" t="str">
        <f t="shared" si="215"/>
        <v>ok</v>
      </c>
      <c r="U1553">
        <f t="shared" si="218"/>
        <v>118</v>
      </c>
      <c r="V1553">
        <f t="shared" si="218"/>
        <v>11</v>
      </c>
      <c r="W1553">
        <f t="shared" si="218"/>
        <v>1</v>
      </c>
      <c r="X1553">
        <f t="shared" si="218"/>
        <v>0</v>
      </c>
      <c r="Y1553">
        <f t="shared" si="218"/>
        <v>0</v>
      </c>
      <c r="AA1553">
        <f t="shared" si="220"/>
        <v>1549</v>
      </c>
      <c r="AB1553" t="str">
        <f t="shared" si="221"/>
        <v>ok</v>
      </c>
    </row>
    <row r="1554" spans="4:28" x14ac:dyDescent="0.25">
      <c r="D1554">
        <v>1308</v>
      </c>
      <c r="G1554">
        <v>1</v>
      </c>
      <c r="H1554">
        <v>1</v>
      </c>
      <c r="I1554">
        <v>8</v>
      </c>
      <c r="J1554">
        <v>10</v>
      </c>
      <c r="L1554">
        <f t="shared" si="216"/>
        <v>1550</v>
      </c>
      <c r="N1554">
        <f t="shared" si="219"/>
        <v>140</v>
      </c>
      <c r="O1554">
        <f t="shared" si="219"/>
        <v>12</v>
      </c>
      <c r="P1554">
        <f t="shared" si="219"/>
        <v>1</v>
      </c>
      <c r="Q1554">
        <f t="shared" si="219"/>
        <v>0</v>
      </c>
      <c r="R1554">
        <f t="shared" si="217"/>
        <v>1308</v>
      </c>
      <c r="S1554" t="str">
        <f t="shared" si="215"/>
        <v>ok</v>
      </c>
      <c r="U1554">
        <f t="shared" si="218"/>
        <v>118</v>
      </c>
      <c r="V1554">
        <f t="shared" si="218"/>
        <v>11</v>
      </c>
      <c r="W1554">
        <f t="shared" si="218"/>
        <v>1</v>
      </c>
      <c r="X1554">
        <f t="shared" si="218"/>
        <v>0</v>
      </c>
      <c r="Y1554">
        <f t="shared" si="218"/>
        <v>0</v>
      </c>
      <c r="AA1554">
        <f t="shared" si="220"/>
        <v>1550</v>
      </c>
      <c r="AB1554" t="str">
        <f t="shared" si="221"/>
        <v>ok</v>
      </c>
    </row>
    <row r="1555" spans="4:28" x14ac:dyDescent="0.25">
      <c r="D1555">
        <v>1309</v>
      </c>
      <c r="G1555">
        <v>1</v>
      </c>
      <c r="H1555">
        <v>1</v>
      </c>
      <c r="I1555">
        <v>9</v>
      </c>
      <c r="J1555">
        <v>0</v>
      </c>
      <c r="L1555">
        <f t="shared" si="216"/>
        <v>1551</v>
      </c>
      <c r="N1555">
        <f t="shared" si="219"/>
        <v>141</v>
      </c>
      <c r="O1555">
        <f t="shared" si="219"/>
        <v>12</v>
      </c>
      <c r="P1555">
        <f t="shared" si="219"/>
        <v>1</v>
      </c>
      <c r="Q1555">
        <f t="shared" si="219"/>
        <v>0</v>
      </c>
      <c r="R1555">
        <f t="shared" si="217"/>
        <v>1309</v>
      </c>
      <c r="S1555" t="str">
        <f t="shared" si="215"/>
        <v>ok</v>
      </c>
      <c r="U1555">
        <f t="shared" si="218"/>
        <v>119</v>
      </c>
      <c r="V1555">
        <f t="shared" si="218"/>
        <v>11</v>
      </c>
      <c r="W1555">
        <f t="shared" si="218"/>
        <v>1</v>
      </c>
      <c r="X1555">
        <f t="shared" si="218"/>
        <v>0</v>
      </c>
      <c r="Y1555">
        <f t="shared" si="218"/>
        <v>0</v>
      </c>
      <c r="AA1555">
        <f t="shared" si="220"/>
        <v>1551</v>
      </c>
      <c r="AB1555" t="str">
        <f t="shared" si="221"/>
        <v>ok</v>
      </c>
    </row>
    <row r="1556" spans="4:28" x14ac:dyDescent="0.25">
      <c r="D1556">
        <v>1310</v>
      </c>
      <c r="G1556">
        <v>1</v>
      </c>
      <c r="H1556">
        <v>1</v>
      </c>
      <c r="I1556">
        <v>9</v>
      </c>
      <c r="J1556">
        <v>1</v>
      </c>
      <c r="L1556">
        <f t="shared" si="216"/>
        <v>1552</v>
      </c>
      <c r="N1556">
        <f t="shared" si="219"/>
        <v>141</v>
      </c>
      <c r="O1556">
        <f t="shared" si="219"/>
        <v>12</v>
      </c>
      <c r="P1556">
        <f t="shared" si="219"/>
        <v>1</v>
      </c>
      <c r="Q1556">
        <f t="shared" si="219"/>
        <v>0</v>
      </c>
      <c r="R1556">
        <f t="shared" si="217"/>
        <v>1310</v>
      </c>
      <c r="S1556" t="str">
        <f t="shared" si="215"/>
        <v>ok</v>
      </c>
      <c r="U1556">
        <f t="shared" si="218"/>
        <v>119</v>
      </c>
      <c r="V1556">
        <f t="shared" si="218"/>
        <v>11</v>
      </c>
      <c r="W1556">
        <f t="shared" si="218"/>
        <v>1</v>
      </c>
      <c r="X1556">
        <f t="shared" si="218"/>
        <v>0</v>
      </c>
      <c r="Y1556">
        <f t="shared" si="218"/>
        <v>0</v>
      </c>
      <c r="AA1556">
        <f t="shared" si="220"/>
        <v>1552</v>
      </c>
      <c r="AB1556" t="str">
        <f t="shared" si="221"/>
        <v>ok</v>
      </c>
    </row>
    <row r="1557" spans="4:28" x14ac:dyDescent="0.25">
      <c r="D1557">
        <v>1311</v>
      </c>
      <c r="G1557">
        <v>1</v>
      </c>
      <c r="H1557">
        <v>1</v>
      </c>
      <c r="I1557">
        <v>9</v>
      </c>
      <c r="J1557">
        <v>2</v>
      </c>
      <c r="L1557">
        <f t="shared" si="216"/>
        <v>1553</v>
      </c>
      <c r="N1557">
        <f t="shared" si="219"/>
        <v>141</v>
      </c>
      <c r="O1557">
        <f t="shared" si="219"/>
        <v>12</v>
      </c>
      <c r="P1557">
        <f t="shared" si="219"/>
        <v>1</v>
      </c>
      <c r="Q1557">
        <f t="shared" si="219"/>
        <v>0</v>
      </c>
      <c r="R1557">
        <f t="shared" si="217"/>
        <v>1311</v>
      </c>
      <c r="S1557" t="str">
        <f t="shared" si="215"/>
        <v>ok</v>
      </c>
      <c r="U1557">
        <f t="shared" si="218"/>
        <v>119</v>
      </c>
      <c r="V1557">
        <f t="shared" si="218"/>
        <v>11</v>
      </c>
      <c r="W1557">
        <f t="shared" si="218"/>
        <v>1</v>
      </c>
      <c r="X1557">
        <f t="shared" si="218"/>
        <v>0</v>
      </c>
      <c r="Y1557">
        <f t="shared" si="218"/>
        <v>0</v>
      </c>
      <c r="AA1557">
        <f t="shared" si="220"/>
        <v>1553</v>
      </c>
      <c r="AB1557" t="str">
        <f t="shared" si="221"/>
        <v>ok</v>
      </c>
    </row>
    <row r="1558" spans="4:28" x14ac:dyDescent="0.25">
      <c r="D1558">
        <v>1312</v>
      </c>
      <c r="G1558">
        <v>1</v>
      </c>
      <c r="H1558">
        <v>1</v>
      </c>
      <c r="I1558">
        <v>9</v>
      </c>
      <c r="J1558">
        <v>3</v>
      </c>
      <c r="L1558">
        <f t="shared" si="216"/>
        <v>1554</v>
      </c>
      <c r="N1558">
        <f t="shared" si="219"/>
        <v>141</v>
      </c>
      <c r="O1558">
        <f t="shared" si="219"/>
        <v>12</v>
      </c>
      <c r="P1558">
        <f t="shared" si="219"/>
        <v>1</v>
      </c>
      <c r="Q1558">
        <f t="shared" si="219"/>
        <v>0</v>
      </c>
      <c r="R1558">
        <f t="shared" si="217"/>
        <v>1312</v>
      </c>
      <c r="S1558" t="str">
        <f t="shared" si="215"/>
        <v>ok</v>
      </c>
      <c r="U1558">
        <f t="shared" si="218"/>
        <v>119</v>
      </c>
      <c r="V1558">
        <f t="shared" si="218"/>
        <v>11</v>
      </c>
      <c r="W1558">
        <f t="shared" si="218"/>
        <v>1</v>
      </c>
      <c r="X1558">
        <f t="shared" si="218"/>
        <v>0</v>
      </c>
      <c r="Y1558">
        <f t="shared" si="218"/>
        <v>0</v>
      </c>
      <c r="AA1558">
        <f t="shared" si="220"/>
        <v>1554</v>
      </c>
      <c r="AB1558" t="str">
        <f t="shared" si="221"/>
        <v>ok</v>
      </c>
    </row>
    <row r="1559" spans="4:28" x14ac:dyDescent="0.25">
      <c r="D1559">
        <v>1313</v>
      </c>
      <c r="G1559">
        <v>1</v>
      </c>
      <c r="H1559">
        <v>1</v>
      </c>
      <c r="I1559">
        <v>9</v>
      </c>
      <c r="J1559">
        <v>4</v>
      </c>
      <c r="L1559">
        <f t="shared" si="216"/>
        <v>1555</v>
      </c>
      <c r="N1559">
        <f t="shared" si="219"/>
        <v>141</v>
      </c>
      <c r="O1559">
        <f t="shared" si="219"/>
        <v>12</v>
      </c>
      <c r="P1559">
        <f t="shared" si="219"/>
        <v>1</v>
      </c>
      <c r="Q1559">
        <f t="shared" si="219"/>
        <v>0</v>
      </c>
      <c r="R1559">
        <f t="shared" si="217"/>
        <v>1313</v>
      </c>
      <c r="S1559" t="str">
        <f t="shared" si="215"/>
        <v>ok</v>
      </c>
      <c r="U1559">
        <f t="shared" si="218"/>
        <v>119</v>
      </c>
      <c r="V1559">
        <f t="shared" si="218"/>
        <v>11</v>
      </c>
      <c r="W1559">
        <f t="shared" si="218"/>
        <v>1</v>
      </c>
      <c r="X1559">
        <f t="shared" si="218"/>
        <v>0</v>
      </c>
      <c r="Y1559">
        <f t="shared" si="218"/>
        <v>0</v>
      </c>
      <c r="AA1559">
        <f t="shared" si="220"/>
        <v>1555</v>
      </c>
      <c r="AB1559" t="str">
        <f t="shared" si="221"/>
        <v>ok</v>
      </c>
    </row>
    <row r="1560" spans="4:28" x14ac:dyDescent="0.25">
      <c r="D1560">
        <v>1314</v>
      </c>
      <c r="G1560">
        <v>1</v>
      </c>
      <c r="H1560">
        <v>1</v>
      </c>
      <c r="I1560">
        <v>9</v>
      </c>
      <c r="J1560">
        <v>5</v>
      </c>
      <c r="L1560">
        <f t="shared" si="216"/>
        <v>1556</v>
      </c>
      <c r="N1560">
        <f t="shared" si="219"/>
        <v>141</v>
      </c>
      <c r="O1560">
        <f t="shared" si="219"/>
        <v>12</v>
      </c>
      <c r="P1560">
        <f t="shared" si="219"/>
        <v>1</v>
      </c>
      <c r="Q1560">
        <f t="shared" si="219"/>
        <v>0</v>
      </c>
      <c r="R1560">
        <f t="shared" si="217"/>
        <v>1314</v>
      </c>
      <c r="S1560" t="str">
        <f t="shared" ref="S1560:S1623" si="222">IF(D1560=R1560,"ok","DIFF")</f>
        <v>ok</v>
      </c>
      <c r="U1560">
        <f t="shared" si="218"/>
        <v>119</v>
      </c>
      <c r="V1560">
        <f t="shared" si="218"/>
        <v>11</v>
      </c>
      <c r="W1560">
        <f t="shared" si="218"/>
        <v>1</v>
      </c>
      <c r="X1560">
        <f t="shared" si="218"/>
        <v>0</v>
      </c>
      <c r="Y1560">
        <f t="shared" si="218"/>
        <v>0</v>
      </c>
      <c r="AA1560">
        <f t="shared" si="220"/>
        <v>1556</v>
      </c>
      <c r="AB1560" t="str">
        <f t="shared" si="221"/>
        <v>ok</v>
      </c>
    </row>
    <row r="1561" spans="4:28" x14ac:dyDescent="0.25">
      <c r="D1561">
        <v>1315</v>
      </c>
      <c r="G1561">
        <v>1</v>
      </c>
      <c r="H1561">
        <v>1</v>
      </c>
      <c r="I1561">
        <v>9</v>
      </c>
      <c r="J1561">
        <v>6</v>
      </c>
      <c r="L1561">
        <f t="shared" si="216"/>
        <v>1557</v>
      </c>
      <c r="N1561">
        <f t="shared" si="219"/>
        <v>141</v>
      </c>
      <c r="O1561">
        <f t="shared" si="219"/>
        <v>12</v>
      </c>
      <c r="P1561">
        <f t="shared" si="219"/>
        <v>1</v>
      </c>
      <c r="Q1561">
        <f t="shared" si="219"/>
        <v>0</v>
      </c>
      <c r="R1561">
        <f t="shared" si="217"/>
        <v>1315</v>
      </c>
      <c r="S1561" t="str">
        <f t="shared" si="222"/>
        <v>ok</v>
      </c>
      <c r="U1561">
        <f t="shared" si="218"/>
        <v>119</v>
      </c>
      <c r="V1561">
        <f t="shared" si="218"/>
        <v>11</v>
      </c>
      <c r="W1561">
        <f t="shared" si="218"/>
        <v>1</v>
      </c>
      <c r="X1561">
        <f t="shared" si="218"/>
        <v>0</v>
      </c>
      <c r="Y1561">
        <f t="shared" si="218"/>
        <v>0</v>
      </c>
      <c r="AA1561">
        <f t="shared" si="220"/>
        <v>1557</v>
      </c>
      <c r="AB1561" t="str">
        <f t="shared" si="221"/>
        <v>ok</v>
      </c>
    </row>
    <row r="1562" spans="4:28" x14ac:dyDescent="0.25">
      <c r="D1562">
        <v>1316</v>
      </c>
      <c r="G1562">
        <v>1</v>
      </c>
      <c r="H1562">
        <v>1</v>
      </c>
      <c r="I1562">
        <v>9</v>
      </c>
      <c r="J1562">
        <v>7</v>
      </c>
      <c r="L1562">
        <f t="shared" si="216"/>
        <v>1558</v>
      </c>
      <c r="N1562">
        <f t="shared" si="219"/>
        <v>141</v>
      </c>
      <c r="O1562">
        <f t="shared" si="219"/>
        <v>12</v>
      </c>
      <c r="P1562">
        <f t="shared" si="219"/>
        <v>1</v>
      </c>
      <c r="Q1562">
        <f t="shared" si="219"/>
        <v>0</v>
      </c>
      <c r="R1562">
        <f t="shared" si="217"/>
        <v>1316</v>
      </c>
      <c r="S1562" t="str">
        <f t="shared" si="222"/>
        <v>ok</v>
      </c>
      <c r="U1562">
        <f t="shared" si="218"/>
        <v>119</v>
      </c>
      <c r="V1562">
        <f t="shared" si="218"/>
        <v>11</v>
      </c>
      <c r="W1562">
        <f t="shared" si="218"/>
        <v>1</v>
      </c>
      <c r="X1562">
        <f t="shared" si="218"/>
        <v>0</v>
      </c>
      <c r="Y1562">
        <f t="shared" si="218"/>
        <v>0</v>
      </c>
      <c r="AA1562">
        <f t="shared" si="220"/>
        <v>1558</v>
      </c>
      <c r="AB1562" t="str">
        <f t="shared" si="221"/>
        <v>ok</v>
      </c>
    </row>
    <row r="1563" spans="4:28" x14ac:dyDescent="0.25">
      <c r="D1563">
        <v>1317</v>
      </c>
      <c r="G1563">
        <v>1</v>
      </c>
      <c r="H1563">
        <v>1</v>
      </c>
      <c r="I1563">
        <v>9</v>
      </c>
      <c r="J1563">
        <v>8</v>
      </c>
      <c r="L1563">
        <f t="shared" si="216"/>
        <v>1559</v>
      </c>
      <c r="N1563">
        <f t="shared" si="219"/>
        <v>141</v>
      </c>
      <c r="O1563">
        <f t="shared" si="219"/>
        <v>12</v>
      </c>
      <c r="P1563">
        <f t="shared" si="219"/>
        <v>1</v>
      </c>
      <c r="Q1563">
        <f t="shared" si="219"/>
        <v>0</v>
      </c>
      <c r="R1563">
        <f t="shared" si="217"/>
        <v>1317</v>
      </c>
      <c r="S1563" t="str">
        <f t="shared" si="222"/>
        <v>ok</v>
      </c>
      <c r="U1563">
        <f t="shared" si="218"/>
        <v>119</v>
      </c>
      <c r="V1563">
        <f t="shared" si="218"/>
        <v>11</v>
      </c>
      <c r="W1563">
        <f t="shared" si="218"/>
        <v>1</v>
      </c>
      <c r="X1563">
        <f t="shared" si="218"/>
        <v>0</v>
      </c>
      <c r="Y1563">
        <f t="shared" si="218"/>
        <v>0</v>
      </c>
      <c r="AA1563">
        <f t="shared" si="220"/>
        <v>1559</v>
      </c>
      <c r="AB1563" t="str">
        <f t="shared" si="221"/>
        <v>ok</v>
      </c>
    </row>
    <row r="1564" spans="4:28" x14ac:dyDescent="0.25">
      <c r="D1564">
        <v>1318</v>
      </c>
      <c r="G1564">
        <v>1</v>
      </c>
      <c r="H1564">
        <v>1</v>
      </c>
      <c r="I1564">
        <v>9</v>
      </c>
      <c r="J1564">
        <v>9</v>
      </c>
      <c r="L1564">
        <f t="shared" si="216"/>
        <v>1560</v>
      </c>
      <c r="N1564">
        <f t="shared" si="219"/>
        <v>141</v>
      </c>
      <c r="O1564">
        <f t="shared" si="219"/>
        <v>12</v>
      </c>
      <c r="P1564">
        <f t="shared" si="219"/>
        <v>1</v>
      </c>
      <c r="Q1564">
        <f t="shared" si="219"/>
        <v>0</v>
      </c>
      <c r="R1564">
        <f t="shared" si="217"/>
        <v>1318</v>
      </c>
      <c r="S1564" t="str">
        <f t="shared" si="222"/>
        <v>ok</v>
      </c>
      <c r="U1564">
        <f t="shared" si="218"/>
        <v>119</v>
      </c>
      <c r="V1564">
        <f t="shared" si="218"/>
        <v>11</v>
      </c>
      <c r="W1564">
        <f t="shared" si="218"/>
        <v>1</v>
      </c>
      <c r="X1564">
        <f t="shared" si="218"/>
        <v>0</v>
      </c>
      <c r="Y1564">
        <f t="shared" si="218"/>
        <v>0</v>
      </c>
      <c r="AA1564">
        <f t="shared" si="220"/>
        <v>1560</v>
      </c>
      <c r="AB1564" t="str">
        <f t="shared" si="221"/>
        <v>ok</v>
      </c>
    </row>
    <row r="1565" spans="4:28" x14ac:dyDescent="0.25">
      <c r="D1565">
        <v>1319</v>
      </c>
      <c r="G1565">
        <v>1</v>
      </c>
      <c r="H1565">
        <v>1</v>
      </c>
      <c r="I1565">
        <v>9</v>
      </c>
      <c r="J1565">
        <v>10</v>
      </c>
      <c r="L1565">
        <f t="shared" si="216"/>
        <v>1561</v>
      </c>
      <c r="N1565">
        <f t="shared" si="219"/>
        <v>141</v>
      </c>
      <c r="O1565">
        <f t="shared" si="219"/>
        <v>12</v>
      </c>
      <c r="P1565">
        <f t="shared" si="219"/>
        <v>1</v>
      </c>
      <c r="Q1565">
        <f t="shared" si="219"/>
        <v>0</v>
      </c>
      <c r="R1565">
        <f t="shared" si="217"/>
        <v>1319</v>
      </c>
      <c r="S1565" t="str">
        <f t="shared" si="222"/>
        <v>ok</v>
      </c>
      <c r="U1565">
        <f t="shared" si="218"/>
        <v>119</v>
      </c>
      <c r="V1565">
        <f t="shared" si="218"/>
        <v>11</v>
      </c>
      <c r="W1565">
        <f t="shared" si="218"/>
        <v>1</v>
      </c>
      <c r="X1565">
        <f t="shared" si="218"/>
        <v>0</v>
      </c>
      <c r="Y1565">
        <f t="shared" si="218"/>
        <v>0</v>
      </c>
      <c r="AA1565">
        <f t="shared" si="220"/>
        <v>1561</v>
      </c>
      <c r="AB1565" t="str">
        <f t="shared" si="221"/>
        <v>ok</v>
      </c>
    </row>
    <row r="1566" spans="4:28" x14ac:dyDescent="0.25">
      <c r="D1566">
        <v>1320</v>
      </c>
      <c r="G1566">
        <v>1</v>
      </c>
      <c r="H1566">
        <v>1</v>
      </c>
      <c r="I1566">
        <v>10</v>
      </c>
      <c r="J1566">
        <v>0</v>
      </c>
      <c r="L1566">
        <f t="shared" si="216"/>
        <v>1562</v>
      </c>
      <c r="N1566">
        <f t="shared" si="219"/>
        <v>142</v>
      </c>
      <c r="O1566">
        <f t="shared" si="219"/>
        <v>12</v>
      </c>
      <c r="P1566">
        <f t="shared" si="219"/>
        <v>1</v>
      </c>
      <c r="Q1566">
        <f t="shared" si="219"/>
        <v>0</v>
      </c>
      <c r="R1566">
        <f t="shared" si="217"/>
        <v>1320</v>
      </c>
      <c r="S1566" t="str">
        <f t="shared" si="222"/>
        <v>ok</v>
      </c>
      <c r="U1566">
        <f t="shared" si="218"/>
        <v>120</v>
      </c>
      <c r="V1566">
        <f t="shared" si="218"/>
        <v>11</v>
      </c>
      <c r="W1566">
        <f t="shared" si="218"/>
        <v>1</v>
      </c>
      <c r="X1566">
        <f t="shared" si="218"/>
        <v>0</v>
      </c>
      <c r="Y1566">
        <f t="shared" si="218"/>
        <v>0</v>
      </c>
      <c r="AA1566">
        <f t="shared" si="220"/>
        <v>1562</v>
      </c>
      <c r="AB1566" t="str">
        <f t="shared" si="221"/>
        <v>ok</v>
      </c>
    </row>
    <row r="1567" spans="4:28" x14ac:dyDescent="0.25">
      <c r="D1567">
        <v>1321</v>
      </c>
      <c r="G1567">
        <v>1</v>
      </c>
      <c r="H1567">
        <v>1</v>
      </c>
      <c r="I1567">
        <v>10</v>
      </c>
      <c r="J1567">
        <v>1</v>
      </c>
      <c r="L1567">
        <f t="shared" si="216"/>
        <v>1563</v>
      </c>
      <c r="N1567">
        <f t="shared" si="219"/>
        <v>142</v>
      </c>
      <c r="O1567">
        <f t="shared" si="219"/>
        <v>12</v>
      </c>
      <c r="P1567">
        <f t="shared" si="219"/>
        <v>1</v>
      </c>
      <c r="Q1567">
        <f t="shared" si="219"/>
        <v>0</v>
      </c>
      <c r="R1567">
        <f t="shared" si="217"/>
        <v>1321</v>
      </c>
      <c r="S1567" t="str">
        <f t="shared" si="222"/>
        <v>ok</v>
      </c>
      <c r="U1567">
        <f t="shared" si="218"/>
        <v>120</v>
      </c>
      <c r="V1567">
        <f t="shared" si="218"/>
        <v>11</v>
      </c>
      <c r="W1567">
        <f t="shared" si="218"/>
        <v>1</v>
      </c>
      <c r="X1567">
        <f t="shared" si="218"/>
        <v>0</v>
      </c>
      <c r="Y1567">
        <f t="shared" si="218"/>
        <v>0</v>
      </c>
      <c r="AA1567">
        <f t="shared" si="220"/>
        <v>1563</v>
      </c>
      <c r="AB1567" t="str">
        <f t="shared" si="221"/>
        <v>ok</v>
      </c>
    </row>
    <row r="1568" spans="4:28" x14ac:dyDescent="0.25">
      <c r="D1568">
        <v>1322</v>
      </c>
      <c r="G1568">
        <v>1</v>
      </c>
      <c r="H1568">
        <v>1</v>
      </c>
      <c r="I1568">
        <v>10</v>
      </c>
      <c r="J1568">
        <v>2</v>
      </c>
      <c r="L1568">
        <f t="shared" si="216"/>
        <v>1564</v>
      </c>
      <c r="N1568">
        <f t="shared" si="219"/>
        <v>142</v>
      </c>
      <c r="O1568">
        <f t="shared" si="219"/>
        <v>12</v>
      </c>
      <c r="P1568">
        <f t="shared" si="219"/>
        <v>1</v>
      </c>
      <c r="Q1568">
        <f t="shared" si="219"/>
        <v>0</v>
      </c>
      <c r="R1568">
        <f t="shared" si="217"/>
        <v>1322</v>
      </c>
      <c r="S1568" t="str">
        <f t="shared" si="222"/>
        <v>ok</v>
      </c>
      <c r="U1568">
        <f t="shared" si="218"/>
        <v>120</v>
      </c>
      <c r="V1568">
        <f t="shared" si="218"/>
        <v>11</v>
      </c>
      <c r="W1568">
        <f t="shared" si="218"/>
        <v>1</v>
      </c>
      <c r="X1568">
        <f t="shared" si="218"/>
        <v>0</v>
      </c>
      <c r="Y1568">
        <f t="shared" si="218"/>
        <v>0</v>
      </c>
      <c r="AA1568">
        <f t="shared" si="220"/>
        <v>1564</v>
      </c>
      <c r="AB1568" t="str">
        <f t="shared" si="221"/>
        <v>ok</v>
      </c>
    </row>
    <row r="1569" spans="4:28" x14ac:dyDescent="0.25">
      <c r="D1569">
        <v>1323</v>
      </c>
      <c r="G1569">
        <v>1</v>
      </c>
      <c r="H1569">
        <v>1</v>
      </c>
      <c r="I1569">
        <v>10</v>
      </c>
      <c r="J1569">
        <v>3</v>
      </c>
      <c r="L1569">
        <f t="shared" si="216"/>
        <v>1565</v>
      </c>
      <c r="N1569">
        <f t="shared" si="219"/>
        <v>142</v>
      </c>
      <c r="O1569">
        <f t="shared" si="219"/>
        <v>12</v>
      </c>
      <c r="P1569">
        <f t="shared" si="219"/>
        <v>1</v>
      </c>
      <c r="Q1569">
        <f t="shared" si="219"/>
        <v>0</v>
      </c>
      <c r="R1569">
        <f t="shared" si="217"/>
        <v>1323</v>
      </c>
      <c r="S1569" t="str">
        <f t="shared" si="222"/>
        <v>ok</v>
      </c>
      <c r="U1569">
        <f t="shared" si="218"/>
        <v>120</v>
      </c>
      <c r="V1569">
        <f t="shared" si="218"/>
        <v>11</v>
      </c>
      <c r="W1569">
        <f t="shared" si="218"/>
        <v>1</v>
      </c>
      <c r="X1569">
        <f t="shared" si="218"/>
        <v>0</v>
      </c>
      <c r="Y1569">
        <f t="shared" si="218"/>
        <v>0</v>
      </c>
      <c r="AA1569">
        <f t="shared" si="220"/>
        <v>1565</v>
      </c>
      <c r="AB1569" t="str">
        <f t="shared" si="221"/>
        <v>ok</v>
      </c>
    </row>
    <row r="1570" spans="4:28" x14ac:dyDescent="0.25">
      <c r="D1570">
        <v>1324</v>
      </c>
      <c r="G1570">
        <v>1</v>
      </c>
      <c r="H1570">
        <v>1</v>
      </c>
      <c r="I1570">
        <v>10</v>
      </c>
      <c r="J1570">
        <v>4</v>
      </c>
      <c r="L1570">
        <f t="shared" si="216"/>
        <v>1566</v>
      </c>
      <c r="N1570">
        <f t="shared" si="219"/>
        <v>142</v>
      </c>
      <c r="O1570">
        <f t="shared" si="219"/>
        <v>12</v>
      </c>
      <c r="P1570">
        <f t="shared" si="219"/>
        <v>1</v>
      </c>
      <c r="Q1570">
        <f t="shared" si="219"/>
        <v>0</v>
      </c>
      <c r="R1570">
        <f t="shared" si="217"/>
        <v>1324</v>
      </c>
      <c r="S1570" t="str">
        <f t="shared" si="222"/>
        <v>ok</v>
      </c>
      <c r="U1570">
        <f t="shared" si="218"/>
        <v>120</v>
      </c>
      <c r="V1570">
        <f t="shared" si="218"/>
        <v>11</v>
      </c>
      <c r="W1570">
        <f t="shared" si="218"/>
        <v>1</v>
      </c>
      <c r="X1570">
        <f t="shared" si="218"/>
        <v>0</v>
      </c>
      <c r="Y1570">
        <f t="shared" si="218"/>
        <v>0</v>
      </c>
      <c r="AA1570">
        <f t="shared" si="220"/>
        <v>1566</v>
      </c>
      <c r="AB1570" t="str">
        <f t="shared" si="221"/>
        <v>ok</v>
      </c>
    </row>
    <row r="1571" spans="4:28" x14ac:dyDescent="0.25">
      <c r="D1571">
        <v>1325</v>
      </c>
      <c r="G1571">
        <v>1</v>
      </c>
      <c r="H1571">
        <v>1</v>
      </c>
      <c r="I1571">
        <v>10</v>
      </c>
      <c r="J1571">
        <v>5</v>
      </c>
      <c r="L1571">
        <f t="shared" si="216"/>
        <v>1567</v>
      </c>
      <c r="N1571">
        <f t="shared" si="219"/>
        <v>142</v>
      </c>
      <c r="O1571">
        <f t="shared" si="219"/>
        <v>12</v>
      </c>
      <c r="P1571">
        <f t="shared" si="219"/>
        <v>1</v>
      </c>
      <c r="Q1571">
        <f t="shared" si="219"/>
        <v>0</v>
      </c>
      <c r="R1571">
        <f t="shared" si="217"/>
        <v>1325</v>
      </c>
      <c r="S1571" t="str">
        <f t="shared" si="222"/>
        <v>ok</v>
      </c>
      <c r="U1571">
        <f t="shared" si="218"/>
        <v>120</v>
      </c>
      <c r="V1571">
        <f t="shared" si="218"/>
        <v>11</v>
      </c>
      <c r="W1571">
        <f t="shared" si="218"/>
        <v>1</v>
      </c>
      <c r="X1571">
        <f t="shared" si="218"/>
        <v>0</v>
      </c>
      <c r="Y1571">
        <f t="shared" si="218"/>
        <v>0</v>
      </c>
      <c r="AA1571">
        <f t="shared" si="220"/>
        <v>1567</v>
      </c>
      <c r="AB1571" t="str">
        <f t="shared" si="221"/>
        <v>ok</v>
      </c>
    </row>
    <row r="1572" spans="4:28" x14ac:dyDescent="0.25">
      <c r="D1572">
        <v>1326</v>
      </c>
      <c r="G1572">
        <v>1</v>
      </c>
      <c r="H1572">
        <v>1</v>
      </c>
      <c r="I1572">
        <v>10</v>
      </c>
      <c r="J1572">
        <v>6</v>
      </c>
      <c r="L1572">
        <f t="shared" si="216"/>
        <v>1568</v>
      </c>
      <c r="N1572">
        <f t="shared" si="219"/>
        <v>142</v>
      </c>
      <c r="O1572">
        <f t="shared" si="219"/>
        <v>12</v>
      </c>
      <c r="P1572">
        <f t="shared" si="219"/>
        <v>1</v>
      </c>
      <c r="Q1572">
        <f t="shared" si="219"/>
        <v>0</v>
      </c>
      <c r="R1572">
        <f t="shared" si="217"/>
        <v>1326</v>
      </c>
      <c r="S1572" t="str">
        <f t="shared" si="222"/>
        <v>ok</v>
      </c>
      <c r="U1572">
        <f t="shared" si="218"/>
        <v>120</v>
      </c>
      <c r="V1572">
        <f t="shared" si="218"/>
        <v>11</v>
      </c>
      <c r="W1572">
        <f t="shared" si="218"/>
        <v>1</v>
      </c>
      <c r="X1572">
        <f t="shared" si="218"/>
        <v>0</v>
      </c>
      <c r="Y1572">
        <f t="shared" si="218"/>
        <v>0</v>
      </c>
      <c r="AA1572">
        <f t="shared" si="220"/>
        <v>1568</v>
      </c>
      <c r="AB1572" t="str">
        <f t="shared" si="221"/>
        <v>ok</v>
      </c>
    </row>
    <row r="1573" spans="4:28" x14ac:dyDescent="0.25">
      <c r="D1573">
        <v>1327</v>
      </c>
      <c r="G1573">
        <v>1</v>
      </c>
      <c r="H1573">
        <v>1</v>
      </c>
      <c r="I1573">
        <v>10</v>
      </c>
      <c r="J1573">
        <v>7</v>
      </c>
      <c r="L1573">
        <f t="shared" si="216"/>
        <v>1569</v>
      </c>
      <c r="N1573">
        <f t="shared" si="219"/>
        <v>142</v>
      </c>
      <c r="O1573">
        <f t="shared" si="219"/>
        <v>12</v>
      </c>
      <c r="P1573">
        <f t="shared" si="219"/>
        <v>1</v>
      </c>
      <c r="Q1573">
        <f t="shared" si="219"/>
        <v>0</v>
      </c>
      <c r="R1573">
        <f t="shared" si="217"/>
        <v>1327</v>
      </c>
      <c r="S1573" t="str">
        <f t="shared" si="222"/>
        <v>ok</v>
      </c>
      <c r="U1573">
        <f t="shared" si="218"/>
        <v>120</v>
      </c>
      <c r="V1573">
        <f t="shared" si="218"/>
        <v>11</v>
      </c>
      <c r="W1573">
        <f t="shared" si="218"/>
        <v>1</v>
      </c>
      <c r="X1573">
        <f t="shared" si="218"/>
        <v>0</v>
      </c>
      <c r="Y1573">
        <f t="shared" si="218"/>
        <v>0</v>
      </c>
      <c r="AA1573">
        <f t="shared" si="220"/>
        <v>1569</v>
      </c>
      <c r="AB1573" t="str">
        <f t="shared" si="221"/>
        <v>ok</v>
      </c>
    </row>
    <row r="1574" spans="4:28" x14ac:dyDescent="0.25">
      <c r="D1574">
        <v>1328</v>
      </c>
      <c r="G1574">
        <v>1</v>
      </c>
      <c r="H1574">
        <v>1</v>
      </c>
      <c r="I1574">
        <v>10</v>
      </c>
      <c r="J1574">
        <v>8</v>
      </c>
      <c r="L1574">
        <f t="shared" si="216"/>
        <v>1570</v>
      </c>
      <c r="N1574">
        <f t="shared" si="219"/>
        <v>142</v>
      </c>
      <c r="O1574">
        <f t="shared" si="219"/>
        <v>12</v>
      </c>
      <c r="P1574">
        <f t="shared" si="219"/>
        <v>1</v>
      </c>
      <c r="Q1574">
        <f t="shared" si="219"/>
        <v>0</v>
      </c>
      <c r="R1574">
        <f t="shared" si="217"/>
        <v>1328</v>
      </c>
      <c r="S1574" t="str">
        <f t="shared" si="222"/>
        <v>ok</v>
      </c>
      <c r="U1574">
        <f t="shared" si="218"/>
        <v>120</v>
      </c>
      <c r="V1574">
        <f t="shared" si="218"/>
        <v>11</v>
      </c>
      <c r="W1574">
        <f t="shared" si="218"/>
        <v>1</v>
      </c>
      <c r="X1574">
        <f t="shared" si="218"/>
        <v>0</v>
      </c>
      <c r="Y1574">
        <f t="shared" si="218"/>
        <v>0</v>
      </c>
      <c r="AA1574">
        <f t="shared" si="220"/>
        <v>1570</v>
      </c>
      <c r="AB1574" t="str">
        <f t="shared" si="221"/>
        <v>ok</v>
      </c>
    </row>
    <row r="1575" spans="4:28" x14ac:dyDescent="0.25">
      <c r="D1575">
        <v>1329</v>
      </c>
      <c r="G1575">
        <v>1</v>
      </c>
      <c r="H1575">
        <v>1</v>
      </c>
      <c r="I1575">
        <v>10</v>
      </c>
      <c r="J1575">
        <v>9</v>
      </c>
      <c r="L1575">
        <f t="shared" si="216"/>
        <v>1571</v>
      </c>
      <c r="N1575">
        <f t="shared" si="219"/>
        <v>142</v>
      </c>
      <c r="O1575">
        <f t="shared" si="219"/>
        <v>12</v>
      </c>
      <c r="P1575">
        <f t="shared" si="219"/>
        <v>1</v>
      </c>
      <c r="Q1575">
        <f t="shared" si="219"/>
        <v>0</v>
      </c>
      <c r="R1575">
        <f t="shared" si="217"/>
        <v>1329</v>
      </c>
      <c r="S1575" t="str">
        <f t="shared" si="222"/>
        <v>ok</v>
      </c>
      <c r="U1575">
        <f t="shared" si="218"/>
        <v>120</v>
      </c>
      <c r="V1575">
        <f t="shared" si="218"/>
        <v>11</v>
      </c>
      <c r="W1575">
        <f t="shared" si="218"/>
        <v>1</v>
      </c>
      <c r="X1575">
        <f t="shared" si="218"/>
        <v>0</v>
      </c>
      <c r="Y1575">
        <f t="shared" si="218"/>
        <v>0</v>
      </c>
      <c r="AA1575">
        <f t="shared" si="220"/>
        <v>1571</v>
      </c>
      <c r="AB1575" t="str">
        <f t="shared" si="221"/>
        <v>ok</v>
      </c>
    </row>
    <row r="1576" spans="4:28" x14ac:dyDescent="0.25">
      <c r="D1576">
        <v>1330</v>
      </c>
      <c r="G1576">
        <v>1</v>
      </c>
      <c r="H1576">
        <v>1</v>
      </c>
      <c r="I1576">
        <v>10</v>
      </c>
      <c r="J1576">
        <v>10</v>
      </c>
      <c r="L1576">
        <f t="shared" si="216"/>
        <v>1572</v>
      </c>
      <c r="N1576">
        <f t="shared" si="219"/>
        <v>142</v>
      </c>
      <c r="O1576">
        <f t="shared" si="219"/>
        <v>12</v>
      </c>
      <c r="P1576">
        <f t="shared" si="219"/>
        <v>1</v>
      </c>
      <c r="Q1576">
        <f t="shared" si="219"/>
        <v>0</v>
      </c>
      <c r="R1576">
        <f t="shared" si="217"/>
        <v>1330</v>
      </c>
      <c r="S1576" t="str">
        <f t="shared" si="222"/>
        <v>ok</v>
      </c>
      <c r="U1576">
        <f t="shared" si="218"/>
        <v>120</v>
      </c>
      <c r="V1576">
        <f t="shared" si="218"/>
        <v>11</v>
      </c>
      <c r="W1576">
        <f t="shared" si="218"/>
        <v>1</v>
      </c>
      <c r="X1576">
        <f t="shared" si="218"/>
        <v>0</v>
      </c>
      <c r="Y1576">
        <f t="shared" si="218"/>
        <v>0</v>
      </c>
      <c r="AA1576">
        <f t="shared" si="220"/>
        <v>1572</v>
      </c>
      <c r="AB1576" t="str">
        <f t="shared" si="221"/>
        <v>ok</v>
      </c>
    </row>
    <row r="1577" spans="4:28" x14ac:dyDescent="0.25">
      <c r="G1577">
        <v>1</v>
      </c>
      <c r="H1577">
        <v>2</v>
      </c>
      <c r="I1577" s="2">
        <v>0</v>
      </c>
      <c r="J1577">
        <v>0</v>
      </c>
      <c r="L1577">
        <f t="shared" si="216"/>
        <v>1573</v>
      </c>
      <c r="N1577">
        <f t="shared" si="219"/>
        <v>143</v>
      </c>
      <c r="O1577">
        <f t="shared" si="219"/>
        <v>13</v>
      </c>
      <c r="P1577">
        <f t="shared" si="219"/>
        <v>1</v>
      </c>
      <c r="Q1577">
        <f t="shared" si="219"/>
        <v>0</v>
      </c>
      <c r="R1577">
        <f t="shared" si="217"/>
        <v>1320</v>
      </c>
      <c r="S1577" t="str">
        <f t="shared" si="222"/>
        <v>DIFF</v>
      </c>
      <c r="U1577">
        <f t="shared" si="218"/>
        <v>120</v>
      </c>
      <c r="V1577">
        <f t="shared" si="218"/>
        <v>11</v>
      </c>
      <c r="W1577">
        <f t="shared" si="218"/>
        <v>1</v>
      </c>
      <c r="X1577">
        <f t="shared" si="218"/>
        <v>0</v>
      </c>
      <c r="Y1577">
        <f t="shared" si="218"/>
        <v>0</v>
      </c>
      <c r="AA1577">
        <f t="shared" si="220"/>
        <v>1562</v>
      </c>
      <c r="AB1577" t="str">
        <f t="shared" si="221"/>
        <v>DIFF</v>
      </c>
    </row>
    <row r="1578" spans="4:28" x14ac:dyDescent="0.25">
      <c r="G1578">
        <v>1</v>
      </c>
      <c r="H1578">
        <v>2</v>
      </c>
      <c r="I1578" s="2">
        <v>0</v>
      </c>
      <c r="J1578">
        <v>1</v>
      </c>
      <c r="L1578">
        <f t="shared" si="216"/>
        <v>1574</v>
      </c>
      <c r="N1578">
        <f t="shared" si="219"/>
        <v>143</v>
      </c>
      <c r="O1578">
        <f t="shared" si="219"/>
        <v>13</v>
      </c>
      <c r="P1578">
        <f t="shared" si="219"/>
        <v>1</v>
      </c>
      <c r="Q1578">
        <f t="shared" si="219"/>
        <v>0</v>
      </c>
      <c r="R1578">
        <f t="shared" si="217"/>
        <v>1321</v>
      </c>
      <c r="S1578" t="str">
        <f t="shared" si="222"/>
        <v>DIFF</v>
      </c>
      <c r="U1578">
        <f t="shared" si="218"/>
        <v>120</v>
      </c>
      <c r="V1578">
        <f t="shared" si="218"/>
        <v>11</v>
      </c>
      <c r="W1578">
        <f t="shared" si="218"/>
        <v>1</v>
      </c>
      <c r="X1578">
        <f t="shared" si="218"/>
        <v>0</v>
      </c>
      <c r="Y1578">
        <f t="shared" si="218"/>
        <v>0</v>
      </c>
      <c r="AA1578">
        <f t="shared" si="220"/>
        <v>1563</v>
      </c>
      <c r="AB1578" t="str">
        <f t="shared" si="221"/>
        <v>DIFF</v>
      </c>
    </row>
    <row r="1579" spans="4:28" x14ac:dyDescent="0.25">
      <c r="G1579">
        <v>1</v>
      </c>
      <c r="H1579">
        <v>2</v>
      </c>
      <c r="I1579" s="2">
        <v>0</v>
      </c>
      <c r="J1579">
        <v>2</v>
      </c>
      <c r="L1579">
        <f t="shared" si="216"/>
        <v>1575</v>
      </c>
      <c r="N1579">
        <f t="shared" si="219"/>
        <v>143</v>
      </c>
      <c r="O1579">
        <f t="shared" si="219"/>
        <v>13</v>
      </c>
      <c r="P1579">
        <f t="shared" si="219"/>
        <v>1</v>
      </c>
      <c r="Q1579">
        <f t="shared" si="219"/>
        <v>0</v>
      </c>
      <c r="R1579">
        <f t="shared" si="217"/>
        <v>1322</v>
      </c>
      <c r="S1579" t="str">
        <f t="shared" si="222"/>
        <v>DIFF</v>
      </c>
      <c r="U1579">
        <f t="shared" si="218"/>
        <v>120</v>
      </c>
      <c r="V1579">
        <f t="shared" si="218"/>
        <v>11</v>
      </c>
      <c r="W1579">
        <f t="shared" si="218"/>
        <v>1</v>
      </c>
      <c r="X1579">
        <f t="shared" si="218"/>
        <v>0</v>
      </c>
      <c r="Y1579">
        <f t="shared" si="218"/>
        <v>0</v>
      </c>
      <c r="AA1579">
        <f t="shared" si="220"/>
        <v>1564</v>
      </c>
      <c r="AB1579" t="str">
        <f t="shared" si="221"/>
        <v>DIFF</v>
      </c>
    </row>
    <row r="1580" spans="4:28" x14ac:dyDescent="0.25">
      <c r="G1580">
        <v>1</v>
      </c>
      <c r="H1580">
        <v>2</v>
      </c>
      <c r="I1580" s="2">
        <v>0</v>
      </c>
      <c r="J1580">
        <v>3</v>
      </c>
      <c r="L1580">
        <f t="shared" si="216"/>
        <v>1576</v>
      </c>
      <c r="N1580">
        <f t="shared" si="219"/>
        <v>143</v>
      </c>
      <c r="O1580">
        <f t="shared" si="219"/>
        <v>13</v>
      </c>
      <c r="P1580">
        <f t="shared" si="219"/>
        <v>1</v>
      </c>
      <c r="Q1580">
        <f t="shared" si="219"/>
        <v>0</v>
      </c>
      <c r="R1580">
        <f t="shared" si="217"/>
        <v>1323</v>
      </c>
      <c r="S1580" t="str">
        <f t="shared" si="222"/>
        <v>DIFF</v>
      </c>
      <c r="U1580">
        <f t="shared" si="218"/>
        <v>120</v>
      </c>
      <c r="V1580">
        <f t="shared" si="218"/>
        <v>11</v>
      </c>
      <c r="W1580">
        <f t="shared" si="218"/>
        <v>1</v>
      </c>
      <c r="X1580">
        <f t="shared" si="218"/>
        <v>0</v>
      </c>
      <c r="Y1580">
        <f t="shared" si="218"/>
        <v>0</v>
      </c>
      <c r="AA1580">
        <f t="shared" si="220"/>
        <v>1565</v>
      </c>
      <c r="AB1580" t="str">
        <f t="shared" si="221"/>
        <v>DIFF</v>
      </c>
    </row>
    <row r="1581" spans="4:28" x14ac:dyDescent="0.25">
      <c r="G1581">
        <v>1</v>
      </c>
      <c r="H1581">
        <v>2</v>
      </c>
      <c r="I1581" s="2">
        <v>0</v>
      </c>
      <c r="J1581">
        <v>4</v>
      </c>
      <c r="L1581">
        <f t="shared" si="216"/>
        <v>1577</v>
      </c>
      <c r="N1581">
        <f t="shared" si="219"/>
        <v>143</v>
      </c>
      <c r="O1581">
        <f t="shared" si="219"/>
        <v>13</v>
      </c>
      <c r="P1581">
        <f t="shared" si="219"/>
        <v>1</v>
      </c>
      <c r="Q1581">
        <f t="shared" si="219"/>
        <v>0</v>
      </c>
      <c r="R1581">
        <f t="shared" si="217"/>
        <v>1324</v>
      </c>
      <c r="S1581" t="str">
        <f t="shared" si="222"/>
        <v>DIFF</v>
      </c>
      <c r="U1581">
        <f t="shared" si="218"/>
        <v>120</v>
      </c>
      <c r="V1581">
        <f t="shared" si="218"/>
        <v>11</v>
      </c>
      <c r="W1581">
        <f t="shared" si="218"/>
        <v>1</v>
      </c>
      <c r="X1581">
        <f t="shared" si="218"/>
        <v>0</v>
      </c>
      <c r="Y1581">
        <f t="shared" si="218"/>
        <v>0</v>
      </c>
      <c r="AA1581">
        <f t="shared" si="220"/>
        <v>1566</v>
      </c>
      <c r="AB1581" t="str">
        <f t="shared" si="221"/>
        <v>DIFF</v>
      </c>
    </row>
    <row r="1582" spans="4:28" x14ac:dyDescent="0.25">
      <c r="G1582">
        <v>1</v>
      </c>
      <c r="H1582">
        <v>2</v>
      </c>
      <c r="I1582" s="2">
        <v>0</v>
      </c>
      <c r="J1582">
        <v>5</v>
      </c>
      <c r="L1582">
        <f t="shared" si="216"/>
        <v>1578</v>
      </c>
      <c r="N1582">
        <f t="shared" si="219"/>
        <v>143</v>
      </c>
      <c r="O1582">
        <f t="shared" si="219"/>
        <v>13</v>
      </c>
      <c r="P1582">
        <f t="shared" si="219"/>
        <v>1</v>
      </c>
      <c r="Q1582">
        <f t="shared" si="219"/>
        <v>0</v>
      </c>
      <c r="R1582">
        <f t="shared" si="217"/>
        <v>1325</v>
      </c>
      <c r="S1582" t="str">
        <f t="shared" si="222"/>
        <v>DIFF</v>
      </c>
      <c r="U1582">
        <f t="shared" si="218"/>
        <v>120</v>
      </c>
      <c r="V1582">
        <f t="shared" si="218"/>
        <v>11</v>
      </c>
      <c r="W1582">
        <f t="shared" si="218"/>
        <v>1</v>
      </c>
      <c r="X1582">
        <f t="shared" si="218"/>
        <v>0</v>
      </c>
      <c r="Y1582">
        <f t="shared" si="218"/>
        <v>0</v>
      </c>
      <c r="AA1582">
        <f t="shared" si="220"/>
        <v>1567</v>
      </c>
      <c r="AB1582" t="str">
        <f t="shared" si="221"/>
        <v>DIFF</v>
      </c>
    </row>
    <row r="1583" spans="4:28" x14ac:dyDescent="0.25">
      <c r="G1583">
        <v>1</v>
      </c>
      <c r="H1583">
        <v>2</v>
      </c>
      <c r="I1583" s="2">
        <v>0</v>
      </c>
      <c r="J1583">
        <v>6</v>
      </c>
      <c r="L1583">
        <f t="shared" si="216"/>
        <v>1579</v>
      </c>
      <c r="N1583">
        <f t="shared" si="219"/>
        <v>143</v>
      </c>
      <c r="O1583">
        <f t="shared" si="219"/>
        <v>13</v>
      </c>
      <c r="P1583">
        <f t="shared" si="219"/>
        <v>1</v>
      </c>
      <c r="Q1583">
        <f t="shared" si="219"/>
        <v>0</v>
      </c>
      <c r="R1583">
        <f t="shared" si="217"/>
        <v>1326</v>
      </c>
      <c r="S1583" t="str">
        <f t="shared" si="222"/>
        <v>DIFF</v>
      </c>
      <c r="U1583">
        <f t="shared" si="218"/>
        <v>120</v>
      </c>
      <c r="V1583">
        <f t="shared" si="218"/>
        <v>11</v>
      </c>
      <c r="W1583">
        <f t="shared" si="218"/>
        <v>1</v>
      </c>
      <c r="X1583">
        <f t="shared" si="218"/>
        <v>0</v>
      </c>
      <c r="Y1583">
        <f t="shared" si="218"/>
        <v>0</v>
      </c>
      <c r="AA1583">
        <f t="shared" si="220"/>
        <v>1568</v>
      </c>
      <c r="AB1583" t="str">
        <f t="shared" si="221"/>
        <v>DIFF</v>
      </c>
    </row>
    <row r="1584" spans="4:28" x14ac:dyDescent="0.25">
      <c r="G1584">
        <v>1</v>
      </c>
      <c r="H1584">
        <v>2</v>
      </c>
      <c r="I1584" s="2">
        <v>0</v>
      </c>
      <c r="J1584">
        <v>7</v>
      </c>
      <c r="L1584">
        <f t="shared" si="216"/>
        <v>1580</v>
      </c>
      <c r="N1584">
        <f t="shared" si="219"/>
        <v>143</v>
      </c>
      <c r="O1584">
        <f t="shared" si="219"/>
        <v>13</v>
      </c>
      <c r="P1584">
        <f t="shared" si="219"/>
        <v>1</v>
      </c>
      <c r="Q1584">
        <f t="shared" si="219"/>
        <v>0</v>
      </c>
      <c r="R1584">
        <f t="shared" si="217"/>
        <v>1327</v>
      </c>
      <c r="S1584" t="str">
        <f t="shared" si="222"/>
        <v>DIFF</v>
      </c>
      <c r="U1584">
        <f t="shared" si="218"/>
        <v>120</v>
      </c>
      <c r="V1584">
        <f t="shared" si="218"/>
        <v>11</v>
      </c>
      <c r="W1584">
        <f t="shared" si="218"/>
        <v>1</v>
      </c>
      <c r="X1584">
        <f t="shared" si="218"/>
        <v>0</v>
      </c>
      <c r="Y1584">
        <f t="shared" si="218"/>
        <v>0</v>
      </c>
      <c r="AA1584">
        <f t="shared" si="220"/>
        <v>1569</v>
      </c>
      <c r="AB1584" t="str">
        <f t="shared" si="221"/>
        <v>DIFF</v>
      </c>
    </row>
    <row r="1585" spans="4:28" x14ac:dyDescent="0.25">
      <c r="G1585">
        <v>1</v>
      </c>
      <c r="H1585">
        <v>2</v>
      </c>
      <c r="I1585" s="2">
        <v>0</v>
      </c>
      <c r="J1585">
        <v>8</v>
      </c>
      <c r="L1585">
        <f t="shared" si="216"/>
        <v>1581</v>
      </c>
      <c r="N1585">
        <f t="shared" si="219"/>
        <v>143</v>
      </c>
      <c r="O1585">
        <f t="shared" si="219"/>
        <v>13</v>
      </c>
      <c r="P1585">
        <f t="shared" si="219"/>
        <v>1</v>
      </c>
      <c r="Q1585">
        <f t="shared" si="219"/>
        <v>0</v>
      </c>
      <c r="R1585">
        <f t="shared" si="217"/>
        <v>1328</v>
      </c>
      <c r="S1585" t="str">
        <f t="shared" si="222"/>
        <v>DIFF</v>
      </c>
      <c r="U1585">
        <f t="shared" si="218"/>
        <v>120</v>
      </c>
      <c r="V1585">
        <f t="shared" si="218"/>
        <v>11</v>
      </c>
      <c r="W1585">
        <f t="shared" si="218"/>
        <v>1</v>
      </c>
      <c r="X1585">
        <f t="shared" si="218"/>
        <v>0</v>
      </c>
      <c r="Y1585">
        <f t="shared" si="218"/>
        <v>0</v>
      </c>
      <c r="AA1585">
        <f t="shared" si="220"/>
        <v>1570</v>
      </c>
      <c r="AB1585" t="str">
        <f t="shared" si="221"/>
        <v>DIFF</v>
      </c>
    </row>
    <row r="1586" spans="4:28" x14ac:dyDescent="0.25">
      <c r="G1586">
        <v>1</v>
      </c>
      <c r="H1586">
        <v>2</v>
      </c>
      <c r="I1586" s="2">
        <v>0</v>
      </c>
      <c r="J1586">
        <v>9</v>
      </c>
      <c r="L1586">
        <f t="shared" si="216"/>
        <v>1582</v>
      </c>
      <c r="N1586">
        <f t="shared" si="219"/>
        <v>143</v>
      </c>
      <c r="O1586">
        <f t="shared" si="219"/>
        <v>13</v>
      </c>
      <c r="P1586">
        <f t="shared" si="219"/>
        <v>1</v>
      </c>
      <c r="Q1586">
        <f t="shared" si="219"/>
        <v>0</v>
      </c>
      <c r="R1586">
        <f t="shared" si="217"/>
        <v>1329</v>
      </c>
      <c r="S1586" t="str">
        <f t="shared" si="222"/>
        <v>DIFF</v>
      </c>
      <c r="U1586">
        <f t="shared" si="218"/>
        <v>120</v>
      </c>
      <c r="V1586">
        <f t="shared" si="218"/>
        <v>11</v>
      </c>
      <c r="W1586">
        <f t="shared" si="218"/>
        <v>1</v>
      </c>
      <c r="X1586">
        <f t="shared" si="218"/>
        <v>0</v>
      </c>
      <c r="Y1586">
        <f t="shared" si="218"/>
        <v>0</v>
      </c>
      <c r="AA1586">
        <f t="shared" si="220"/>
        <v>1571</v>
      </c>
      <c r="AB1586" t="str">
        <f t="shared" si="221"/>
        <v>DIFF</v>
      </c>
    </row>
    <row r="1587" spans="4:28" x14ac:dyDescent="0.25">
      <c r="G1587">
        <v>1</v>
      </c>
      <c r="H1587">
        <v>2</v>
      </c>
      <c r="I1587" s="2">
        <v>0</v>
      </c>
      <c r="J1587">
        <v>10</v>
      </c>
      <c r="L1587">
        <f t="shared" si="216"/>
        <v>1583</v>
      </c>
      <c r="N1587">
        <f t="shared" si="219"/>
        <v>143</v>
      </c>
      <c r="O1587">
        <f t="shared" si="219"/>
        <v>13</v>
      </c>
      <c r="P1587">
        <f t="shared" si="219"/>
        <v>1</v>
      </c>
      <c r="Q1587">
        <f t="shared" si="219"/>
        <v>0</v>
      </c>
      <c r="R1587">
        <f t="shared" si="217"/>
        <v>1330</v>
      </c>
      <c r="S1587" t="str">
        <f t="shared" si="222"/>
        <v>DIFF</v>
      </c>
      <c r="U1587">
        <f t="shared" si="218"/>
        <v>120</v>
      </c>
      <c r="V1587">
        <f t="shared" si="218"/>
        <v>11</v>
      </c>
      <c r="W1587">
        <f t="shared" si="218"/>
        <v>1</v>
      </c>
      <c r="X1587">
        <f t="shared" si="218"/>
        <v>0</v>
      </c>
      <c r="Y1587">
        <f t="shared" si="218"/>
        <v>0</v>
      </c>
      <c r="AA1587">
        <f t="shared" si="220"/>
        <v>1572</v>
      </c>
      <c r="AB1587" t="str">
        <f t="shared" si="221"/>
        <v>DIFF</v>
      </c>
    </row>
    <row r="1588" spans="4:28" x14ac:dyDescent="0.25">
      <c r="D1588">
        <v>1331</v>
      </c>
      <c r="G1588">
        <v>1</v>
      </c>
      <c r="H1588">
        <v>2</v>
      </c>
      <c r="I1588">
        <v>1</v>
      </c>
      <c r="J1588">
        <v>0</v>
      </c>
      <c r="L1588">
        <f t="shared" si="216"/>
        <v>1584</v>
      </c>
      <c r="N1588">
        <f t="shared" si="219"/>
        <v>144</v>
      </c>
      <c r="O1588">
        <f t="shared" si="219"/>
        <v>13</v>
      </c>
      <c r="P1588">
        <f t="shared" si="219"/>
        <v>1</v>
      </c>
      <c r="Q1588">
        <f t="shared" si="219"/>
        <v>0</v>
      </c>
      <c r="R1588">
        <f t="shared" si="217"/>
        <v>1331</v>
      </c>
      <c r="S1588" t="str">
        <f t="shared" si="222"/>
        <v>ok</v>
      </c>
      <c r="U1588">
        <f t="shared" si="218"/>
        <v>121</v>
      </c>
      <c r="V1588">
        <f t="shared" si="218"/>
        <v>12</v>
      </c>
      <c r="W1588">
        <f t="shared" si="218"/>
        <v>1</v>
      </c>
      <c r="X1588">
        <f t="shared" si="218"/>
        <v>0</v>
      </c>
      <c r="Y1588">
        <f t="shared" si="218"/>
        <v>0</v>
      </c>
      <c r="AA1588">
        <f t="shared" si="220"/>
        <v>1584</v>
      </c>
      <c r="AB1588" t="str">
        <f t="shared" si="221"/>
        <v>ok</v>
      </c>
    </row>
    <row r="1589" spans="4:28" x14ac:dyDescent="0.25">
      <c r="D1589">
        <v>1332</v>
      </c>
      <c r="G1589">
        <v>1</v>
      </c>
      <c r="H1589">
        <v>2</v>
      </c>
      <c r="I1589">
        <v>1</v>
      </c>
      <c r="J1589">
        <v>1</v>
      </c>
      <c r="L1589">
        <f t="shared" si="216"/>
        <v>1585</v>
      </c>
      <c r="N1589">
        <f t="shared" si="219"/>
        <v>144</v>
      </c>
      <c r="O1589">
        <f t="shared" si="219"/>
        <v>13</v>
      </c>
      <c r="P1589">
        <f t="shared" si="219"/>
        <v>1</v>
      </c>
      <c r="Q1589">
        <f t="shared" si="219"/>
        <v>0</v>
      </c>
      <c r="R1589">
        <f t="shared" si="217"/>
        <v>1332</v>
      </c>
      <c r="S1589" t="str">
        <f t="shared" si="222"/>
        <v>ok</v>
      </c>
      <c r="U1589">
        <f t="shared" si="218"/>
        <v>121</v>
      </c>
      <c r="V1589">
        <f t="shared" si="218"/>
        <v>12</v>
      </c>
      <c r="W1589">
        <f t="shared" si="218"/>
        <v>1</v>
      </c>
      <c r="X1589">
        <f t="shared" si="218"/>
        <v>0</v>
      </c>
      <c r="Y1589">
        <f t="shared" si="218"/>
        <v>0</v>
      </c>
      <c r="AA1589">
        <f t="shared" si="220"/>
        <v>1585</v>
      </c>
      <c r="AB1589" t="str">
        <f t="shared" si="221"/>
        <v>ok</v>
      </c>
    </row>
    <row r="1590" spans="4:28" x14ac:dyDescent="0.25">
      <c r="D1590">
        <v>1333</v>
      </c>
      <c r="G1590">
        <v>1</v>
      </c>
      <c r="H1590">
        <v>2</v>
      </c>
      <c r="I1590">
        <v>1</v>
      </c>
      <c r="J1590">
        <v>2</v>
      </c>
      <c r="L1590">
        <f t="shared" si="216"/>
        <v>1586</v>
      </c>
      <c r="N1590">
        <f t="shared" si="219"/>
        <v>144</v>
      </c>
      <c r="O1590">
        <f t="shared" si="219"/>
        <v>13</v>
      </c>
      <c r="P1590">
        <f t="shared" si="219"/>
        <v>1</v>
      </c>
      <c r="Q1590">
        <f t="shared" si="219"/>
        <v>0</v>
      </c>
      <c r="R1590">
        <f t="shared" si="217"/>
        <v>1333</v>
      </c>
      <c r="S1590" t="str">
        <f t="shared" si="222"/>
        <v>ok</v>
      </c>
      <c r="U1590">
        <f t="shared" si="218"/>
        <v>121</v>
      </c>
      <c r="V1590">
        <f t="shared" si="218"/>
        <v>12</v>
      </c>
      <c r="W1590">
        <f t="shared" si="218"/>
        <v>1</v>
      </c>
      <c r="X1590">
        <f t="shared" si="218"/>
        <v>0</v>
      </c>
      <c r="Y1590">
        <f t="shared" si="218"/>
        <v>0</v>
      </c>
      <c r="AA1590">
        <f t="shared" si="220"/>
        <v>1586</v>
      </c>
      <c r="AB1590" t="str">
        <f t="shared" si="221"/>
        <v>ok</v>
      </c>
    </row>
    <row r="1591" spans="4:28" x14ac:dyDescent="0.25">
      <c r="D1591">
        <v>1334</v>
      </c>
      <c r="G1591">
        <v>1</v>
      </c>
      <c r="H1591">
        <v>2</v>
      </c>
      <c r="I1591">
        <v>1</v>
      </c>
      <c r="J1591">
        <v>3</v>
      </c>
      <c r="L1591">
        <f t="shared" si="216"/>
        <v>1587</v>
      </c>
      <c r="N1591">
        <f t="shared" si="219"/>
        <v>144</v>
      </c>
      <c r="O1591">
        <f t="shared" si="219"/>
        <v>13</v>
      </c>
      <c r="P1591">
        <f t="shared" si="219"/>
        <v>1</v>
      </c>
      <c r="Q1591">
        <f t="shared" si="219"/>
        <v>0</v>
      </c>
      <c r="R1591">
        <f t="shared" si="217"/>
        <v>1334</v>
      </c>
      <c r="S1591" t="str">
        <f t="shared" si="222"/>
        <v>ok</v>
      </c>
      <c r="U1591">
        <f t="shared" si="218"/>
        <v>121</v>
      </c>
      <c r="V1591">
        <f t="shared" si="218"/>
        <v>12</v>
      </c>
      <c r="W1591">
        <f t="shared" si="218"/>
        <v>1</v>
      </c>
      <c r="X1591">
        <f t="shared" si="218"/>
        <v>0</v>
      </c>
      <c r="Y1591">
        <f t="shared" si="218"/>
        <v>0</v>
      </c>
      <c r="AA1591">
        <f t="shared" si="220"/>
        <v>1587</v>
      </c>
      <c r="AB1591" t="str">
        <f t="shared" si="221"/>
        <v>ok</v>
      </c>
    </row>
    <row r="1592" spans="4:28" x14ac:dyDescent="0.25">
      <c r="D1592">
        <v>1335</v>
      </c>
      <c r="G1592">
        <v>1</v>
      </c>
      <c r="H1592">
        <v>2</v>
      </c>
      <c r="I1592">
        <v>1</v>
      </c>
      <c r="J1592">
        <v>4</v>
      </c>
      <c r="L1592">
        <f t="shared" si="216"/>
        <v>1588</v>
      </c>
      <c r="N1592">
        <f t="shared" si="219"/>
        <v>144</v>
      </c>
      <c r="O1592">
        <f t="shared" si="219"/>
        <v>13</v>
      </c>
      <c r="P1592">
        <f t="shared" si="219"/>
        <v>1</v>
      </c>
      <c r="Q1592">
        <f t="shared" si="219"/>
        <v>0</v>
      </c>
      <c r="R1592">
        <f t="shared" si="217"/>
        <v>1335</v>
      </c>
      <c r="S1592" t="str">
        <f t="shared" si="222"/>
        <v>ok</v>
      </c>
      <c r="U1592">
        <f t="shared" si="218"/>
        <v>121</v>
      </c>
      <c r="V1592">
        <f t="shared" si="218"/>
        <v>12</v>
      </c>
      <c r="W1592">
        <f t="shared" si="218"/>
        <v>1</v>
      </c>
      <c r="X1592">
        <f t="shared" si="218"/>
        <v>0</v>
      </c>
      <c r="Y1592">
        <f t="shared" si="218"/>
        <v>0</v>
      </c>
      <c r="AA1592">
        <f t="shared" si="220"/>
        <v>1588</v>
      </c>
      <c r="AB1592" t="str">
        <f t="shared" si="221"/>
        <v>ok</v>
      </c>
    </row>
    <row r="1593" spans="4:28" x14ac:dyDescent="0.25">
      <c r="D1593">
        <v>1336</v>
      </c>
      <c r="G1593">
        <v>1</v>
      </c>
      <c r="H1593">
        <v>2</v>
      </c>
      <c r="I1593">
        <v>1</v>
      </c>
      <c r="J1593">
        <v>5</v>
      </c>
      <c r="L1593">
        <f t="shared" si="216"/>
        <v>1589</v>
      </c>
      <c r="N1593">
        <f t="shared" si="219"/>
        <v>144</v>
      </c>
      <c r="O1593">
        <f t="shared" si="219"/>
        <v>13</v>
      </c>
      <c r="P1593">
        <f t="shared" si="219"/>
        <v>1</v>
      </c>
      <c r="Q1593">
        <f t="shared" si="219"/>
        <v>0</v>
      </c>
      <c r="R1593">
        <f t="shared" si="217"/>
        <v>1336</v>
      </c>
      <c r="S1593" t="str">
        <f t="shared" si="222"/>
        <v>ok</v>
      </c>
      <c r="U1593">
        <f t="shared" si="218"/>
        <v>121</v>
      </c>
      <c r="V1593">
        <f t="shared" si="218"/>
        <v>12</v>
      </c>
      <c r="W1593">
        <f t="shared" si="218"/>
        <v>1</v>
      </c>
      <c r="X1593">
        <f t="shared" si="218"/>
        <v>0</v>
      </c>
      <c r="Y1593">
        <f t="shared" si="218"/>
        <v>0</v>
      </c>
      <c r="AA1593">
        <f t="shared" si="220"/>
        <v>1589</v>
      </c>
      <c r="AB1593" t="str">
        <f t="shared" si="221"/>
        <v>ok</v>
      </c>
    </row>
    <row r="1594" spans="4:28" x14ac:dyDescent="0.25">
      <c r="D1594">
        <v>1337</v>
      </c>
      <c r="G1594">
        <v>1</v>
      </c>
      <c r="H1594">
        <v>2</v>
      </c>
      <c r="I1594">
        <v>1</v>
      </c>
      <c r="J1594">
        <v>6</v>
      </c>
      <c r="L1594">
        <f t="shared" si="216"/>
        <v>1590</v>
      </c>
      <c r="N1594">
        <f t="shared" si="219"/>
        <v>144</v>
      </c>
      <c r="O1594">
        <f t="shared" si="219"/>
        <v>13</v>
      </c>
      <c r="P1594">
        <f t="shared" si="219"/>
        <v>1</v>
      </c>
      <c r="Q1594">
        <f t="shared" si="219"/>
        <v>0</v>
      </c>
      <c r="R1594">
        <f t="shared" si="217"/>
        <v>1337</v>
      </c>
      <c r="S1594" t="str">
        <f t="shared" si="222"/>
        <v>ok</v>
      </c>
      <c r="U1594">
        <f t="shared" si="218"/>
        <v>121</v>
      </c>
      <c r="V1594">
        <f t="shared" si="218"/>
        <v>12</v>
      </c>
      <c r="W1594">
        <f t="shared" si="218"/>
        <v>1</v>
      </c>
      <c r="X1594">
        <f t="shared" si="218"/>
        <v>0</v>
      </c>
      <c r="Y1594">
        <f t="shared" si="218"/>
        <v>0</v>
      </c>
      <c r="AA1594">
        <f t="shared" si="220"/>
        <v>1590</v>
      </c>
      <c r="AB1594" t="str">
        <f t="shared" si="221"/>
        <v>ok</v>
      </c>
    </row>
    <row r="1595" spans="4:28" x14ac:dyDescent="0.25">
      <c r="D1595">
        <v>1338</v>
      </c>
      <c r="G1595">
        <v>1</v>
      </c>
      <c r="H1595">
        <v>2</v>
      </c>
      <c r="I1595">
        <v>1</v>
      </c>
      <c r="J1595">
        <v>7</v>
      </c>
      <c r="L1595">
        <f t="shared" si="216"/>
        <v>1591</v>
      </c>
      <c r="N1595">
        <f t="shared" si="219"/>
        <v>144</v>
      </c>
      <c r="O1595">
        <f t="shared" si="219"/>
        <v>13</v>
      </c>
      <c r="P1595">
        <f t="shared" si="219"/>
        <v>1</v>
      </c>
      <c r="Q1595">
        <f t="shared" si="219"/>
        <v>0</v>
      </c>
      <c r="R1595">
        <f t="shared" si="217"/>
        <v>1338</v>
      </c>
      <c r="S1595" t="str">
        <f t="shared" si="222"/>
        <v>ok</v>
      </c>
      <c r="U1595">
        <f t="shared" si="218"/>
        <v>121</v>
      </c>
      <c r="V1595">
        <f t="shared" si="218"/>
        <v>12</v>
      </c>
      <c r="W1595">
        <f t="shared" si="218"/>
        <v>1</v>
      </c>
      <c r="X1595">
        <f t="shared" si="218"/>
        <v>0</v>
      </c>
      <c r="Y1595">
        <f t="shared" si="218"/>
        <v>0</v>
      </c>
      <c r="AA1595">
        <f t="shared" si="220"/>
        <v>1591</v>
      </c>
      <c r="AB1595" t="str">
        <f t="shared" si="221"/>
        <v>ok</v>
      </c>
    </row>
    <row r="1596" spans="4:28" x14ac:dyDescent="0.25">
      <c r="D1596">
        <v>1339</v>
      </c>
      <c r="G1596">
        <v>1</v>
      </c>
      <c r="H1596">
        <v>2</v>
      </c>
      <c r="I1596">
        <v>1</v>
      </c>
      <c r="J1596">
        <v>8</v>
      </c>
      <c r="L1596">
        <f t="shared" si="216"/>
        <v>1592</v>
      </c>
      <c r="N1596">
        <f t="shared" si="219"/>
        <v>144</v>
      </c>
      <c r="O1596">
        <f t="shared" si="219"/>
        <v>13</v>
      </c>
      <c r="P1596">
        <f t="shared" si="219"/>
        <v>1</v>
      </c>
      <c r="Q1596">
        <f t="shared" si="219"/>
        <v>0</v>
      </c>
      <c r="R1596">
        <f t="shared" si="217"/>
        <v>1339</v>
      </c>
      <c r="S1596" t="str">
        <f t="shared" si="222"/>
        <v>ok</v>
      </c>
      <c r="U1596">
        <f t="shared" si="218"/>
        <v>121</v>
      </c>
      <c r="V1596">
        <f t="shared" si="218"/>
        <v>12</v>
      </c>
      <c r="W1596">
        <f t="shared" si="218"/>
        <v>1</v>
      </c>
      <c r="X1596">
        <f t="shared" si="218"/>
        <v>0</v>
      </c>
      <c r="Y1596">
        <f t="shared" si="218"/>
        <v>0</v>
      </c>
      <c r="AA1596">
        <f t="shared" si="220"/>
        <v>1592</v>
      </c>
      <c r="AB1596" t="str">
        <f t="shared" si="221"/>
        <v>ok</v>
      </c>
    </row>
    <row r="1597" spans="4:28" x14ac:dyDescent="0.25">
      <c r="D1597">
        <v>1340</v>
      </c>
      <c r="G1597">
        <v>1</v>
      </c>
      <c r="H1597">
        <v>2</v>
      </c>
      <c r="I1597">
        <v>1</v>
      </c>
      <c r="J1597">
        <v>9</v>
      </c>
      <c r="L1597">
        <f t="shared" si="216"/>
        <v>1593</v>
      </c>
      <c r="N1597">
        <f t="shared" si="219"/>
        <v>144</v>
      </c>
      <c r="O1597">
        <f t="shared" si="219"/>
        <v>13</v>
      </c>
      <c r="P1597">
        <f t="shared" si="219"/>
        <v>1</v>
      </c>
      <c r="Q1597">
        <f t="shared" si="219"/>
        <v>0</v>
      </c>
      <c r="R1597">
        <f t="shared" si="217"/>
        <v>1340</v>
      </c>
      <c r="S1597" t="str">
        <f t="shared" si="222"/>
        <v>ok</v>
      </c>
      <c r="U1597">
        <f t="shared" ref="U1597:Y1647" si="223">MAX(0,FLOOR(($R1597+U$2)/U$3,1))</f>
        <v>121</v>
      </c>
      <c r="V1597">
        <f t="shared" si="223"/>
        <v>12</v>
      </c>
      <c r="W1597">
        <f t="shared" si="223"/>
        <v>1</v>
      </c>
      <c r="X1597">
        <f t="shared" si="223"/>
        <v>0</v>
      </c>
      <c r="Y1597">
        <f t="shared" si="223"/>
        <v>0</v>
      </c>
      <c r="AA1597">
        <f t="shared" si="220"/>
        <v>1593</v>
      </c>
      <c r="AB1597" t="str">
        <f t="shared" si="221"/>
        <v>ok</v>
      </c>
    </row>
    <row r="1598" spans="4:28" x14ac:dyDescent="0.25">
      <c r="D1598">
        <v>1341</v>
      </c>
      <c r="G1598">
        <v>1</v>
      </c>
      <c r="H1598">
        <v>2</v>
      </c>
      <c r="I1598">
        <v>1</v>
      </c>
      <c r="J1598">
        <v>10</v>
      </c>
      <c r="L1598">
        <f t="shared" si="216"/>
        <v>1594</v>
      </c>
      <c r="N1598">
        <f t="shared" si="219"/>
        <v>144</v>
      </c>
      <c r="O1598">
        <f t="shared" si="219"/>
        <v>13</v>
      </c>
      <c r="P1598">
        <f t="shared" si="219"/>
        <v>1</v>
      </c>
      <c r="Q1598">
        <f t="shared" si="219"/>
        <v>0</v>
      </c>
      <c r="R1598">
        <f t="shared" si="217"/>
        <v>1341</v>
      </c>
      <c r="S1598" t="str">
        <f t="shared" si="222"/>
        <v>ok</v>
      </c>
      <c r="U1598">
        <f t="shared" si="223"/>
        <v>121</v>
      </c>
      <c r="V1598">
        <f t="shared" si="223"/>
        <v>12</v>
      </c>
      <c r="W1598">
        <f t="shared" si="223"/>
        <v>1</v>
      </c>
      <c r="X1598">
        <f t="shared" si="223"/>
        <v>0</v>
      </c>
      <c r="Y1598">
        <f t="shared" si="223"/>
        <v>0</v>
      </c>
      <c r="AA1598">
        <f t="shared" si="220"/>
        <v>1594</v>
      </c>
      <c r="AB1598" t="str">
        <f t="shared" si="221"/>
        <v>ok</v>
      </c>
    </row>
    <row r="1599" spans="4:28" x14ac:dyDescent="0.25">
      <c r="D1599">
        <v>1342</v>
      </c>
      <c r="G1599">
        <v>1</v>
      </c>
      <c r="H1599">
        <v>2</v>
      </c>
      <c r="I1599">
        <v>2</v>
      </c>
      <c r="J1599">
        <v>0</v>
      </c>
      <c r="L1599">
        <f t="shared" si="216"/>
        <v>1595</v>
      </c>
      <c r="N1599">
        <f t="shared" si="219"/>
        <v>145</v>
      </c>
      <c r="O1599">
        <f t="shared" si="219"/>
        <v>13</v>
      </c>
      <c r="P1599">
        <f t="shared" si="219"/>
        <v>1</v>
      </c>
      <c r="Q1599">
        <f t="shared" si="219"/>
        <v>0</v>
      </c>
      <c r="R1599">
        <f t="shared" si="217"/>
        <v>1342</v>
      </c>
      <c r="S1599" t="str">
        <f t="shared" si="222"/>
        <v>ok</v>
      </c>
      <c r="U1599">
        <f t="shared" si="223"/>
        <v>122</v>
      </c>
      <c r="V1599">
        <f t="shared" si="223"/>
        <v>12</v>
      </c>
      <c r="W1599">
        <f t="shared" si="223"/>
        <v>1</v>
      </c>
      <c r="X1599">
        <f t="shared" si="223"/>
        <v>0</v>
      </c>
      <c r="Y1599">
        <f t="shared" si="223"/>
        <v>0</v>
      </c>
      <c r="AA1599">
        <f t="shared" si="220"/>
        <v>1595</v>
      </c>
      <c r="AB1599" t="str">
        <f t="shared" si="221"/>
        <v>ok</v>
      </c>
    </row>
    <row r="1600" spans="4:28" x14ac:dyDescent="0.25">
      <c r="D1600">
        <v>1343</v>
      </c>
      <c r="G1600">
        <v>1</v>
      </c>
      <c r="H1600">
        <v>2</v>
      </c>
      <c r="I1600">
        <v>2</v>
      </c>
      <c r="J1600">
        <v>1</v>
      </c>
      <c r="L1600">
        <f t="shared" si="216"/>
        <v>1596</v>
      </c>
      <c r="N1600">
        <f t="shared" si="219"/>
        <v>145</v>
      </c>
      <c r="O1600">
        <f t="shared" si="219"/>
        <v>13</v>
      </c>
      <c r="P1600">
        <f t="shared" si="219"/>
        <v>1</v>
      </c>
      <c r="Q1600">
        <f t="shared" si="219"/>
        <v>0</v>
      </c>
      <c r="R1600">
        <f t="shared" si="217"/>
        <v>1343</v>
      </c>
      <c r="S1600" t="str">
        <f t="shared" si="222"/>
        <v>ok</v>
      </c>
      <c r="U1600">
        <f t="shared" si="223"/>
        <v>122</v>
      </c>
      <c r="V1600">
        <f t="shared" si="223"/>
        <v>12</v>
      </c>
      <c r="W1600">
        <f t="shared" si="223"/>
        <v>1</v>
      </c>
      <c r="X1600">
        <f t="shared" si="223"/>
        <v>0</v>
      </c>
      <c r="Y1600">
        <f t="shared" si="223"/>
        <v>0</v>
      </c>
      <c r="AA1600">
        <f t="shared" si="220"/>
        <v>1596</v>
      </c>
      <c r="AB1600" t="str">
        <f t="shared" si="221"/>
        <v>ok</v>
      </c>
    </row>
    <row r="1601" spans="4:28" x14ac:dyDescent="0.25">
      <c r="D1601">
        <v>1344</v>
      </c>
      <c r="G1601">
        <v>1</v>
      </c>
      <c r="H1601">
        <v>2</v>
      </c>
      <c r="I1601">
        <v>2</v>
      </c>
      <c r="J1601">
        <v>2</v>
      </c>
      <c r="L1601">
        <f t="shared" si="216"/>
        <v>1597</v>
      </c>
      <c r="N1601">
        <f t="shared" si="219"/>
        <v>145</v>
      </c>
      <c r="O1601">
        <f t="shared" si="219"/>
        <v>13</v>
      </c>
      <c r="P1601">
        <f t="shared" si="219"/>
        <v>1</v>
      </c>
      <c r="Q1601">
        <f t="shared" si="219"/>
        <v>0</v>
      </c>
      <c r="R1601">
        <f t="shared" si="217"/>
        <v>1344</v>
      </c>
      <c r="S1601" t="str">
        <f t="shared" si="222"/>
        <v>ok</v>
      </c>
      <c r="U1601">
        <f t="shared" si="223"/>
        <v>122</v>
      </c>
      <c r="V1601">
        <f t="shared" si="223"/>
        <v>12</v>
      </c>
      <c r="W1601">
        <f t="shared" si="223"/>
        <v>1</v>
      </c>
      <c r="X1601">
        <f t="shared" si="223"/>
        <v>0</v>
      </c>
      <c r="Y1601">
        <f t="shared" si="223"/>
        <v>0</v>
      </c>
      <c r="AA1601">
        <f t="shared" si="220"/>
        <v>1597</v>
      </c>
      <c r="AB1601" t="str">
        <f t="shared" si="221"/>
        <v>ok</v>
      </c>
    </row>
    <row r="1602" spans="4:28" x14ac:dyDescent="0.25">
      <c r="D1602">
        <v>1345</v>
      </c>
      <c r="G1602">
        <v>1</v>
      </c>
      <c r="H1602">
        <v>2</v>
      </c>
      <c r="I1602">
        <v>2</v>
      </c>
      <c r="J1602">
        <v>3</v>
      </c>
      <c r="L1602">
        <f t="shared" si="216"/>
        <v>1598</v>
      </c>
      <c r="N1602">
        <f t="shared" si="219"/>
        <v>145</v>
      </c>
      <c r="O1602">
        <f t="shared" si="219"/>
        <v>13</v>
      </c>
      <c r="P1602">
        <f t="shared" si="219"/>
        <v>1</v>
      </c>
      <c r="Q1602">
        <f t="shared" si="219"/>
        <v>0</v>
      </c>
      <c r="R1602">
        <f t="shared" si="217"/>
        <v>1345</v>
      </c>
      <c r="S1602" t="str">
        <f t="shared" si="222"/>
        <v>ok</v>
      </c>
      <c r="U1602">
        <f t="shared" si="223"/>
        <v>122</v>
      </c>
      <c r="V1602">
        <f t="shared" si="223"/>
        <v>12</v>
      </c>
      <c r="W1602">
        <f t="shared" si="223"/>
        <v>1</v>
      </c>
      <c r="X1602">
        <f t="shared" si="223"/>
        <v>0</v>
      </c>
      <c r="Y1602">
        <f t="shared" si="223"/>
        <v>0</v>
      </c>
      <c r="AA1602">
        <f t="shared" si="220"/>
        <v>1598</v>
      </c>
      <c r="AB1602" t="str">
        <f t="shared" si="221"/>
        <v>ok</v>
      </c>
    </row>
    <row r="1603" spans="4:28" x14ac:dyDescent="0.25">
      <c r="D1603">
        <v>1346</v>
      </c>
      <c r="G1603">
        <v>1</v>
      </c>
      <c r="H1603">
        <v>2</v>
      </c>
      <c r="I1603">
        <v>2</v>
      </c>
      <c r="J1603">
        <v>4</v>
      </c>
      <c r="L1603">
        <f t="shared" si="216"/>
        <v>1599</v>
      </c>
      <c r="N1603">
        <f t="shared" si="219"/>
        <v>145</v>
      </c>
      <c r="O1603">
        <f t="shared" si="219"/>
        <v>13</v>
      </c>
      <c r="P1603">
        <f t="shared" si="219"/>
        <v>1</v>
      </c>
      <c r="Q1603">
        <f t="shared" si="219"/>
        <v>0</v>
      </c>
      <c r="R1603">
        <f t="shared" si="217"/>
        <v>1346</v>
      </c>
      <c r="S1603" t="str">
        <f t="shared" si="222"/>
        <v>ok</v>
      </c>
      <c r="U1603">
        <f t="shared" si="223"/>
        <v>122</v>
      </c>
      <c r="V1603">
        <f t="shared" si="223"/>
        <v>12</v>
      </c>
      <c r="W1603">
        <f t="shared" si="223"/>
        <v>1</v>
      </c>
      <c r="X1603">
        <f t="shared" si="223"/>
        <v>0</v>
      </c>
      <c r="Y1603">
        <f t="shared" si="223"/>
        <v>0</v>
      </c>
      <c r="AA1603">
        <f t="shared" si="220"/>
        <v>1599</v>
      </c>
      <c r="AB1603" t="str">
        <f t="shared" si="221"/>
        <v>ok</v>
      </c>
    </row>
    <row r="1604" spans="4:28" x14ac:dyDescent="0.25">
      <c r="D1604">
        <v>1347</v>
      </c>
      <c r="G1604">
        <v>1</v>
      </c>
      <c r="H1604">
        <v>2</v>
      </c>
      <c r="I1604">
        <v>2</v>
      </c>
      <c r="J1604">
        <v>5</v>
      </c>
      <c r="L1604">
        <f t="shared" ref="L1604:L1667" si="224">F1604*11*11*11*11+G1604*11*11*11+H1604*11*11+I1604*11+J1604</f>
        <v>1600</v>
      </c>
      <c r="N1604">
        <f t="shared" si="219"/>
        <v>145</v>
      </c>
      <c r="O1604">
        <f t="shared" si="219"/>
        <v>13</v>
      </c>
      <c r="P1604">
        <f t="shared" si="219"/>
        <v>1</v>
      </c>
      <c r="Q1604">
        <f t="shared" si="219"/>
        <v>0</v>
      </c>
      <c r="R1604">
        <f t="shared" si="217"/>
        <v>1347</v>
      </c>
      <c r="S1604" t="str">
        <f t="shared" si="222"/>
        <v>ok</v>
      </c>
      <c r="U1604">
        <f t="shared" si="223"/>
        <v>122</v>
      </c>
      <c r="V1604">
        <f t="shared" si="223"/>
        <v>12</v>
      </c>
      <c r="W1604">
        <f t="shared" si="223"/>
        <v>1</v>
      </c>
      <c r="X1604">
        <f t="shared" si="223"/>
        <v>0</v>
      </c>
      <c r="Y1604">
        <f t="shared" si="223"/>
        <v>0</v>
      </c>
      <c r="AA1604">
        <f t="shared" si="220"/>
        <v>1600</v>
      </c>
      <c r="AB1604" t="str">
        <f t="shared" si="221"/>
        <v>ok</v>
      </c>
    </row>
    <row r="1605" spans="4:28" x14ac:dyDescent="0.25">
      <c r="D1605">
        <v>1348</v>
      </c>
      <c r="G1605">
        <v>1</v>
      </c>
      <c r="H1605">
        <v>2</v>
      </c>
      <c r="I1605">
        <v>2</v>
      </c>
      <c r="J1605">
        <v>6</v>
      </c>
      <c r="L1605">
        <f t="shared" si="224"/>
        <v>1601</v>
      </c>
      <c r="N1605">
        <f t="shared" si="219"/>
        <v>145</v>
      </c>
      <c r="O1605">
        <f t="shared" si="219"/>
        <v>13</v>
      </c>
      <c r="P1605">
        <f t="shared" si="219"/>
        <v>1</v>
      </c>
      <c r="Q1605">
        <f t="shared" si="219"/>
        <v>0</v>
      </c>
      <c r="R1605">
        <f t="shared" ref="R1605:R1668" si="225">L1605-O1605*11-P1605*11*10-Q1605*11*10*10</f>
        <v>1348</v>
      </c>
      <c r="S1605" t="str">
        <f t="shared" si="222"/>
        <v>ok</v>
      </c>
      <c r="U1605">
        <f t="shared" si="223"/>
        <v>122</v>
      </c>
      <c r="V1605">
        <f t="shared" si="223"/>
        <v>12</v>
      </c>
      <c r="W1605">
        <f t="shared" si="223"/>
        <v>1</v>
      </c>
      <c r="X1605">
        <f t="shared" si="223"/>
        <v>0</v>
      </c>
      <c r="Y1605">
        <f t="shared" si="223"/>
        <v>0</v>
      </c>
      <c r="AA1605">
        <f t="shared" si="220"/>
        <v>1601</v>
      </c>
      <c r="AB1605" t="str">
        <f t="shared" si="221"/>
        <v>ok</v>
      </c>
    </row>
    <row r="1606" spans="4:28" x14ac:dyDescent="0.25">
      <c r="D1606">
        <v>1349</v>
      </c>
      <c r="G1606">
        <v>1</v>
      </c>
      <c r="H1606">
        <v>2</v>
      </c>
      <c r="I1606">
        <v>2</v>
      </c>
      <c r="J1606">
        <v>7</v>
      </c>
      <c r="L1606">
        <f t="shared" si="224"/>
        <v>1602</v>
      </c>
      <c r="N1606">
        <f t="shared" si="219"/>
        <v>145</v>
      </c>
      <c r="O1606">
        <f t="shared" si="219"/>
        <v>13</v>
      </c>
      <c r="P1606">
        <f t="shared" si="219"/>
        <v>1</v>
      </c>
      <c r="Q1606">
        <f t="shared" si="219"/>
        <v>0</v>
      </c>
      <c r="R1606">
        <f t="shared" si="225"/>
        <v>1349</v>
      </c>
      <c r="S1606" t="str">
        <f t="shared" si="222"/>
        <v>ok</v>
      </c>
      <c r="U1606">
        <f t="shared" si="223"/>
        <v>122</v>
      </c>
      <c r="V1606">
        <f t="shared" si="223"/>
        <v>12</v>
      </c>
      <c r="W1606">
        <f t="shared" si="223"/>
        <v>1</v>
      </c>
      <c r="X1606">
        <f t="shared" si="223"/>
        <v>0</v>
      </c>
      <c r="Y1606">
        <f t="shared" si="223"/>
        <v>0</v>
      </c>
      <c r="AA1606">
        <f t="shared" si="220"/>
        <v>1602</v>
      </c>
      <c r="AB1606" t="str">
        <f t="shared" si="221"/>
        <v>ok</v>
      </c>
    </row>
    <row r="1607" spans="4:28" x14ac:dyDescent="0.25">
      <c r="D1607">
        <v>1350</v>
      </c>
      <c r="G1607">
        <v>1</v>
      </c>
      <c r="H1607">
        <v>2</v>
      </c>
      <c r="I1607">
        <v>2</v>
      </c>
      <c r="J1607">
        <v>8</v>
      </c>
      <c r="L1607">
        <f t="shared" si="224"/>
        <v>1603</v>
      </c>
      <c r="N1607">
        <f t="shared" si="219"/>
        <v>145</v>
      </c>
      <c r="O1607">
        <f t="shared" si="219"/>
        <v>13</v>
      </c>
      <c r="P1607">
        <f t="shared" si="219"/>
        <v>1</v>
      </c>
      <c r="Q1607">
        <f t="shared" si="219"/>
        <v>0</v>
      </c>
      <c r="R1607">
        <f t="shared" si="225"/>
        <v>1350</v>
      </c>
      <c r="S1607" t="str">
        <f t="shared" si="222"/>
        <v>ok</v>
      </c>
      <c r="U1607">
        <f t="shared" si="223"/>
        <v>122</v>
      </c>
      <c r="V1607">
        <f t="shared" si="223"/>
        <v>12</v>
      </c>
      <c r="W1607">
        <f t="shared" si="223"/>
        <v>1</v>
      </c>
      <c r="X1607">
        <f t="shared" si="223"/>
        <v>0</v>
      </c>
      <c r="Y1607">
        <f t="shared" si="223"/>
        <v>0</v>
      </c>
      <c r="AA1607">
        <f t="shared" si="220"/>
        <v>1603</v>
      </c>
      <c r="AB1607" t="str">
        <f t="shared" si="221"/>
        <v>ok</v>
      </c>
    </row>
    <row r="1608" spans="4:28" x14ac:dyDescent="0.25">
      <c r="D1608">
        <v>1351</v>
      </c>
      <c r="G1608">
        <v>1</v>
      </c>
      <c r="H1608">
        <v>2</v>
      </c>
      <c r="I1608">
        <v>2</v>
      </c>
      <c r="J1608">
        <v>9</v>
      </c>
      <c r="L1608">
        <f t="shared" si="224"/>
        <v>1604</v>
      </c>
      <c r="N1608">
        <f t="shared" si="219"/>
        <v>145</v>
      </c>
      <c r="O1608">
        <f t="shared" si="219"/>
        <v>13</v>
      </c>
      <c r="P1608">
        <f t="shared" si="219"/>
        <v>1</v>
      </c>
      <c r="Q1608">
        <f t="shared" si="219"/>
        <v>0</v>
      </c>
      <c r="R1608">
        <f t="shared" si="225"/>
        <v>1351</v>
      </c>
      <c r="S1608" t="str">
        <f t="shared" si="222"/>
        <v>ok</v>
      </c>
      <c r="U1608">
        <f t="shared" si="223"/>
        <v>122</v>
      </c>
      <c r="V1608">
        <f t="shared" si="223"/>
        <v>12</v>
      </c>
      <c r="W1608">
        <f t="shared" si="223"/>
        <v>1</v>
      </c>
      <c r="X1608">
        <f t="shared" si="223"/>
        <v>0</v>
      </c>
      <c r="Y1608">
        <f t="shared" si="223"/>
        <v>0</v>
      </c>
      <c r="AA1608">
        <f t="shared" si="220"/>
        <v>1604</v>
      </c>
      <c r="AB1608" t="str">
        <f t="shared" si="221"/>
        <v>ok</v>
      </c>
    </row>
    <row r="1609" spans="4:28" x14ac:dyDescent="0.25">
      <c r="D1609">
        <v>1352</v>
      </c>
      <c r="G1609">
        <v>1</v>
      </c>
      <c r="H1609">
        <v>2</v>
      </c>
      <c r="I1609">
        <v>2</v>
      </c>
      <c r="J1609">
        <v>10</v>
      </c>
      <c r="L1609">
        <f t="shared" si="224"/>
        <v>1605</v>
      </c>
      <c r="N1609">
        <f t="shared" si="219"/>
        <v>145</v>
      </c>
      <c r="O1609">
        <f t="shared" si="219"/>
        <v>13</v>
      </c>
      <c r="P1609">
        <f t="shared" si="219"/>
        <v>1</v>
      </c>
      <c r="Q1609">
        <f t="shared" si="219"/>
        <v>0</v>
      </c>
      <c r="R1609">
        <f t="shared" si="225"/>
        <v>1352</v>
      </c>
      <c r="S1609" t="str">
        <f t="shared" si="222"/>
        <v>ok</v>
      </c>
      <c r="U1609">
        <f t="shared" si="223"/>
        <v>122</v>
      </c>
      <c r="V1609">
        <f t="shared" si="223"/>
        <v>12</v>
      </c>
      <c r="W1609">
        <f t="shared" si="223"/>
        <v>1</v>
      </c>
      <c r="X1609">
        <f t="shared" si="223"/>
        <v>0</v>
      </c>
      <c r="Y1609">
        <f t="shared" si="223"/>
        <v>0</v>
      </c>
      <c r="AA1609">
        <f t="shared" si="220"/>
        <v>1605</v>
      </c>
      <c r="AB1609" t="str">
        <f t="shared" si="221"/>
        <v>ok</v>
      </c>
    </row>
    <row r="1610" spans="4:28" x14ac:dyDescent="0.25">
      <c r="D1610">
        <v>1353</v>
      </c>
      <c r="G1610">
        <v>1</v>
      </c>
      <c r="H1610">
        <v>2</v>
      </c>
      <c r="I1610">
        <v>3</v>
      </c>
      <c r="J1610">
        <v>0</v>
      </c>
      <c r="L1610">
        <f t="shared" si="224"/>
        <v>1606</v>
      </c>
      <c r="N1610">
        <f t="shared" si="219"/>
        <v>146</v>
      </c>
      <c r="O1610">
        <f t="shared" si="219"/>
        <v>13</v>
      </c>
      <c r="P1610">
        <f t="shared" si="219"/>
        <v>1</v>
      </c>
      <c r="Q1610">
        <f t="shared" si="219"/>
        <v>0</v>
      </c>
      <c r="R1610">
        <f t="shared" si="225"/>
        <v>1353</v>
      </c>
      <c r="S1610" t="str">
        <f t="shared" si="222"/>
        <v>ok</v>
      </c>
      <c r="U1610">
        <f t="shared" si="223"/>
        <v>123</v>
      </c>
      <c r="V1610">
        <f t="shared" si="223"/>
        <v>12</v>
      </c>
      <c r="W1610">
        <f t="shared" si="223"/>
        <v>1</v>
      </c>
      <c r="X1610">
        <f t="shared" si="223"/>
        <v>0</v>
      </c>
      <c r="Y1610">
        <f t="shared" si="223"/>
        <v>0</v>
      </c>
      <c r="AA1610">
        <f t="shared" si="220"/>
        <v>1606</v>
      </c>
      <c r="AB1610" t="str">
        <f t="shared" si="221"/>
        <v>ok</v>
      </c>
    </row>
    <row r="1611" spans="4:28" x14ac:dyDescent="0.25">
      <c r="D1611">
        <v>1354</v>
      </c>
      <c r="G1611">
        <v>1</v>
      </c>
      <c r="H1611">
        <v>2</v>
      </c>
      <c r="I1611">
        <v>3</v>
      </c>
      <c r="J1611">
        <v>1</v>
      </c>
      <c r="L1611">
        <f t="shared" si="224"/>
        <v>1607</v>
      </c>
      <c r="N1611">
        <f t="shared" si="219"/>
        <v>146</v>
      </c>
      <c r="O1611">
        <f t="shared" si="219"/>
        <v>13</v>
      </c>
      <c r="P1611">
        <f t="shared" si="219"/>
        <v>1</v>
      </c>
      <c r="Q1611">
        <f t="shared" si="219"/>
        <v>0</v>
      </c>
      <c r="R1611">
        <f t="shared" si="225"/>
        <v>1354</v>
      </c>
      <c r="S1611" t="str">
        <f t="shared" si="222"/>
        <v>ok</v>
      </c>
      <c r="U1611">
        <f t="shared" si="223"/>
        <v>123</v>
      </c>
      <c r="V1611">
        <f t="shared" si="223"/>
        <v>12</v>
      </c>
      <c r="W1611">
        <f t="shared" si="223"/>
        <v>1</v>
      </c>
      <c r="X1611">
        <f t="shared" si="223"/>
        <v>0</v>
      </c>
      <c r="Y1611">
        <f t="shared" si="223"/>
        <v>0</v>
      </c>
      <c r="AA1611">
        <f t="shared" si="220"/>
        <v>1607</v>
      </c>
      <c r="AB1611" t="str">
        <f t="shared" si="221"/>
        <v>ok</v>
      </c>
    </row>
    <row r="1612" spans="4:28" x14ac:dyDescent="0.25">
      <c r="D1612">
        <v>1355</v>
      </c>
      <c r="G1612">
        <v>1</v>
      </c>
      <c r="H1612">
        <v>2</v>
      </c>
      <c r="I1612">
        <v>3</v>
      </c>
      <c r="J1612">
        <v>2</v>
      </c>
      <c r="L1612">
        <f t="shared" si="224"/>
        <v>1608</v>
      </c>
      <c r="N1612">
        <f t="shared" si="219"/>
        <v>146</v>
      </c>
      <c r="O1612">
        <f t="shared" si="219"/>
        <v>13</v>
      </c>
      <c r="P1612">
        <f t="shared" si="219"/>
        <v>1</v>
      </c>
      <c r="Q1612">
        <f t="shared" ref="Q1612:Q1675" si="226">FLOOR($L1612/Q$3,1)</f>
        <v>0</v>
      </c>
      <c r="R1612">
        <f t="shared" si="225"/>
        <v>1355</v>
      </c>
      <c r="S1612" t="str">
        <f t="shared" si="222"/>
        <v>ok</v>
      </c>
      <c r="U1612">
        <f t="shared" si="223"/>
        <v>123</v>
      </c>
      <c r="V1612">
        <f t="shared" si="223"/>
        <v>12</v>
      </c>
      <c r="W1612">
        <f t="shared" si="223"/>
        <v>1</v>
      </c>
      <c r="X1612">
        <f t="shared" si="223"/>
        <v>0</v>
      </c>
      <c r="Y1612">
        <f t="shared" si="223"/>
        <v>0</v>
      </c>
      <c r="AA1612">
        <f t="shared" si="220"/>
        <v>1608</v>
      </c>
      <c r="AB1612" t="str">
        <f t="shared" si="221"/>
        <v>ok</v>
      </c>
    </row>
    <row r="1613" spans="4:28" x14ac:dyDescent="0.25">
      <c r="D1613">
        <v>1356</v>
      </c>
      <c r="G1613">
        <v>1</v>
      </c>
      <c r="H1613">
        <v>2</v>
      </c>
      <c r="I1613">
        <v>3</v>
      </c>
      <c r="J1613">
        <v>3</v>
      </c>
      <c r="L1613">
        <f t="shared" si="224"/>
        <v>1609</v>
      </c>
      <c r="N1613">
        <f t="shared" ref="N1613:Q1676" si="227">FLOOR($L1613/N$3,1)</f>
        <v>146</v>
      </c>
      <c r="O1613">
        <f t="shared" si="227"/>
        <v>13</v>
      </c>
      <c r="P1613">
        <f t="shared" si="227"/>
        <v>1</v>
      </c>
      <c r="Q1613">
        <f t="shared" si="226"/>
        <v>0</v>
      </c>
      <c r="R1613">
        <f t="shared" si="225"/>
        <v>1356</v>
      </c>
      <c r="S1613" t="str">
        <f t="shared" si="222"/>
        <v>ok</v>
      </c>
      <c r="U1613">
        <f t="shared" si="223"/>
        <v>123</v>
      </c>
      <c r="V1613">
        <f t="shared" si="223"/>
        <v>12</v>
      </c>
      <c r="W1613">
        <f t="shared" si="223"/>
        <v>1</v>
      </c>
      <c r="X1613">
        <f t="shared" si="223"/>
        <v>0</v>
      </c>
      <c r="Y1613">
        <f t="shared" si="223"/>
        <v>0</v>
      </c>
      <c r="AA1613">
        <f t="shared" si="220"/>
        <v>1609</v>
      </c>
      <c r="AB1613" t="str">
        <f t="shared" si="221"/>
        <v>ok</v>
      </c>
    </row>
    <row r="1614" spans="4:28" x14ac:dyDescent="0.25">
      <c r="D1614">
        <v>1357</v>
      </c>
      <c r="G1614">
        <v>1</v>
      </c>
      <c r="H1614">
        <v>2</v>
      </c>
      <c r="I1614">
        <v>3</v>
      </c>
      <c r="J1614">
        <v>4</v>
      </c>
      <c r="L1614">
        <f t="shared" si="224"/>
        <v>1610</v>
      </c>
      <c r="N1614">
        <f t="shared" si="227"/>
        <v>146</v>
      </c>
      <c r="O1614">
        <f t="shared" si="227"/>
        <v>13</v>
      </c>
      <c r="P1614">
        <f t="shared" si="227"/>
        <v>1</v>
      </c>
      <c r="Q1614">
        <f t="shared" si="226"/>
        <v>0</v>
      </c>
      <c r="R1614">
        <f t="shared" si="225"/>
        <v>1357</v>
      </c>
      <c r="S1614" t="str">
        <f t="shared" si="222"/>
        <v>ok</v>
      </c>
      <c r="U1614">
        <f t="shared" si="223"/>
        <v>123</v>
      </c>
      <c r="V1614">
        <f t="shared" si="223"/>
        <v>12</v>
      </c>
      <c r="W1614">
        <f t="shared" si="223"/>
        <v>1</v>
      </c>
      <c r="X1614">
        <f t="shared" si="223"/>
        <v>0</v>
      </c>
      <c r="Y1614">
        <f t="shared" si="223"/>
        <v>0</v>
      </c>
      <c r="AA1614">
        <f t="shared" ref="AA1614:AA1677" si="228">R1614+V1614*$V$1+W1614*$W$1+X1614*$X$1+Y1614*$Y$1</f>
        <v>1610</v>
      </c>
      <c r="AB1614" t="str">
        <f t="shared" ref="AB1614:AB1677" si="229">IF(L1614=AA1614,"ok","DIFF")</f>
        <v>ok</v>
      </c>
    </row>
    <row r="1615" spans="4:28" x14ac:dyDescent="0.25">
      <c r="D1615">
        <v>1358</v>
      </c>
      <c r="G1615">
        <v>1</v>
      </c>
      <c r="H1615">
        <v>2</v>
      </c>
      <c r="I1615">
        <v>3</v>
      </c>
      <c r="J1615">
        <v>5</v>
      </c>
      <c r="L1615">
        <f t="shared" si="224"/>
        <v>1611</v>
      </c>
      <c r="N1615">
        <f t="shared" si="227"/>
        <v>146</v>
      </c>
      <c r="O1615">
        <f t="shared" si="227"/>
        <v>13</v>
      </c>
      <c r="P1615">
        <f t="shared" si="227"/>
        <v>1</v>
      </c>
      <c r="Q1615">
        <f t="shared" si="226"/>
        <v>0</v>
      </c>
      <c r="R1615">
        <f t="shared" si="225"/>
        <v>1358</v>
      </c>
      <c r="S1615" t="str">
        <f t="shared" si="222"/>
        <v>ok</v>
      </c>
      <c r="U1615">
        <f t="shared" si="223"/>
        <v>123</v>
      </c>
      <c r="V1615">
        <f t="shared" si="223"/>
        <v>12</v>
      </c>
      <c r="W1615">
        <f t="shared" si="223"/>
        <v>1</v>
      </c>
      <c r="X1615">
        <f t="shared" si="223"/>
        <v>0</v>
      </c>
      <c r="Y1615">
        <f t="shared" si="223"/>
        <v>0</v>
      </c>
      <c r="AA1615">
        <f t="shared" si="228"/>
        <v>1611</v>
      </c>
      <c r="AB1615" t="str">
        <f t="shared" si="229"/>
        <v>ok</v>
      </c>
    </row>
    <row r="1616" spans="4:28" x14ac:dyDescent="0.25">
      <c r="D1616">
        <v>1359</v>
      </c>
      <c r="G1616">
        <v>1</v>
      </c>
      <c r="H1616">
        <v>2</v>
      </c>
      <c r="I1616">
        <v>3</v>
      </c>
      <c r="J1616">
        <v>6</v>
      </c>
      <c r="L1616">
        <f t="shared" si="224"/>
        <v>1612</v>
      </c>
      <c r="N1616">
        <f t="shared" si="227"/>
        <v>146</v>
      </c>
      <c r="O1616">
        <f t="shared" si="227"/>
        <v>13</v>
      </c>
      <c r="P1616">
        <f t="shared" si="227"/>
        <v>1</v>
      </c>
      <c r="Q1616">
        <f t="shared" si="226"/>
        <v>0</v>
      </c>
      <c r="R1616">
        <f t="shared" si="225"/>
        <v>1359</v>
      </c>
      <c r="S1616" t="str">
        <f t="shared" si="222"/>
        <v>ok</v>
      </c>
      <c r="U1616">
        <f t="shared" si="223"/>
        <v>123</v>
      </c>
      <c r="V1616">
        <f t="shared" si="223"/>
        <v>12</v>
      </c>
      <c r="W1616">
        <f t="shared" si="223"/>
        <v>1</v>
      </c>
      <c r="X1616">
        <f t="shared" si="223"/>
        <v>0</v>
      </c>
      <c r="Y1616">
        <f t="shared" si="223"/>
        <v>0</v>
      </c>
      <c r="AA1616">
        <f t="shared" si="228"/>
        <v>1612</v>
      </c>
      <c r="AB1616" t="str">
        <f t="shared" si="229"/>
        <v>ok</v>
      </c>
    </row>
    <row r="1617" spans="4:28" x14ac:dyDescent="0.25">
      <c r="D1617">
        <v>1360</v>
      </c>
      <c r="G1617">
        <v>1</v>
      </c>
      <c r="H1617">
        <v>2</v>
      </c>
      <c r="I1617">
        <v>3</v>
      </c>
      <c r="J1617">
        <v>7</v>
      </c>
      <c r="L1617">
        <f t="shared" si="224"/>
        <v>1613</v>
      </c>
      <c r="N1617">
        <f t="shared" si="227"/>
        <v>146</v>
      </c>
      <c r="O1617">
        <f t="shared" si="227"/>
        <v>13</v>
      </c>
      <c r="P1617">
        <f t="shared" si="227"/>
        <v>1</v>
      </c>
      <c r="Q1617">
        <f t="shared" si="226"/>
        <v>0</v>
      </c>
      <c r="R1617">
        <f t="shared" si="225"/>
        <v>1360</v>
      </c>
      <c r="S1617" t="str">
        <f t="shared" si="222"/>
        <v>ok</v>
      </c>
      <c r="U1617">
        <f t="shared" si="223"/>
        <v>123</v>
      </c>
      <c r="V1617">
        <f t="shared" si="223"/>
        <v>12</v>
      </c>
      <c r="W1617">
        <f t="shared" si="223"/>
        <v>1</v>
      </c>
      <c r="X1617">
        <f t="shared" si="223"/>
        <v>0</v>
      </c>
      <c r="Y1617">
        <f t="shared" si="223"/>
        <v>0</v>
      </c>
      <c r="AA1617">
        <f t="shared" si="228"/>
        <v>1613</v>
      </c>
      <c r="AB1617" t="str">
        <f t="shared" si="229"/>
        <v>ok</v>
      </c>
    </row>
    <row r="1618" spans="4:28" x14ac:dyDescent="0.25">
      <c r="D1618">
        <v>1361</v>
      </c>
      <c r="G1618">
        <v>1</v>
      </c>
      <c r="H1618">
        <v>2</v>
      </c>
      <c r="I1618">
        <v>3</v>
      </c>
      <c r="J1618">
        <v>8</v>
      </c>
      <c r="L1618">
        <f t="shared" si="224"/>
        <v>1614</v>
      </c>
      <c r="N1618">
        <f t="shared" si="227"/>
        <v>146</v>
      </c>
      <c r="O1618">
        <f t="shared" si="227"/>
        <v>13</v>
      </c>
      <c r="P1618">
        <f t="shared" si="227"/>
        <v>1</v>
      </c>
      <c r="Q1618">
        <f t="shared" si="226"/>
        <v>0</v>
      </c>
      <c r="R1618">
        <f t="shared" si="225"/>
        <v>1361</v>
      </c>
      <c r="S1618" t="str">
        <f t="shared" si="222"/>
        <v>ok</v>
      </c>
      <c r="U1618">
        <f t="shared" si="223"/>
        <v>123</v>
      </c>
      <c r="V1618">
        <f t="shared" si="223"/>
        <v>12</v>
      </c>
      <c r="W1618">
        <f t="shared" si="223"/>
        <v>1</v>
      </c>
      <c r="X1618">
        <f t="shared" si="223"/>
        <v>0</v>
      </c>
      <c r="Y1618">
        <f t="shared" si="223"/>
        <v>0</v>
      </c>
      <c r="AA1618">
        <f t="shared" si="228"/>
        <v>1614</v>
      </c>
      <c r="AB1618" t="str">
        <f t="shared" si="229"/>
        <v>ok</v>
      </c>
    </row>
    <row r="1619" spans="4:28" x14ac:dyDescent="0.25">
      <c r="D1619">
        <v>1362</v>
      </c>
      <c r="G1619">
        <v>1</v>
      </c>
      <c r="H1619">
        <v>2</v>
      </c>
      <c r="I1619">
        <v>3</v>
      </c>
      <c r="J1619">
        <v>9</v>
      </c>
      <c r="L1619">
        <f t="shared" si="224"/>
        <v>1615</v>
      </c>
      <c r="N1619">
        <f t="shared" si="227"/>
        <v>146</v>
      </c>
      <c r="O1619">
        <f t="shared" si="227"/>
        <v>13</v>
      </c>
      <c r="P1619">
        <f t="shared" si="227"/>
        <v>1</v>
      </c>
      <c r="Q1619">
        <f t="shared" si="226"/>
        <v>0</v>
      </c>
      <c r="R1619">
        <f t="shared" si="225"/>
        <v>1362</v>
      </c>
      <c r="S1619" t="str">
        <f t="shared" si="222"/>
        <v>ok</v>
      </c>
      <c r="U1619">
        <f t="shared" si="223"/>
        <v>123</v>
      </c>
      <c r="V1619">
        <f t="shared" si="223"/>
        <v>12</v>
      </c>
      <c r="W1619">
        <f t="shared" si="223"/>
        <v>1</v>
      </c>
      <c r="X1619">
        <f t="shared" si="223"/>
        <v>0</v>
      </c>
      <c r="Y1619">
        <f t="shared" si="223"/>
        <v>0</v>
      </c>
      <c r="AA1619">
        <f t="shared" si="228"/>
        <v>1615</v>
      </c>
      <c r="AB1619" t="str">
        <f t="shared" si="229"/>
        <v>ok</v>
      </c>
    </row>
    <row r="1620" spans="4:28" x14ac:dyDescent="0.25">
      <c r="D1620">
        <v>1363</v>
      </c>
      <c r="G1620">
        <v>1</v>
      </c>
      <c r="H1620">
        <v>2</v>
      </c>
      <c r="I1620">
        <v>3</v>
      </c>
      <c r="J1620">
        <v>10</v>
      </c>
      <c r="L1620">
        <f t="shared" si="224"/>
        <v>1616</v>
      </c>
      <c r="N1620">
        <f t="shared" si="227"/>
        <v>146</v>
      </c>
      <c r="O1620">
        <f t="shared" si="227"/>
        <v>13</v>
      </c>
      <c r="P1620">
        <f t="shared" si="227"/>
        <v>1</v>
      </c>
      <c r="Q1620">
        <f t="shared" si="226"/>
        <v>0</v>
      </c>
      <c r="R1620">
        <f t="shared" si="225"/>
        <v>1363</v>
      </c>
      <c r="S1620" t="str">
        <f t="shared" si="222"/>
        <v>ok</v>
      </c>
      <c r="U1620">
        <f t="shared" si="223"/>
        <v>123</v>
      </c>
      <c r="V1620">
        <f t="shared" si="223"/>
        <v>12</v>
      </c>
      <c r="W1620">
        <f t="shared" si="223"/>
        <v>1</v>
      </c>
      <c r="X1620">
        <f t="shared" si="223"/>
        <v>0</v>
      </c>
      <c r="Y1620">
        <f t="shared" si="223"/>
        <v>0</v>
      </c>
      <c r="AA1620">
        <f t="shared" si="228"/>
        <v>1616</v>
      </c>
      <c r="AB1620" t="str">
        <f t="shared" si="229"/>
        <v>ok</v>
      </c>
    </row>
    <row r="1621" spans="4:28" x14ac:dyDescent="0.25">
      <c r="D1621">
        <v>1364</v>
      </c>
      <c r="G1621">
        <v>1</v>
      </c>
      <c r="H1621">
        <v>2</v>
      </c>
      <c r="I1621">
        <v>4</v>
      </c>
      <c r="J1621">
        <v>0</v>
      </c>
      <c r="L1621">
        <f t="shared" si="224"/>
        <v>1617</v>
      </c>
      <c r="N1621">
        <f t="shared" si="227"/>
        <v>147</v>
      </c>
      <c r="O1621">
        <f t="shared" si="227"/>
        <v>13</v>
      </c>
      <c r="P1621">
        <f t="shared" si="227"/>
        <v>1</v>
      </c>
      <c r="Q1621">
        <f t="shared" si="226"/>
        <v>0</v>
      </c>
      <c r="R1621">
        <f t="shared" si="225"/>
        <v>1364</v>
      </c>
      <c r="S1621" t="str">
        <f t="shared" si="222"/>
        <v>ok</v>
      </c>
      <c r="U1621">
        <f t="shared" si="223"/>
        <v>124</v>
      </c>
      <c r="V1621">
        <f t="shared" si="223"/>
        <v>12</v>
      </c>
      <c r="W1621">
        <f t="shared" si="223"/>
        <v>1</v>
      </c>
      <c r="X1621">
        <f t="shared" si="223"/>
        <v>0</v>
      </c>
      <c r="Y1621">
        <f t="shared" si="223"/>
        <v>0</v>
      </c>
      <c r="AA1621">
        <f t="shared" si="228"/>
        <v>1617</v>
      </c>
      <c r="AB1621" t="str">
        <f t="shared" si="229"/>
        <v>ok</v>
      </c>
    </row>
    <row r="1622" spans="4:28" x14ac:dyDescent="0.25">
      <c r="D1622">
        <v>1365</v>
      </c>
      <c r="G1622">
        <v>1</v>
      </c>
      <c r="H1622">
        <v>2</v>
      </c>
      <c r="I1622">
        <v>4</v>
      </c>
      <c r="J1622">
        <v>1</v>
      </c>
      <c r="L1622">
        <f t="shared" si="224"/>
        <v>1618</v>
      </c>
      <c r="N1622">
        <f t="shared" si="227"/>
        <v>147</v>
      </c>
      <c r="O1622">
        <f t="shared" si="227"/>
        <v>13</v>
      </c>
      <c r="P1622">
        <f t="shared" si="227"/>
        <v>1</v>
      </c>
      <c r="Q1622">
        <f t="shared" si="226"/>
        <v>0</v>
      </c>
      <c r="R1622">
        <f t="shared" si="225"/>
        <v>1365</v>
      </c>
      <c r="S1622" t="str">
        <f t="shared" si="222"/>
        <v>ok</v>
      </c>
      <c r="U1622">
        <f t="shared" si="223"/>
        <v>124</v>
      </c>
      <c r="V1622">
        <f t="shared" si="223"/>
        <v>12</v>
      </c>
      <c r="W1622">
        <f t="shared" si="223"/>
        <v>1</v>
      </c>
      <c r="X1622">
        <f t="shared" si="223"/>
        <v>0</v>
      </c>
      <c r="Y1622">
        <f t="shared" si="223"/>
        <v>0</v>
      </c>
      <c r="AA1622">
        <f t="shared" si="228"/>
        <v>1618</v>
      </c>
      <c r="AB1622" t="str">
        <f t="shared" si="229"/>
        <v>ok</v>
      </c>
    </row>
    <row r="1623" spans="4:28" x14ac:dyDescent="0.25">
      <c r="D1623">
        <v>1366</v>
      </c>
      <c r="G1623">
        <v>1</v>
      </c>
      <c r="H1623">
        <v>2</v>
      </c>
      <c r="I1623">
        <v>4</v>
      </c>
      <c r="J1623">
        <v>2</v>
      </c>
      <c r="L1623">
        <f t="shared" si="224"/>
        <v>1619</v>
      </c>
      <c r="N1623">
        <f t="shared" si="227"/>
        <v>147</v>
      </c>
      <c r="O1623">
        <f t="shared" si="227"/>
        <v>13</v>
      </c>
      <c r="P1623">
        <f t="shared" si="227"/>
        <v>1</v>
      </c>
      <c r="Q1623">
        <f t="shared" si="226"/>
        <v>0</v>
      </c>
      <c r="R1623">
        <f t="shared" si="225"/>
        <v>1366</v>
      </c>
      <c r="S1623" t="str">
        <f t="shared" si="222"/>
        <v>ok</v>
      </c>
      <c r="U1623">
        <f t="shared" si="223"/>
        <v>124</v>
      </c>
      <c r="V1623">
        <f t="shared" si="223"/>
        <v>12</v>
      </c>
      <c r="W1623">
        <f t="shared" si="223"/>
        <v>1</v>
      </c>
      <c r="X1623">
        <f t="shared" si="223"/>
        <v>0</v>
      </c>
      <c r="Y1623">
        <f t="shared" si="223"/>
        <v>0</v>
      </c>
      <c r="AA1623">
        <f t="shared" si="228"/>
        <v>1619</v>
      </c>
      <c r="AB1623" t="str">
        <f t="shared" si="229"/>
        <v>ok</v>
      </c>
    </row>
    <row r="1624" spans="4:28" x14ac:dyDescent="0.25">
      <c r="D1624">
        <v>1367</v>
      </c>
      <c r="G1624">
        <v>1</v>
      </c>
      <c r="H1624">
        <v>2</v>
      </c>
      <c r="I1624">
        <v>4</v>
      </c>
      <c r="J1624">
        <v>3</v>
      </c>
      <c r="L1624">
        <f t="shared" si="224"/>
        <v>1620</v>
      </c>
      <c r="N1624">
        <f t="shared" si="227"/>
        <v>147</v>
      </c>
      <c r="O1624">
        <f t="shared" si="227"/>
        <v>13</v>
      </c>
      <c r="P1624">
        <f t="shared" si="227"/>
        <v>1</v>
      </c>
      <c r="Q1624">
        <f t="shared" si="226"/>
        <v>0</v>
      </c>
      <c r="R1624">
        <f t="shared" si="225"/>
        <v>1367</v>
      </c>
      <c r="S1624" t="str">
        <f t="shared" ref="S1624:S1687" si="230">IF(D1624=R1624,"ok","DIFF")</f>
        <v>ok</v>
      </c>
      <c r="U1624">
        <f t="shared" si="223"/>
        <v>124</v>
      </c>
      <c r="V1624">
        <f t="shared" si="223"/>
        <v>12</v>
      </c>
      <c r="W1624">
        <f t="shared" si="223"/>
        <v>1</v>
      </c>
      <c r="X1624">
        <f t="shared" si="223"/>
        <v>0</v>
      </c>
      <c r="Y1624">
        <f t="shared" si="223"/>
        <v>0</v>
      </c>
      <c r="AA1624">
        <f t="shared" si="228"/>
        <v>1620</v>
      </c>
      <c r="AB1624" t="str">
        <f t="shared" si="229"/>
        <v>ok</v>
      </c>
    </row>
    <row r="1625" spans="4:28" x14ac:dyDescent="0.25">
      <c r="D1625">
        <v>1368</v>
      </c>
      <c r="G1625">
        <v>1</v>
      </c>
      <c r="H1625">
        <v>2</v>
      </c>
      <c r="I1625">
        <v>4</v>
      </c>
      <c r="J1625">
        <v>4</v>
      </c>
      <c r="L1625">
        <f t="shared" si="224"/>
        <v>1621</v>
      </c>
      <c r="N1625">
        <f t="shared" si="227"/>
        <v>147</v>
      </c>
      <c r="O1625">
        <f t="shared" si="227"/>
        <v>13</v>
      </c>
      <c r="P1625">
        <f t="shared" si="227"/>
        <v>1</v>
      </c>
      <c r="Q1625">
        <f t="shared" si="226"/>
        <v>0</v>
      </c>
      <c r="R1625">
        <f t="shared" si="225"/>
        <v>1368</v>
      </c>
      <c r="S1625" t="str">
        <f t="shared" si="230"/>
        <v>ok</v>
      </c>
      <c r="U1625">
        <f t="shared" si="223"/>
        <v>124</v>
      </c>
      <c r="V1625">
        <f t="shared" si="223"/>
        <v>12</v>
      </c>
      <c r="W1625">
        <f t="shared" si="223"/>
        <v>1</v>
      </c>
      <c r="X1625">
        <f t="shared" si="223"/>
        <v>0</v>
      </c>
      <c r="Y1625">
        <f t="shared" si="223"/>
        <v>0</v>
      </c>
      <c r="AA1625">
        <f t="shared" si="228"/>
        <v>1621</v>
      </c>
      <c r="AB1625" t="str">
        <f t="shared" si="229"/>
        <v>ok</v>
      </c>
    </row>
    <row r="1626" spans="4:28" x14ac:dyDescent="0.25">
      <c r="D1626">
        <v>1369</v>
      </c>
      <c r="G1626">
        <v>1</v>
      </c>
      <c r="H1626">
        <v>2</v>
      </c>
      <c r="I1626">
        <v>4</v>
      </c>
      <c r="J1626">
        <v>5</v>
      </c>
      <c r="L1626">
        <f t="shared" si="224"/>
        <v>1622</v>
      </c>
      <c r="N1626">
        <f t="shared" si="227"/>
        <v>147</v>
      </c>
      <c r="O1626">
        <f t="shared" si="227"/>
        <v>13</v>
      </c>
      <c r="P1626">
        <f t="shared" si="227"/>
        <v>1</v>
      </c>
      <c r="Q1626">
        <f t="shared" si="226"/>
        <v>0</v>
      </c>
      <c r="R1626">
        <f t="shared" si="225"/>
        <v>1369</v>
      </c>
      <c r="S1626" t="str">
        <f t="shared" si="230"/>
        <v>ok</v>
      </c>
      <c r="U1626">
        <f t="shared" si="223"/>
        <v>124</v>
      </c>
      <c r="V1626">
        <f t="shared" si="223"/>
        <v>12</v>
      </c>
      <c r="W1626">
        <f t="shared" si="223"/>
        <v>1</v>
      </c>
      <c r="X1626">
        <f t="shared" si="223"/>
        <v>0</v>
      </c>
      <c r="Y1626">
        <f t="shared" si="223"/>
        <v>0</v>
      </c>
      <c r="AA1626">
        <f t="shared" si="228"/>
        <v>1622</v>
      </c>
      <c r="AB1626" t="str">
        <f t="shared" si="229"/>
        <v>ok</v>
      </c>
    </row>
    <row r="1627" spans="4:28" x14ac:dyDescent="0.25">
      <c r="D1627">
        <v>1370</v>
      </c>
      <c r="G1627">
        <v>1</v>
      </c>
      <c r="H1627">
        <v>2</v>
      </c>
      <c r="I1627">
        <v>4</v>
      </c>
      <c r="J1627">
        <v>6</v>
      </c>
      <c r="L1627">
        <f t="shared" si="224"/>
        <v>1623</v>
      </c>
      <c r="N1627">
        <f t="shared" si="227"/>
        <v>147</v>
      </c>
      <c r="O1627">
        <f t="shared" si="227"/>
        <v>13</v>
      </c>
      <c r="P1627">
        <f t="shared" si="227"/>
        <v>1</v>
      </c>
      <c r="Q1627">
        <f t="shared" si="226"/>
        <v>0</v>
      </c>
      <c r="R1627">
        <f t="shared" si="225"/>
        <v>1370</v>
      </c>
      <c r="S1627" t="str">
        <f t="shared" si="230"/>
        <v>ok</v>
      </c>
      <c r="U1627">
        <f t="shared" si="223"/>
        <v>124</v>
      </c>
      <c r="V1627">
        <f t="shared" si="223"/>
        <v>12</v>
      </c>
      <c r="W1627">
        <f t="shared" si="223"/>
        <v>1</v>
      </c>
      <c r="X1627">
        <f t="shared" si="223"/>
        <v>0</v>
      </c>
      <c r="Y1627">
        <f t="shared" si="223"/>
        <v>0</v>
      </c>
      <c r="AA1627">
        <f t="shared" si="228"/>
        <v>1623</v>
      </c>
      <c r="AB1627" t="str">
        <f t="shared" si="229"/>
        <v>ok</v>
      </c>
    </row>
    <row r="1628" spans="4:28" x14ac:dyDescent="0.25">
      <c r="D1628">
        <v>1371</v>
      </c>
      <c r="G1628">
        <v>1</v>
      </c>
      <c r="H1628">
        <v>2</v>
      </c>
      <c r="I1628">
        <v>4</v>
      </c>
      <c r="J1628">
        <v>7</v>
      </c>
      <c r="L1628">
        <f t="shared" si="224"/>
        <v>1624</v>
      </c>
      <c r="N1628">
        <f t="shared" si="227"/>
        <v>147</v>
      </c>
      <c r="O1628">
        <f t="shared" si="227"/>
        <v>13</v>
      </c>
      <c r="P1628">
        <f t="shared" si="227"/>
        <v>1</v>
      </c>
      <c r="Q1628">
        <f t="shared" si="226"/>
        <v>0</v>
      </c>
      <c r="R1628">
        <f t="shared" si="225"/>
        <v>1371</v>
      </c>
      <c r="S1628" t="str">
        <f t="shared" si="230"/>
        <v>ok</v>
      </c>
      <c r="U1628">
        <f t="shared" si="223"/>
        <v>124</v>
      </c>
      <c r="V1628">
        <f t="shared" si="223"/>
        <v>12</v>
      </c>
      <c r="W1628">
        <f t="shared" si="223"/>
        <v>1</v>
      </c>
      <c r="X1628">
        <f t="shared" si="223"/>
        <v>0</v>
      </c>
      <c r="Y1628">
        <f t="shared" si="223"/>
        <v>0</v>
      </c>
      <c r="AA1628">
        <f t="shared" si="228"/>
        <v>1624</v>
      </c>
      <c r="AB1628" t="str">
        <f t="shared" si="229"/>
        <v>ok</v>
      </c>
    </row>
    <row r="1629" spans="4:28" x14ac:dyDescent="0.25">
      <c r="D1629">
        <v>1372</v>
      </c>
      <c r="G1629">
        <v>1</v>
      </c>
      <c r="H1629">
        <v>2</v>
      </c>
      <c r="I1629">
        <v>4</v>
      </c>
      <c r="J1629">
        <v>8</v>
      </c>
      <c r="L1629">
        <f t="shared" si="224"/>
        <v>1625</v>
      </c>
      <c r="N1629">
        <f t="shared" si="227"/>
        <v>147</v>
      </c>
      <c r="O1629">
        <f t="shared" si="227"/>
        <v>13</v>
      </c>
      <c r="P1629">
        <f t="shared" si="227"/>
        <v>1</v>
      </c>
      <c r="Q1629">
        <f t="shared" si="226"/>
        <v>0</v>
      </c>
      <c r="R1629">
        <f t="shared" si="225"/>
        <v>1372</v>
      </c>
      <c r="S1629" t="str">
        <f t="shared" si="230"/>
        <v>ok</v>
      </c>
      <c r="U1629">
        <f t="shared" si="223"/>
        <v>124</v>
      </c>
      <c r="V1629">
        <f t="shared" si="223"/>
        <v>12</v>
      </c>
      <c r="W1629">
        <f t="shared" si="223"/>
        <v>1</v>
      </c>
      <c r="X1629">
        <f t="shared" si="223"/>
        <v>0</v>
      </c>
      <c r="Y1629">
        <f t="shared" si="223"/>
        <v>0</v>
      </c>
      <c r="AA1629">
        <f t="shared" si="228"/>
        <v>1625</v>
      </c>
      <c r="AB1629" t="str">
        <f t="shared" si="229"/>
        <v>ok</v>
      </c>
    </row>
    <row r="1630" spans="4:28" x14ac:dyDescent="0.25">
      <c r="D1630">
        <v>1373</v>
      </c>
      <c r="G1630">
        <v>1</v>
      </c>
      <c r="H1630">
        <v>2</v>
      </c>
      <c r="I1630">
        <v>4</v>
      </c>
      <c r="J1630">
        <v>9</v>
      </c>
      <c r="L1630">
        <f t="shared" si="224"/>
        <v>1626</v>
      </c>
      <c r="N1630">
        <f t="shared" si="227"/>
        <v>147</v>
      </c>
      <c r="O1630">
        <f t="shared" si="227"/>
        <v>13</v>
      </c>
      <c r="P1630">
        <f t="shared" si="227"/>
        <v>1</v>
      </c>
      <c r="Q1630">
        <f t="shared" si="226"/>
        <v>0</v>
      </c>
      <c r="R1630">
        <f t="shared" si="225"/>
        <v>1373</v>
      </c>
      <c r="S1630" t="str">
        <f t="shared" si="230"/>
        <v>ok</v>
      </c>
      <c r="U1630">
        <f t="shared" si="223"/>
        <v>124</v>
      </c>
      <c r="V1630">
        <f t="shared" si="223"/>
        <v>12</v>
      </c>
      <c r="W1630">
        <f t="shared" si="223"/>
        <v>1</v>
      </c>
      <c r="X1630">
        <f t="shared" si="223"/>
        <v>0</v>
      </c>
      <c r="Y1630">
        <f t="shared" si="223"/>
        <v>0</v>
      </c>
      <c r="AA1630">
        <f t="shared" si="228"/>
        <v>1626</v>
      </c>
      <c r="AB1630" t="str">
        <f t="shared" si="229"/>
        <v>ok</v>
      </c>
    </row>
    <row r="1631" spans="4:28" x14ac:dyDescent="0.25">
      <c r="D1631">
        <v>1374</v>
      </c>
      <c r="G1631">
        <v>1</v>
      </c>
      <c r="H1631">
        <v>2</v>
      </c>
      <c r="I1631">
        <v>4</v>
      </c>
      <c r="J1631">
        <v>10</v>
      </c>
      <c r="L1631">
        <f t="shared" si="224"/>
        <v>1627</v>
      </c>
      <c r="N1631">
        <f t="shared" si="227"/>
        <v>147</v>
      </c>
      <c r="O1631">
        <f t="shared" si="227"/>
        <v>13</v>
      </c>
      <c r="P1631">
        <f t="shared" si="227"/>
        <v>1</v>
      </c>
      <c r="Q1631">
        <f t="shared" si="226"/>
        <v>0</v>
      </c>
      <c r="R1631">
        <f t="shared" si="225"/>
        <v>1374</v>
      </c>
      <c r="S1631" t="str">
        <f t="shared" si="230"/>
        <v>ok</v>
      </c>
      <c r="U1631">
        <f t="shared" si="223"/>
        <v>124</v>
      </c>
      <c r="V1631">
        <f t="shared" si="223"/>
        <v>12</v>
      </c>
      <c r="W1631">
        <f t="shared" si="223"/>
        <v>1</v>
      </c>
      <c r="X1631">
        <f t="shared" si="223"/>
        <v>0</v>
      </c>
      <c r="Y1631">
        <f t="shared" si="223"/>
        <v>0</v>
      </c>
      <c r="AA1631">
        <f t="shared" si="228"/>
        <v>1627</v>
      </c>
      <c r="AB1631" t="str">
        <f t="shared" si="229"/>
        <v>ok</v>
      </c>
    </row>
    <row r="1632" spans="4:28" x14ac:dyDescent="0.25">
      <c r="D1632">
        <v>1375</v>
      </c>
      <c r="G1632">
        <v>1</v>
      </c>
      <c r="H1632">
        <v>2</v>
      </c>
      <c r="I1632">
        <v>5</v>
      </c>
      <c r="J1632">
        <v>0</v>
      </c>
      <c r="L1632">
        <f t="shared" si="224"/>
        <v>1628</v>
      </c>
      <c r="N1632">
        <f t="shared" si="227"/>
        <v>148</v>
      </c>
      <c r="O1632">
        <f t="shared" si="227"/>
        <v>13</v>
      </c>
      <c r="P1632">
        <f t="shared" si="227"/>
        <v>1</v>
      </c>
      <c r="Q1632">
        <f t="shared" si="226"/>
        <v>0</v>
      </c>
      <c r="R1632">
        <f t="shared" si="225"/>
        <v>1375</v>
      </c>
      <c r="S1632" t="str">
        <f t="shared" si="230"/>
        <v>ok</v>
      </c>
      <c r="U1632">
        <f t="shared" si="223"/>
        <v>125</v>
      </c>
      <c r="V1632">
        <f t="shared" si="223"/>
        <v>12</v>
      </c>
      <c r="W1632">
        <f t="shared" si="223"/>
        <v>1</v>
      </c>
      <c r="X1632">
        <f t="shared" si="223"/>
        <v>0</v>
      </c>
      <c r="Y1632">
        <f t="shared" si="223"/>
        <v>0</v>
      </c>
      <c r="AA1632">
        <f t="shared" si="228"/>
        <v>1628</v>
      </c>
      <c r="AB1632" t="str">
        <f t="shared" si="229"/>
        <v>ok</v>
      </c>
    </row>
    <row r="1633" spans="4:28" x14ac:dyDescent="0.25">
      <c r="D1633">
        <v>1376</v>
      </c>
      <c r="G1633">
        <v>1</v>
      </c>
      <c r="H1633">
        <v>2</v>
      </c>
      <c r="I1633">
        <v>5</v>
      </c>
      <c r="J1633">
        <v>1</v>
      </c>
      <c r="L1633">
        <f t="shared" si="224"/>
        <v>1629</v>
      </c>
      <c r="N1633">
        <f t="shared" si="227"/>
        <v>148</v>
      </c>
      <c r="O1633">
        <f t="shared" si="227"/>
        <v>13</v>
      </c>
      <c r="P1633">
        <f t="shared" si="227"/>
        <v>1</v>
      </c>
      <c r="Q1633">
        <f t="shared" si="226"/>
        <v>0</v>
      </c>
      <c r="R1633">
        <f t="shared" si="225"/>
        <v>1376</v>
      </c>
      <c r="S1633" t="str">
        <f t="shared" si="230"/>
        <v>ok</v>
      </c>
      <c r="U1633">
        <f t="shared" si="223"/>
        <v>125</v>
      </c>
      <c r="V1633">
        <f t="shared" si="223"/>
        <v>12</v>
      </c>
      <c r="W1633">
        <f t="shared" si="223"/>
        <v>1</v>
      </c>
      <c r="X1633">
        <f t="shared" si="223"/>
        <v>0</v>
      </c>
      <c r="Y1633">
        <f t="shared" si="223"/>
        <v>0</v>
      </c>
      <c r="AA1633">
        <f t="shared" si="228"/>
        <v>1629</v>
      </c>
      <c r="AB1633" t="str">
        <f t="shared" si="229"/>
        <v>ok</v>
      </c>
    </row>
    <row r="1634" spans="4:28" x14ac:dyDescent="0.25">
      <c r="D1634">
        <v>1377</v>
      </c>
      <c r="G1634">
        <v>1</v>
      </c>
      <c r="H1634">
        <v>2</v>
      </c>
      <c r="I1634">
        <v>5</v>
      </c>
      <c r="J1634">
        <v>2</v>
      </c>
      <c r="L1634">
        <f t="shared" si="224"/>
        <v>1630</v>
      </c>
      <c r="N1634">
        <f t="shared" si="227"/>
        <v>148</v>
      </c>
      <c r="O1634">
        <f t="shared" si="227"/>
        <v>13</v>
      </c>
      <c r="P1634">
        <f t="shared" si="227"/>
        <v>1</v>
      </c>
      <c r="Q1634">
        <f t="shared" si="226"/>
        <v>0</v>
      </c>
      <c r="R1634">
        <f t="shared" si="225"/>
        <v>1377</v>
      </c>
      <c r="S1634" t="str">
        <f t="shared" si="230"/>
        <v>ok</v>
      </c>
      <c r="U1634">
        <f t="shared" si="223"/>
        <v>125</v>
      </c>
      <c r="V1634">
        <f t="shared" si="223"/>
        <v>12</v>
      </c>
      <c r="W1634">
        <f t="shared" si="223"/>
        <v>1</v>
      </c>
      <c r="X1634">
        <f t="shared" si="223"/>
        <v>0</v>
      </c>
      <c r="Y1634">
        <f t="shared" si="223"/>
        <v>0</v>
      </c>
      <c r="AA1634">
        <f t="shared" si="228"/>
        <v>1630</v>
      </c>
      <c r="AB1634" t="str">
        <f t="shared" si="229"/>
        <v>ok</v>
      </c>
    </row>
    <row r="1635" spans="4:28" x14ac:dyDescent="0.25">
      <c r="D1635">
        <v>1378</v>
      </c>
      <c r="G1635">
        <v>1</v>
      </c>
      <c r="H1635">
        <v>2</v>
      </c>
      <c r="I1635">
        <v>5</v>
      </c>
      <c r="J1635">
        <v>3</v>
      </c>
      <c r="L1635">
        <f t="shared" si="224"/>
        <v>1631</v>
      </c>
      <c r="N1635">
        <f t="shared" si="227"/>
        <v>148</v>
      </c>
      <c r="O1635">
        <f t="shared" si="227"/>
        <v>13</v>
      </c>
      <c r="P1635">
        <f t="shared" si="227"/>
        <v>1</v>
      </c>
      <c r="Q1635">
        <f t="shared" si="226"/>
        <v>0</v>
      </c>
      <c r="R1635">
        <f t="shared" si="225"/>
        <v>1378</v>
      </c>
      <c r="S1635" t="str">
        <f t="shared" si="230"/>
        <v>ok</v>
      </c>
      <c r="U1635">
        <f t="shared" si="223"/>
        <v>125</v>
      </c>
      <c r="V1635">
        <f t="shared" si="223"/>
        <v>12</v>
      </c>
      <c r="W1635">
        <f t="shared" si="223"/>
        <v>1</v>
      </c>
      <c r="X1635">
        <f t="shared" si="223"/>
        <v>0</v>
      </c>
      <c r="Y1635">
        <f t="shared" si="223"/>
        <v>0</v>
      </c>
      <c r="AA1635">
        <f t="shared" si="228"/>
        <v>1631</v>
      </c>
      <c r="AB1635" t="str">
        <f t="shared" si="229"/>
        <v>ok</v>
      </c>
    </row>
    <row r="1636" spans="4:28" x14ac:dyDescent="0.25">
      <c r="D1636">
        <v>1379</v>
      </c>
      <c r="G1636">
        <v>1</v>
      </c>
      <c r="H1636">
        <v>2</v>
      </c>
      <c r="I1636">
        <v>5</v>
      </c>
      <c r="J1636">
        <v>4</v>
      </c>
      <c r="L1636">
        <f t="shared" si="224"/>
        <v>1632</v>
      </c>
      <c r="N1636">
        <f t="shared" si="227"/>
        <v>148</v>
      </c>
      <c r="O1636">
        <f t="shared" si="227"/>
        <v>13</v>
      </c>
      <c r="P1636">
        <f t="shared" si="227"/>
        <v>1</v>
      </c>
      <c r="Q1636">
        <f t="shared" si="226"/>
        <v>0</v>
      </c>
      <c r="R1636">
        <f t="shared" si="225"/>
        <v>1379</v>
      </c>
      <c r="S1636" t="str">
        <f t="shared" si="230"/>
        <v>ok</v>
      </c>
      <c r="U1636">
        <f t="shared" si="223"/>
        <v>125</v>
      </c>
      <c r="V1636">
        <f t="shared" si="223"/>
        <v>12</v>
      </c>
      <c r="W1636">
        <f t="shared" si="223"/>
        <v>1</v>
      </c>
      <c r="X1636">
        <f t="shared" si="223"/>
        <v>0</v>
      </c>
      <c r="Y1636">
        <f t="shared" si="223"/>
        <v>0</v>
      </c>
      <c r="AA1636">
        <f t="shared" si="228"/>
        <v>1632</v>
      </c>
      <c r="AB1636" t="str">
        <f t="shared" si="229"/>
        <v>ok</v>
      </c>
    </row>
    <row r="1637" spans="4:28" x14ac:dyDescent="0.25">
      <c r="D1637">
        <v>1380</v>
      </c>
      <c r="G1637">
        <v>1</v>
      </c>
      <c r="H1637">
        <v>2</v>
      </c>
      <c r="I1637">
        <v>5</v>
      </c>
      <c r="J1637">
        <v>5</v>
      </c>
      <c r="L1637">
        <f t="shared" si="224"/>
        <v>1633</v>
      </c>
      <c r="N1637">
        <f t="shared" si="227"/>
        <v>148</v>
      </c>
      <c r="O1637">
        <f t="shared" si="227"/>
        <v>13</v>
      </c>
      <c r="P1637">
        <f t="shared" si="227"/>
        <v>1</v>
      </c>
      <c r="Q1637">
        <f t="shared" si="226"/>
        <v>0</v>
      </c>
      <c r="R1637">
        <f t="shared" si="225"/>
        <v>1380</v>
      </c>
      <c r="S1637" t="str">
        <f t="shared" si="230"/>
        <v>ok</v>
      </c>
      <c r="U1637">
        <f t="shared" si="223"/>
        <v>125</v>
      </c>
      <c r="V1637">
        <f t="shared" si="223"/>
        <v>12</v>
      </c>
      <c r="W1637">
        <f t="shared" si="223"/>
        <v>1</v>
      </c>
      <c r="X1637">
        <f t="shared" si="223"/>
        <v>0</v>
      </c>
      <c r="Y1637">
        <f t="shared" si="223"/>
        <v>0</v>
      </c>
      <c r="AA1637">
        <f t="shared" si="228"/>
        <v>1633</v>
      </c>
      <c r="AB1637" t="str">
        <f t="shared" si="229"/>
        <v>ok</v>
      </c>
    </row>
    <row r="1638" spans="4:28" x14ac:dyDescent="0.25">
      <c r="D1638">
        <v>1381</v>
      </c>
      <c r="G1638">
        <v>1</v>
      </c>
      <c r="H1638">
        <v>2</v>
      </c>
      <c r="I1638">
        <v>5</v>
      </c>
      <c r="J1638">
        <v>6</v>
      </c>
      <c r="L1638">
        <f t="shared" si="224"/>
        <v>1634</v>
      </c>
      <c r="N1638">
        <f t="shared" si="227"/>
        <v>148</v>
      </c>
      <c r="O1638">
        <f t="shared" si="227"/>
        <v>13</v>
      </c>
      <c r="P1638">
        <f t="shared" si="227"/>
        <v>1</v>
      </c>
      <c r="Q1638">
        <f t="shared" si="226"/>
        <v>0</v>
      </c>
      <c r="R1638">
        <f t="shared" si="225"/>
        <v>1381</v>
      </c>
      <c r="S1638" t="str">
        <f t="shared" si="230"/>
        <v>ok</v>
      </c>
      <c r="U1638">
        <f t="shared" si="223"/>
        <v>125</v>
      </c>
      <c r="V1638">
        <f t="shared" si="223"/>
        <v>12</v>
      </c>
      <c r="W1638">
        <f t="shared" si="223"/>
        <v>1</v>
      </c>
      <c r="X1638">
        <f t="shared" si="223"/>
        <v>0</v>
      </c>
      <c r="Y1638">
        <f t="shared" si="223"/>
        <v>0</v>
      </c>
      <c r="AA1638">
        <f t="shared" si="228"/>
        <v>1634</v>
      </c>
      <c r="AB1638" t="str">
        <f t="shared" si="229"/>
        <v>ok</v>
      </c>
    </row>
    <row r="1639" spans="4:28" x14ac:dyDescent="0.25">
      <c r="D1639">
        <v>1382</v>
      </c>
      <c r="G1639">
        <v>1</v>
      </c>
      <c r="H1639">
        <v>2</v>
      </c>
      <c r="I1639">
        <v>5</v>
      </c>
      <c r="J1639">
        <v>7</v>
      </c>
      <c r="L1639">
        <f t="shared" si="224"/>
        <v>1635</v>
      </c>
      <c r="N1639">
        <f t="shared" si="227"/>
        <v>148</v>
      </c>
      <c r="O1639">
        <f t="shared" si="227"/>
        <v>13</v>
      </c>
      <c r="P1639">
        <f t="shared" si="227"/>
        <v>1</v>
      </c>
      <c r="Q1639">
        <f t="shared" si="226"/>
        <v>0</v>
      </c>
      <c r="R1639">
        <f t="shared" si="225"/>
        <v>1382</v>
      </c>
      <c r="S1639" t="str">
        <f t="shared" si="230"/>
        <v>ok</v>
      </c>
      <c r="U1639">
        <f t="shared" si="223"/>
        <v>125</v>
      </c>
      <c r="V1639">
        <f t="shared" si="223"/>
        <v>12</v>
      </c>
      <c r="W1639">
        <f t="shared" si="223"/>
        <v>1</v>
      </c>
      <c r="X1639">
        <f t="shared" si="223"/>
        <v>0</v>
      </c>
      <c r="Y1639">
        <f t="shared" si="223"/>
        <v>0</v>
      </c>
      <c r="AA1639">
        <f t="shared" si="228"/>
        <v>1635</v>
      </c>
      <c r="AB1639" t="str">
        <f t="shared" si="229"/>
        <v>ok</v>
      </c>
    </row>
    <row r="1640" spans="4:28" x14ac:dyDescent="0.25">
      <c r="D1640">
        <v>1383</v>
      </c>
      <c r="G1640">
        <v>1</v>
      </c>
      <c r="H1640">
        <v>2</v>
      </c>
      <c r="I1640">
        <v>5</v>
      </c>
      <c r="J1640">
        <v>8</v>
      </c>
      <c r="L1640">
        <f t="shared" si="224"/>
        <v>1636</v>
      </c>
      <c r="N1640">
        <f t="shared" si="227"/>
        <v>148</v>
      </c>
      <c r="O1640">
        <f t="shared" si="227"/>
        <v>13</v>
      </c>
      <c r="P1640">
        <f t="shared" si="227"/>
        <v>1</v>
      </c>
      <c r="Q1640">
        <f t="shared" si="226"/>
        <v>0</v>
      </c>
      <c r="R1640">
        <f t="shared" si="225"/>
        <v>1383</v>
      </c>
      <c r="S1640" t="str">
        <f t="shared" si="230"/>
        <v>ok</v>
      </c>
      <c r="U1640">
        <f t="shared" si="223"/>
        <v>125</v>
      </c>
      <c r="V1640">
        <f t="shared" si="223"/>
        <v>12</v>
      </c>
      <c r="W1640">
        <f t="shared" si="223"/>
        <v>1</v>
      </c>
      <c r="X1640">
        <f t="shared" si="223"/>
        <v>0</v>
      </c>
      <c r="Y1640">
        <f t="shared" si="223"/>
        <v>0</v>
      </c>
      <c r="AA1640">
        <f t="shared" si="228"/>
        <v>1636</v>
      </c>
      <c r="AB1640" t="str">
        <f t="shared" si="229"/>
        <v>ok</v>
      </c>
    </row>
    <row r="1641" spans="4:28" x14ac:dyDescent="0.25">
      <c r="D1641">
        <v>1384</v>
      </c>
      <c r="G1641">
        <v>1</v>
      </c>
      <c r="H1641">
        <v>2</v>
      </c>
      <c r="I1641">
        <v>5</v>
      </c>
      <c r="J1641">
        <v>9</v>
      </c>
      <c r="L1641">
        <f t="shared" si="224"/>
        <v>1637</v>
      </c>
      <c r="N1641">
        <f t="shared" si="227"/>
        <v>148</v>
      </c>
      <c r="O1641">
        <f t="shared" si="227"/>
        <v>13</v>
      </c>
      <c r="P1641">
        <f t="shared" si="227"/>
        <v>1</v>
      </c>
      <c r="Q1641">
        <f t="shared" si="226"/>
        <v>0</v>
      </c>
      <c r="R1641">
        <f t="shared" si="225"/>
        <v>1384</v>
      </c>
      <c r="S1641" t="str">
        <f t="shared" si="230"/>
        <v>ok</v>
      </c>
      <c r="U1641">
        <f t="shared" si="223"/>
        <v>125</v>
      </c>
      <c r="V1641">
        <f t="shared" si="223"/>
        <v>12</v>
      </c>
      <c r="W1641">
        <f t="shared" si="223"/>
        <v>1</v>
      </c>
      <c r="X1641">
        <f t="shared" si="223"/>
        <v>0</v>
      </c>
      <c r="Y1641">
        <f t="shared" si="223"/>
        <v>0</v>
      </c>
      <c r="AA1641">
        <f t="shared" si="228"/>
        <v>1637</v>
      </c>
      <c r="AB1641" t="str">
        <f t="shared" si="229"/>
        <v>ok</v>
      </c>
    </row>
    <row r="1642" spans="4:28" x14ac:dyDescent="0.25">
      <c r="D1642">
        <v>1385</v>
      </c>
      <c r="G1642">
        <v>1</v>
      </c>
      <c r="H1642">
        <v>2</v>
      </c>
      <c r="I1642">
        <v>5</v>
      </c>
      <c r="J1642">
        <v>10</v>
      </c>
      <c r="L1642">
        <f t="shared" si="224"/>
        <v>1638</v>
      </c>
      <c r="N1642">
        <f t="shared" si="227"/>
        <v>148</v>
      </c>
      <c r="O1642">
        <f t="shared" si="227"/>
        <v>13</v>
      </c>
      <c r="P1642">
        <f t="shared" si="227"/>
        <v>1</v>
      </c>
      <c r="Q1642">
        <f t="shared" si="226"/>
        <v>0</v>
      </c>
      <c r="R1642">
        <f t="shared" si="225"/>
        <v>1385</v>
      </c>
      <c r="S1642" t="str">
        <f t="shared" si="230"/>
        <v>ok</v>
      </c>
      <c r="U1642">
        <f t="shared" si="223"/>
        <v>125</v>
      </c>
      <c r="V1642">
        <f t="shared" si="223"/>
        <v>12</v>
      </c>
      <c r="W1642">
        <f t="shared" si="223"/>
        <v>1</v>
      </c>
      <c r="X1642">
        <f t="shared" si="223"/>
        <v>0</v>
      </c>
      <c r="Y1642">
        <f t="shared" si="223"/>
        <v>0</v>
      </c>
      <c r="AA1642">
        <f t="shared" si="228"/>
        <v>1638</v>
      </c>
      <c r="AB1642" t="str">
        <f t="shared" si="229"/>
        <v>ok</v>
      </c>
    </row>
    <row r="1643" spans="4:28" x14ac:dyDescent="0.25">
      <c r="D1643">
        <v>1386</v>
      </c>
      <c r="G1643">
        <v>1</v>
      </c>
      <c r="H1643">
        <v>2</v>
      </c>
      <c r="I1643">
        <v>6</v>
      </c>
      <c r="J1643">
        <v>0</v>
      </c>
      <c r="L1643">
        <f t="shared" si="224"/>
        <v>1639</v>
      </c>
      <c r="N1643">
        <f t="shared" si="227"/>
        <v>149</v>
      </c>
      <c r="O1643">
        <f t="shared" si="227"/>
        <v>13</v>
      </c>
      <c r="P1643">
        <f t="shared" si="227"/>
        <v>1</v>
      </c>
      <c r="Q1643">
        <f t="shared" si="226"/>
        <v>0</v>
      </c>
      <c r="R1643">
        <f t="shared" si="225"/>
        <v>1386</v>
      </c>
      <c r="S1643" t="str">
        <f t="shared" si="230"/>
        <v>ok</v>
      </c>
      <c r="U1643">
        <f t="shared" si="223"/>
        <v>126</v>
      </c>
      <c r="V1643">
        <f t="shared" si="223"/>
        <v>12</v>
      </c>
      <c r="W1643">
        <f t="shared" si="223"/>
        <v>1</v>
      </c>
      <c r="X1643">
        <f t="shared" si="223"/>
        <v>0</v>
      </c>
      <c r="Y1643">
        <f t="shared" si="223"/>
        <v>0</v>
      </c>
      <c r="AA1643">
        <f t="shared" si="228"/>
        <v>1639</v>
      </c>
      <c r="AB1643" t="str">
        <f t="shared" si="229"/>
        <v>ok</v>
      </c>
    </row>
    <row r="1644" spans="4:28" x14ac:dyDescent="0.25">
      <c r="D1644">
        <v>1387</v>
      </c>
      <c r="G1644">
        <v>1</v>
      </c>
      <c r="H1644">
        <v>2</v>
      </c>
      <c r="I1644">
        <v>6</v>
      </c>
      <c r="J1644">
        <v>1</v>
      </c>
      <c r="L1644">
        <f t="shared" si="224"/>
        <v>1640</v>
      </c>
      <c r="N1644">
        <f t="shared" si="227"/>
        <v>149</v>
      </c>
      <c r="O1644">
        <f t="shared" si="227"/>
        <v>13</v>
      </c>
      <c r="P1644">
        <f t="shared" si="227"/>
        <v>1</v>
      </c>
      <c r="Q1644">
        <f t="shared" si="226"/>
        <v>0</v>
      </c>
      <c r="R1644">
        <f t="shared" si="225"/>
        <v>1387</v>
      </c>
      <c r="S1644" t="str">
        <f t="shared" si="230"/>
        <v>ok</v>
      </c>
      <c r="U1644">
        <f t="shared" si="223"/>
        <v>126</v>
      </c>
      <c r="V1644">
        <f t="shared" si="223"/>
        <v>12</v>
      </c>
      <c r="W1644">
        <f t="shared" si="223"/>
        <v>1</v>
      </c>
      <c r="X1644">
        <f t="shared" si="223"/>
        <v>0</v>
      </c>
      <c r="Y1644">
        <f t="shared" si="223"/>
        <v>0</v>
      </c>
      <c r="AA1644">
        <f t="shared" si="228"/>
        <v>1640</v>
      </c>
      <c r="AB1644" t="str">
        <f t="shared" si="229"/>
        <v>ok</v>
      </c>
    </row>
    <row r="1645" spans="4:28" x14ac:dyDescent="0.25">
      <c r="D1645">
        <v>1388</v>
      </c>
      <c r="G1645">
        <v>1</v>
      </c>
      <c r="H1645">
        <v>2</v>
      </c>
      <c r="I1645">
        <v>6</v>
      </c>
      <c r="J1645">
        <v>2</v>
      </c>
      <c r="L1645">
        <f t="shared" si="224"/>
        <v>1641</v>
      </c>
      <c r="N1645">
        <f t="shared" si="227"/>
        <v>149</v>
      </c>
      <c r="O1645">
        <f t="shared" si="227"/>
        <v>13</v>
      </c>
      <c r="P1645">
        <f t="shared" si="227"/>
        <v>1</v>
      </c>
      <c r="Q1645">
        <f t="shared" si="226"/>
        <v>0</v>
      </c>
      <c r="R1645">
        <f t="shared" si="225"/>
        <v>1388</v>
      </c>
      <c r="S1645" t="str">
        <f t="shared" si="230"/>
        <v>ok</v>
      </c>
      <c r="U1645">
        <f t="shared" si="223"/>
        <v>126</v>
      </c>
      <c r="V1645">
        <f t="shared" si="223"/>
        <v>12</v>
      </c>
      <c r="W1645">
        <f t="shared" si="223"/>
        <v>1</v>
      </c>
      <c r="X1645">
        <f t="shared" si="223"/>
        <v>0</v>
      </c>
      <c r="Y1645">
        <f t="shared" si="223"/>
        <v>0</v>
      </c>
      <c r="AA1645">
        <f t="shared" si="228"/>
        <v>1641</v>
      </c>
      <c r="AB1645" t="str">
        <f t="shared" si="229"/>
        <v>ok</v>
      </c>
    </row>
    <row r="1646" spans="4:28" x14ac:dyDescent="0.25">
      <c r="D1646">
        <v>1389</v>
      </c>
      <c r="G1646">
        <v>1</v>
      </c>
      <c r="H1646">
        <v>2</v>
      </c>
      <c r="I1646">
        <v>6</v>
      </c>
      <c r="J1646">
        <v>3</v>
      </c>
      <c r="L1646">
        <f t="shared" si="224"/>
        <v>1642</v>
      </c>
      <c r="N1646">
        <f t="shared" si="227"/>
        <v>149</v>
      </c>
      <c r="O1646">
        <f t="shared" si="227"/>
        <v>13</v>
      </c>
      <c r="P1646">
        <f t="shared" si="227"/>
        <v>1</v>
      </c>
      <c r="Q1646">
        <f t="shared" si="226"/>
        <v>0</v>
      </c>
      <c r="R1646">
        <f t="shared" si="225"/>
        <v>1389</v>
      </c>
      <c r="S1646" t="str">
        <f t="shared" si="230"/>
        <v>ok</v>
      </c>
      <c r="U1646">
        <f t="shared" si="223"/>
        <v>126</v>
      </c>
      <c r="V1646">
        <f t="shared" si="223"/>
        <v>12</v>
      </c>
      <c r="W1646">
        <f t="shared" si="223"/>
        <v>1</v>
      </c>
      <c r="X1646">
        <f t="shared" si="223"/>
        <v>0</v>
      </c>
      <c r="Y1646">
        <f t="shared" si="223"/>
        <v>0</v>
      </c>
      <c r="AA1646">
        <f t="shared" si="228"/>
        <v>1642</v>
      </c>
      <c r="AB1646" t="str">
        <f t="shared" si="229"/>
        <v>ok</v>
      </c>
    </row>
    <row r="1647" spans="4:28" x14ac:dyDescent="0.25">
      <c r="D1647">
        <v>1390</v>
      </c>
      <c r="G1647">
        <v>1</v>
      </c>
      <c r="H1647">
        <v>2</v>
      </c>
      <c r="I1647">
        <v>6</v>
      </c>
      <c r="J1647">
        <v>4</v>
      </c>
      <c r="L1647">
        <f t="shared" si="224"/>
        <v>1643</v>
      </c>
      <c r="N1647">
        <f t="shared" si="227"/>
        <v>149</v>
      </c>
      <c r="O1647">
        <f t="shared" si="227"/>
        <v>13</v>
      </c>
      <c r="P1647">
        <f t="shared" si="227"/>
        <v>1</v>
      </c>
      <c r="Q1647">
        <f t="shared" si="226"/>
        <v>0</v>
      </c>
      <c r="R1647">
        <f t="shared" si="225"/>
        <v>1390</v>
      </c>
      <c r="S1647" t="str">
        <f t="shared" si="230"/>
        <v>ok</v>
      </c>
      <c r="U1647">
        <f t="shared" si="223"/>
        <v>126</v>
      </c>
      <c r="V1647">
        <f t="shared" si="223"/>
        <v>12</v>
      </c>
      <c r="W1647">
        <f t="shared" si="223"/>
        <v>1</v>
      </c>
      <c r="X1647">
        <f t="shared" si="223"/>
        <v>0</v>
      </c>
      <c r="Y1647">
        <f t="shared" si="223"/>
        <v>0</v>
      </c>
      <c r="AA1647">
        <f t="shared" si="228"/>
        <v>1643</v>
      </c>
      <c r="AB1647" t="str">
        <f t="shared" si="229"/>
        <v>ok</v>
      </c>
    </row>
    <row r="1648" spans="4:28" x14ac:dyDescent="0.25">
      <c r="D1648">
        <v>1391</v>
      </c>
      <c r="G1648">
        <v>1</v>
      </c>
      <c r="H1648">
        <v>2</v>
      </c>
      <c r="I1648">
        <v>6</v>
      </c>
      <c r="J1648">
        <v>5</v>
      </c>
      <c r="L1648">
        <f t="shared" si="224"/>
        <v>1644</v>
      </c>
      <c r="N1648">
        <f t="shared" si="227"/>
        <v>149</v>
      </c>
      <c r="O1648">
        <f t="shared" si="227"/>
        <v>13</v>
      </c>
      <c r="P1648">
        <f t="shared" si="227"/>
        <v>1</v>
      </c>
      <c r="Q1648">
        <f t="shared" si="226"/>
        <v>0</v>
      </c>
      <c r="R1648">
        <f t="shared" si="225"/>
        <v>1391</v>
      </c>
      <c r="S1648" t="str">
        <f t="shared" si="230"/>
        <v>ok</v>
      </c>
      <c r="U1648">
        <f t="shared" ref="U1648:Y1700" si="231">MAX(0,FLOOR(($R1648+U$2)/U$3,1))</f>
        <v>126</v>
      </c>
      <c r="V1648">
        <f t="shared" si="231"/>
        <v>12</v>
      </c>
      <c r="W1648">
        <f t="shared" si="231"/>
        <v>1</v>
      </c>
      <c r="X1648">
        <f t="shared" si="231"/>
        <v>0</v>
      </c>
      <c r="Y1648">
        <f t="shared" si="231"/>
        <v>0</v>
      </c>
      <c r="AA1648">
        <f t="shared" si="228"/>
        <v>1644</v>
      </c>
      <c r="AB1648" t="str">
        <f t="shared" si="229"/>
        <v>ok</v>
      </c>
    </row>
    <row r="1649" spans="4:28" x14ac:dyDescent="0.25">
      <c r="D1649">
        <v>1392</v>
      </c>
      <c r="G1649">
        <v>1</v>
      </c>
      <c r="H1649">
        <v>2</v>
      </c>
      <c r="I1649">
        <v>6</v>
      </c>
      <c r="J1649">
        <v>6</v>
      </c>
      <c r="L1649">
        <f t="shared" si="224"/>
        <v>1645</v>
      </c>
      <c r="N1649">
        <f t="shared" si="227"/>
        <v>149</v>
      </c>
      <c r="O1649">
        <f t="shared" si="227"/>
        <v>13</v>
      </c>
      <c r="P1649">
        <f t="shared" si="227"/>
        <v>1</v>
      </c>
      <c r="Q1649">
        <f t="shared" si="226"/>
        <v>0</v>
      </c>
      <c r="R1649">
        <f t="shared" si="225"/>
        <v>1392</v>
      </c>
      <c r="S1649" t="str">
        <f t="shared" si="230"/>
        <v>ok</v>
      </c>
      <c r="U1649">
        <f t="shared" si="231"/>
        <v>126</v>
      </c>
      <c r="V1649">
        <f t="shared" si="231"/>
        <v>12</v>
      </c>
      <c r="W1649">
        <f t="shared" si="231"/>
        <v>1</v>
      </c>
      <c r="X1649">
        <f t="shared" si="231"/>
        <v>0</v>
      </c>
      <c r="Y1649">
        <f t="shared" si="231"/>
        <v>0</v>
      </c>
      <c r="AA1649">
        <f t="shared" si="228"/>
        <v>1645</v>
      </c>
      <c r="AB1649" t="str">
        <f t="shared" si="229"/>
        <v>ok</v>
      </c>
    </row>
    <row r="1650" spans="4:28" x14ac:dyDescent="0.25">
      <c r="D1650">
        <v>1393</v>
      </c>
      <c r="G1650">
        <v>1</v>
      </c>
      <c r="H1650">
        <v>2</v>
      </c>
      <c r="I1650">
        <v>6</v>
      </c>
      <c r="J1650">
        <v>7</v>
      </c>
      <c r="L1650">
        <f t="shared" si="224"/>
        <v>1646</v>
      </c>
      <c r="N1650">
        <f t="shared" si="227"/>
        <v>149</v>
      </c>
      <c r="O1650">
        <f t="shared" si="227"/>
        <v>13</v>
      </c>
      <c r="P1650">
        <f t="shared" si="227"/>
        <v>1</v>
      </c>
      <c r="Q1650">
        <f t="shared" si="226"/>
        <v>0</v>
      </c>
      <c r="R1650">
        <f t="shared" si="225"/>
        <v>1393</v>
      </c>
      <c r="S1650" t="str">
        <f t="shared" si="230"/>
        <v>ok</v>
      </c>
      <c r="U1650">
        <f t="shared" si="231"/>
        <v>126</v>
      </c>
      <c r="V1650">
        <f t="shared" si="231"/>
        <v>12</v>
      </c>
      <c r="W1650">
        <f t="shared" si="231"/>
        <v>1</v>
      </c>
      <c r="X1650">
        <f t="shared" si="231"/>
        <v>0</v>
      </c>
      <c r="Y1650">
        <f t="shared" si="231"/>
        <v>0</v>
      </c>
      <c r="AA1650">
        <f t="shared" si="228"/>
        <v>1646</v>
      </c>
      <c r="AB1650" t="str">
        <f t="shared" si="229"/>
        <v>ok</v>
      </c>
    </row>
    <row r="1651" spans="4:28" x14ac:dyDescent="0.25">
      <c r="D1651">
        <v>1394</v>
      </c>
      <c r="G1651">
        <v>1</v>
      </c>
      <c r="H1651">
        <v>2</v>
      </c>
      <c r="I1651">
        <v>6</v>
      </c>
      <c r="J1651">
        <v>8</v>
      </c>
      <c r="L1651">
        <f t="shared" si="224"/>
        <v>1647</v>
      </c>
      <c r="N1651">
        <f t="shared" si="227"/>
        <v>149</v>
      </c>
      <c r="O1651">
        <f t="shared" si="227"/>
        <v>13</v>
      </c>
      <c r="P1651">
        <f t="shared" si="227"/>
        <v>1</v>
      </c>
      <c r="Q1651">
        <f t="shared" si="226"/>
        <v>0</v>
      </c>
      <c r="R1651">
        <f t="shared" si="225"/>
        <v>1394</v>
      </c>
      <c r="S1651" t="str">
        <f t="shared" si="230"/>
        <v>ok</v>
      </c>
      <c r="U1651">
        <f t="shared" si="231"/>
        <v>126</v>
      </c>
      <c r="V1651">
        <f t="shared" si="231"/>
        <v>12</v>
      </c>
      <c r="W1651">
        <f t="shared" si="231"/>
        <v>1</v>
      </c>
      <c r="X1651">
        <f t="shared" si="231"/>
        <v>0</v>
      </c>
      <c r="Y1651">
        <f t="shared" si="231"/>
        <v>0</v>
      </c>
      <c r="AA1651">
        <f t="shared" si="228"/>
        <v>1647</v>
      </c>
      <c r="AB1651" t="str">
        <f t="shared" si="229"/>
        <v>ok</v>
      </c>
    </row>
    <row r="1652" spans="4:28" x14ac:dyDescent="0.25">
      <c r="D1652">
        <v>1395</v>
      </c>
      <c r="G1652">
        <v>1</v>
      </c>
      <c r="H1652">
        <v>2</v>
      </c>
      <c r="I1652">
        <v>6</v>
      </c>
      <c r="J1652">
        <v>9</v>
      </c>
      <c r="L1652">
        <f t="shared" si="224"/>
        <v>1648</v>
      </c>
      <c r="N1652">
        <f t="shared" si="227"/>
        <v>149</v>
      </c>
      <c r="O1652">
        <f t="shared" si="227"/>
        <v>13</v>
      </c>
      <c r="P1652">
        <f t="shared" si="227"/>
        <v>1</v>
      </c>
      <c r="Q1652">
        <f t="shared" si="226"/>
        <v>0</v>
      </c>
      <c r="R1652">
        <f t="shared" si="225"/>
        <v>1395</v>
      </c>
      <c r="S1652" t="str">
        <f t="shared" si="230"/>
        <v>ok</v>
      </c>
      <c r="U1652">
        <f t="shared" si="231"/>
        <v>126</v>
      </c>
      <c r="V1652">
        <f t="shared" si="231"/>
        <v>12</v>
      </c>
      <c r="W1652">
        <f t="shared" si="231"/>
        <v>1</v>
      </c>
      <c r="X1652">
        <f t="shared" si="231"/>
        <v>0</v>
      </c>
      <c r="Y1652">
        <f t="shared" si="231"/>
        <v>0</v>
      </c>
      <c r="AA1652">
        <f t="shared" si="228"/>
        <v>1648</v>
      </c>
      <c r="AB1652" t="str">
        <f t="shared" si="229"/>
        <v>ok</v>
      </c>
    </row>
    <row r="1653" spans="4:28" x14ac:dyDescent="0.25">
      <c r="D1653">
        <v>1396</v>
      </c>
      <c r="G1653">
        <v>1</v>
      </c>
      <c r="H1653">
        <v>2</v>
      </c>
      <c r="I1653">
        <v>6</v>
      </c>
      <c r="J1653">
        <v>10</v>
      </c>
      <c r="L1653">
        <f t="shared" si="224"/>
        <v>1649</v>
      </c>
      <c r="N1653">
        <f t="shared" si="227"/>
        <v>149</v>
      </c>
      <c r="O1653">
        <f t="shared" si="227"/>
        <v>13</v>
      </c>
      <c r="P1653">
        <f t="shared" si="227"/>
        <v>1</v>
      </c>
      <c r="Q1653">
        <f t="shared" si="226"/>
        <v>0</v>
      </c>
      <c r="R1653">
        <f t="shared" si="225"/>
        <v>1396</v>
      </c>
      <c r="S1653" t="str">
        <f t="shared" si="230"/>
        <v>ok</v>
      </c>
      <c r="U1653">
        <f t="shared" si="231"/>
        <v>126</v>
      </c>
      <c r="V1653">
        <f t="shared" si="231"/>
        <v>12</v>
      </c>
      <c r="W1653">
        <f t="shared" si="231"/>
        <v>1</v>
      </c>
      <c r="X1653">
        <f t="shared" si="231"/>
        <v>0</v>
      </c>
      <c r="Y1653">
        <f t="shared" si="231"/>
        <v>0</v>
      </c>
      <c r="AA1653">
        <f t="shared" si="228"/>
        <v>1649</v>
      </c>
      <c r="AB1653" t="str">
        <f t="shared" si="229"/>
        <v>ok</v>
      </c>
    </row>
    <row r="1654" spans="4:28" x14ac:dyDescent="0.25">
      <c r="D1654">
        <v>1397</v>
      </c>
      <c r="G1654">
        <v>1</v>
      </c>
      <c r="H1654">
        <v>2</v>
      </c>
      <c r="I1654">
        <v>7</v>
      </c>
      <c r="J1654">
        <v>0</v>
      </c>
      <c r="L1654">
        <f t="shared" si="224"/>
        <v>1650</v>
      </c>
      <c r="N1654">
        <f t="shared" si="227"/>
        <v>150</v>
      </c>
      <c r="O1654">
        <f t="shared" si="227"/>
        <v>13</v>
      </c>
      <c r="P1654">
        <f t="shared" si="227"/>
        <v>1</v>
      </c>
      <c r="Q1654">
        <f t="shared" si="226"/>
        <v>0</v>
      </c>
      <c r="R1654">
        <f t="shared" si="225"/>
        <v>1397</v>
      </c>
      <c r="S1654" t="str">
        <f t="shared" si="230"/>
        <v>ok</v>
      </c>
      <c r="U1654">
        <f t="shared" si="231"/>
        <v>127</v>
      </c>
      <c r="V1654">
        <f t="shared" si="231"/>
        <v>12</v>
      </c>
      <c r="W1654">
        <f t="shared" si="231"/>
        <v>1</v>
      </c>
      <c r="X1654">
        <f t="shared" si="231"/>
        <v>0</v>
      </c>
      <c r="Y1654">
        <f t="shared" si="231"/>
        <v>0</v>
      </c>
      <c r="AA1654">
        <f t="shared" si="228"/>
        <v>1650</v>
      </c>
      <c r="AB1654" t="str">
        <f t="shared" si="229"/>
        <v>ok</v>
      </c>
    </row>
    <row r="1655" spans="4:28" x14ac:dyDescent="0.25">
      <c r="D1655">
        <v>1398</v>
      </c>
      <c r="G1655">
        <v>1</v>
      </c>
      <c r="H1655">
        <v>2</v>
      </c>
      <c r="I1655">
        <v>7</v>
      </c>
      <c r="J1655">
        <v>1</v>
      </c>
      <c r="L1655">
        <f t="shared" si="224"/>
        <v>1651</v>
      </c>
      <c r="N1655">
        <f t="shared" si="227"/>
        <v>150</v>
      </c>
      <c r="O1655">
        <f t="shared" si="227"/>
        <v>13</v>
      </c>
      <c r="P1655">
        <f t="shared" si="227"/>
        <v>1</v>
      </c>
      <c r="Q1655">
        <f t="shared" si="226"/>
        <v>0</v>
      </c>
      <c r="R1655">
        <f t="shared" si="225"/>
        <v>1398</v>
      </c>
      <c r="S1655" t="str">
        <f t="shared" si="230"/>
        <v>ok</v>
      </c>
      <c r="U1655">
        <f t="shared" si="231"/>
        <v>127</v>
      </c>
      <c r="V1655">
        <f t="shared" si="231"/>
        <v>12</v>
      </c>
      <c r="W1655">
        <f t="shared" si="231"/>
        <v>1</v>
      </c>
      <c r="X1655">
        <f t="shared" si="231"/>
        <v>0</v>
      </c>
      <c r="Y1655">
        <f t="shared" si="231"/>
        <v>0</v>
      </c>
      <c r="AA1655">
        <f t="shared" si="228"/>
        <v>1651</v>
      </c>
      <c r="AB1655" t="str">
        <f t="shared" si="229"/>
        <v>ok</v>
      </c>
    </row>
    <row r="1656" spans="4:28" x14ac:dyDescent="0.25">
      <c r="D1656">
        <v>1399</v>
      </c>
      <c r="G1656">
        <v>1</v>
      </c>
      <c r="H1656">
        <v>2</v>
      </c>
      <c r="I1656">
        <v>7</v>
      </c>
      <c r="J1656">
        <v>2</v>
      </c>
      <c r="L1656">
        <f t="shared" si="224"/>
        <v>1652</v>
      </c>
      <c r="N1656">
        <f t="shared" si="227"/>
        <v>150</v>
      </c>
      <c r="O1656">
        <f t="shared" si="227"/>
        <v>13</v>
      </c>
      <c r="P1656">
        <f t="shared" si="227"/>
        <v>1</v>
      </c>
      <c r="Q1656">
        <f t="shared" si="226"/>
        <v>0</v>
      </c>
      <c r="R1656">
        <f t="shared" si="225"/>
        <v>1399</v>
      </c>
      <c r="S1656" t="str">
        <f t="shared" si="230"/>
        <v>ok</v>
      </c>
      <c r="U1656">
        <f t="shared" si="231"/>
        <v>127</v>
      </c>
      <c r="V1656">
        <f t="shared" si="231"/>
        <v>12</v>
      </c>
      <c r="W1656">
        <f t="shared" si="231"/>
        <v>1</v>
      </c>
      <c r="X1656">
        <f t="shared" si="231"/>
        <v>0</v>
      </c>
      <c r="Y1656">
        <f t="shared" si="231"/>
        <v>0</v>
      </c>
      <c r="AA1656">
        <f t="shared" si="228"/>
        <v>1652</v>
      </c>
      <c r="AB1656" t="str">
        <f t="shared" si="229"/>
        <v>ok</v>
      </c>
    </row>
    <row r="1657" spans="4:28" x14ac:dyDescent="0.25">
      <c r="D1657">
        <v>1400</v>
      </c>
      <c r="G1657">
        <v>1</v>
      </c>
      <c r="H1657">
        <v>2</v>
      </c>
      <c r="I1657">
        <v>7</v>
      </c>
      <c r="J1657">
        <v>3</v>
      </c>
      <c r="L1657">
        <f t="shared" si="224"/>
        <v>1653</v>
      </c>
      <c r="N1657">
        <f t="shared" si="227"/>
        <v>150</v>
      </c>
      <c r="O1657">
        <f t="shared" si="227"/>
        <v>13</v>
      </c>
      <c r="P1657">
        <f t="shared" si="227"/>
        <v>1</v>
      </c>
      <c r="Q1657">
        <f t="shared" si="226"/>
        <v>0</v>
      </c>
      <c r="R1657">
        <f t="shared" si="225"/>
        <v>1400</v>
      </c>
      <c r="S1657" t="str">
        <f t="shared" si="230"/>
        <v>ok</v>
      </c>
      <c r="U1657">
        <f t="shared" si="231"/>
        <v>127</v>
      </c>
      <c r="V1657">
        <f t="shared" si="231"/>
        <v>12</v>
      </c>
      <c r="W1657">
        <f t="shared" si="231"/>
        <v>1</v>
      </c>
      <c r="X1657">
        <f t="shared" si="231"/>
        <v>0</v>
      </c>
      <c r="Y1657">
        <f t="shared" si="231"/>
        <v>0</v>
      </c>
      <c r="AA1657">
        <f t="shared" si="228"/>
        <v>1653</v>
      </c>
      <c r="AB1657" t="str">
        <f t="shared" si="229"/>
        <v>ok</v>
      </c>
    </row>
    <row r="1658" spans="4:28" x14ac:dyDescent="0.25">
      <c r="D1658">
        <v>1401</v>
      </c>
      <c r="G1658">
        <v>1</v>
      </c>
      <c r="H1658">
        <v>2</v>
      </c>
      <c r="I1658">
        <v>7</v>
      </c>
      <c r="J1658">
        <v>4</v>
      </c>
      <c r="L1658">
        <f t="shared" si="224"/>
        <v>1654</v>
      </c>
      <c r="N1658">
        <f t="shared" si="227"/>
        <v>150</v>
      </c>
      <c r="O1658">
        <f t="shared" si="227"/>
        <v>13</v>
      </c>
      <c r="P1658">
        <f t="shared" si="227"/>
        <v>1</v>
      </c>
      <c r="Q1658">
        <f t="shared" si="226"/>
        <v>0</v>
      </c>
      <c r="R1658">
        <f t="shared" si="225"/>
        <v>1401</v>
      </c>
      <c r="S1658" t="str">
        <f t="shared" si="230"/>
        <v>ok</v>
      </c>
      <c r="U1658">
        <f t="shared" si="231"/>
        <v>127</v>
      </c>
      <c r="V1658">
        <f t="shared" si="231"/>
        <v>12</v>
      </c>
      <c r="W1658">
        <f t="shared" si="231"/>
        <v>1</v>
      </c>
      <c r="X1658">
        <f t="shared" si="231"/>
        <v>0</v>
      </c>
      <c r="Y1658">
        <f t="shared" si="231"/>
        <v>0</v>
      </c>
      <c r="AA1658">
        <f t="shared" si="228"/>
        <v>1654</v>
      </c>
      <c r="AB1658" t="str">
        <f t="shared" si="229"/>
        <v>ok</v>
      </c>
    </row>
    <row r="1659" spans="4:28" x14ac:dyDescent="0.25">
      <c r="D1659">
        <v>1402</v>
      </c>
      <c r="G1659">
        <v>1</v>
      </c>
      <c r="H1659">
        <v>2</v>
      </c>
      <c r="I1659">
        <v>7</v>
      </c>
      <c r="J1659">
        <v>5</v>
      </c>
      <c r="L1659">
        <f t="shared" si="224"/>
        <v>1655</v>
      </c>
      <c r="N1659">
        <f t="shared" si="227"/>
        <v>150</v>
      </c>
      <c r="O1659">
        <f t="shared" si="227"/>
        <v>13</v>
      </c>
      <c r="P1659">
        <f t="shared" si="227"/>
        <v>1</v>
      </c>
      <c r="Q1659">
        <f t="shared" si="226"/>
        <v>0</v>
      </c>
      <c r="R1659">
        <f t="shared" si="225"/>
        <v>1402</v>
      </c>
      <c r="S1659" t="str">
        <f t="shared" si="230"/>
        <v>ok</v>
      </c>
      <c r="U1659">
        <f t="shared" si="231"/>
        <v>127</v>
      </c>
      <c r="V1659">
        <f t="shared" si="231"/>
        <v>12</v>
      </c>
      <c r="W1659">
        <f t="shared" si="231"/>
        <v>1</v>
      </c>
      <c r="X1659">
        <f t="shared" si="231"/>
        <v>0</v>
      </c>
      <c r="Y1659">
        <f t="shared" si="231"/>
        <v>0</v>
      </c>
      <c r="AA1659">
        <f t="shared" si="228"/>
        <v>1655</v>
      </c>
      <c r="AB1659" t="str">
        <f t="shared" si="229"/>
        <v>ok</v>
      </c>
    </row>
    <row r="1660" spans="4:28" x14ac:dyDescent="0.25">
      <c r="D1660">
        <v>1403</v>
      </c>
      <c r="G1660">
        <v>1</v>
      </c>
      <c r="H1660">
        <v>2</v>
      </c>
      <c r="I1660">
        <v>7</v>
      </c>
      <c r="J1660">
        <v>6</v>
      </c>
      <c r="L1660">
        <f t="shared" si="224"/>
        <v>1656</v>
      </c>
      <c r="N1660">
        <f t="shared" si="227"/>
        <v>150</v>
      </c>
      <c r="O1660">
        <f t="shared" si="227"/>
        <v>13</v>
      </c>
      <c r="P1660">
        <f t="shared" si="227"/>
        <v>1</v>
      </c>
      <c r="Q1660">
        <f t="shared" si="226"/>
        <v>0</v>
      </c>
      <c r="R1660">
        <f t="shared" si="225"/>
        <v>1403</v>
      </c>
      <c r="S1660" t="str">
        <f t="shared" si="230"/>
        <v>ok</v>
      </c>
      <c r="U1660">
        <f t="shared" si="231"/>
        <v>127</v>
      </c>
      <c r="V1660">
        <f t="shared" si="231"/>
        <v>12</v>
      </c>
      <c r="W1660">
        <f t="shared" si="231"/>
        <v>1</v>
      </c>
      <c r="X1660">
        <f t="shared" si="231"/>
        <v>0</v>
      </c>
      <c r="Y1660">
        <f t="shared" si="231"/>
        <v>0</v>
      </c>
      <c r="AA1660">
        <f t="shared" si="228"/>
        <v>1656</v>
      </c>
      <c r="AB1660" t="str">
        <f t="shared" si="229"/>
        <v>ok</v>
      </c>
    </row>
    <row r="1661" spans="4:28" x14ac:dyDescent="0.25">
      <c r="D1661">
        <v>1404</v>
      </c>
      <c r="G1661">
        <v>1</v>
      </c>
      <c r="H1661">
        <v>2</v>
      </c>
      <c r="I1661">
        <v>7</v>
      </c>
      <c r="J1661">
        <v>7</v>
      </c>
      <c r="L1661">
        <f t="shared" si="224"/>
        <v>1657</v>
      </c>
      <c r="N1661">
        <f t="shared" si="227"/>
        <v>150</v>
      </c>
      <c r="O1661">
        <f t="shared" si="227"/>
        <v>13</v>
      </c>
      <c r="P1661">
        <f t="shared" si="227"/>
        <v>1</v>
      </c>
      <c r="Q1661">
        <f t="shared" si="226"/>
        <v>0</v>
      </c>
      <c r="R1661">
        <f t="shared" si="225"/>
        <v>1404</v>
      </c>
      <c r="S1661" t="str">
        <f t="shared" si="230"/>
        <v>ok</v>
      </c>
      <c r="U1661">
        <f t="shared" si="231"/>
        <v>127</v>
      </c>
      <c r="V1661">
        <f t="shared" si="231"/>
        <v>12</v>
      </c>
      <c r="W1661">
        <f t="shared" si="231"/>
        <v>1</v>
      </c>
      <c r="X1661">
        <f t="shared" si="231"/>
        <v>0</v>
      </c>
      <c r="Y1661">
        <f t="shared" si="231"/>
        <v>0</v>
      </c>
      <c r="AA1661">
        <f t="shared" si="228"/>
        <v>1657</v>
      </c>
      <c r="AB1661" t="str">
        <f t="shared" si="229"/>
        <v>ok</v>
      </c>
    </row>
    <row r="1662" spans="4:28" x14ac:dyDescent="0.25">
      <c r="D1662">
        <v>1405</v>
      </c>
      <c r="G1662">
        <v>1</v>
      </c>
      <c r="H1662">
        <v>2</v>
      </c>
      <c r="I1662">
        <v>7</v>
      </c>
      <c r="J1662">
        <v>8</v>
      </c>
      <c r="L1662">
        <f t="shared" si="224"/>
        <v>1658</v>
      </c>
      <c r="N1662">
        <f t="shared" si="227"/>
        <v>150</v>
      </c>
      <c r="O1662">
        <f t="shared" si="227"/>
        <v>13</v>
      </c>
      <c r="P1662">
        <f t="shared" si="227"/>
        <v>1</v>
      </c>
      <c r="Q1662">
        <f t="shared" si="226"/>
        <v>0</v>
      </c>
      <c r="R1662">
        <f t="shared" si="225"/>
        <v>1405</v>
      </c>
      <c r="S1662" t="str">
        <f t="shared" si="230"/>
        <v>ok</v>
      </c>
      <c r="U1662">
        <f t="shared" si="231"/>
        <v>127</v>
      </c>
      <c r="V1662">
        <f t="shared" si="231"/>
        <v>12</v>
      </c>
      <c r="W1662">
        <f t="shared" si="231"/>
        <v>1</v>
      </c>
      <c r="X1662">
        <f t="shared" si="231"/>
        <v>0</v>
      </c>
      <c r="Y1662">
        <f t="shared" si="231"/>
        <v>0</v>
      </c>
      <c r="AA1662">
        <f t="shared" si="228"/>
        <v>1658</v>
      </c>
      <c r="AB1662" t="str">
        <f t="shared" si="229"/>
        <v>ok</v>
      </c>
    </row>
    <row r="1663" spans="4:28" x14ac:dyDescent="0.25">
      <c r="D1663">
        <v>1406</v>
      </c>
      <c r="G1663">
        <v>1</v>
      </c>
      <c r="H1663">
        <v>2</v>
      </c>
      <c r="I1663">
        <v>7</v>
      </c>
      <c r="J1663">
        <v>9</v>
      </c>
      <c r="L1663">
        <f t="shared" si="224"/>
        <v>1659</v>
      </c>
      <c r="N1663">
        <f t="shared" si="227"/>
        <v>150</v>
      </c>
      <c r="O1663">
        <f t="shared" si="227"/>
        <v>13</v>
      </c>
      <c r="P1663">
        <f t="shared" si="227"/>
        <v>1</v>
      </c>
      <c r="Q1663">
        <f t="shared" si="226"/>
        <v>0</v>
      </c>
      <c r="R1663">
        <f t="shared" si="225"/>
        <v>1406</v>
      </c>
      <c r="S1663" t="str">
        <f t="shared" si="230"/>
        <v>ok</v>
      </c>
      <c r="U1663">
        <f t="shared" si="231"/>
        <v>127</v>
      </c>
      <c r="V1663">
        <f t="shared" si="231"/>
        <v>12</v>
      </c>
      <c r="W1663">
        <f t="shared" si="231"/>
        <v>1</v>
      </c>
      <c r="X1663">
        <f t="shared" si="231"/>
        <v>0</v>
      </c>
      <c r="Y1663">
        <f t="shared" si="231"/>
        <v>0</v>
      </c>
      <c r="AA1663">
        <f t="shared" si="228"/>
        <v>1659</v>
      </c>
      <c r="AB1663" t="str">
        <f t="shared" si="229"/>
        <v>ok</v>
      </c>
    </row>
    <row r="1664" spans="4:28" x14ac:dyDescent="0.25">
      <c r="D1664">
        <v>1407</v>
      </c>
      <c r="G1664">
        <v>1</v>
      </c>
      <c r="H1664">
        <v>2</v>
      </c>
      <c r="I1664">
        <v>7</v>
      </c>
      <c r="J1664">
        <v>10</v>
      </c>
      <c r="L1664">
        <f t="shared" si="224"/>
        <v>1660</v>
      </c>
      <c r="N1664">
        <f t="shared" si="227"/>
        <v>150</v>
      </c>
      <c r="O1664">
        <f t="shared" si="227"/>
        <v>13</v>
      </c>
      <c r="P1664">
        <f t="shared" si="227"/>
        <v>1</v>
      </c>
      <c r="Q1664">
        <f t="shared" si="226"/>
        <v>0</v>
      </c>
      <c r="R1664">
        <f t="shared" si="225"/>
        <v>1407</v>
      </c>
      <c r="S1664" t="str">
        <f t="shared" si="230"/>
        <v>ok</v>
      </c>
      <c r="U1664">
        <f t="shared" si="231"/>
        <v>127</v>
      </c>
      <c r="V1664">
        <f t="shared" si="231"/>
        <v>12</v>
      </c>
      <c r="W1664">
        <f t="shared" si="231"/>
        <v>1</v>
      </c>
      <c r="X1664">
        <f t="shared" si="231"/>
        <v>0</v>
      </c>
      <c r="Y1664">
        <f t="shared" si="231"/>
        <v>0</v>
      </c>
      <c r="AA1664">
        <f t="shared" si="228"/>
        <v>1660</v>
      </c>
      <c r="AB1664" t="str">
        <f t="shared" si="229"/>
        <v>ok</v>
      </c>
    </row>
    <row r="1665" spans="4:28" x14ac:dyDescent="0.25">
      <c r="D1665">
        <v>1408</v>
      </c>
      <c r="G1665">
        <v>1</v>
      </c>
      <c r="H1665">
        <v>2</v>
      </c>
      <c r="I1665">
        <v>8</v>
      </c>
      <c r="J1665">
        <v>0</v>
      </c>
      <c r="L1665">
        <f t="shared" si="224"/>
        <v>1661</v>
      </c>
      <c r="N1665">
        <f t="shared" si="227"/>
        <v>151</v>
      </c>
      <c r="O1665">
        <f t="shared" si="227"/>
        <v>13</v>
      </c>
      <c r="P1665">
        <f t="shared" si="227"/>
        <v>1</v>
      </c>
      <c r="Q1665">
        <f t="shared" si="226"/>
        <v>0</v>
      </c>
      <c r="R1665">
        <f t="shared" si="225"/>
        <v>1408</v>
      </c>
      <c r="S1665" t="str">
        <f t="shared" si="230"/>
        <v>ok</v>
      </c>
      <c r="U1665">
        <f t="shared" si="231"/>
        <v>128</v>
      </c>
      <c r="V1665">
        <f t="shared" si="231"/>
        <v>12</v>
      </c>
      <c r="W1665">
        <f t="shared" si="231"/>
        <v>1</v>
      </c>
      <c r="X1665">
        <f t="shared" si="231"/>
        <v>0</v>
      </c>
      <c r="Y1665">
        <f t="shared" si="231"/>
        <v>0</v>
      </c>
      <c r="AA1665">
        <f t="shared" si="228"/>
        <v>1661</v>
      </c>
      <c r="AB1665" t="str">
        <f t="shared" si="229"/>
        <v>ok</v>
      </c>
    </row>
    <row r="1666" spans="4:28" x14ac:dyDescent="0.25">
      <c r="D1666">
        <v>1409</v>
      </c>
      <c r="G1666">
        <v>1</v>
      </c>
      <c r="H1666">
        <v>2</v>
      </c>
      <c r="I1666">
        <v>8</v>
      </c>
      <c r="J1666">
        <v>1</v>
      </c>
      <c r="L1666">
        <f t="shared" si="224"/>
        <v>1662</v>
      </c>
      <c r="N1666">
        <f t="shared" si="227"/>
        <v>151</v>
      </c>
      <c r="O1666">
        <f t="shared" si="227"/>
        <v>13</v>
      </c>
      <c r="P1666">
        <f t="shared" si="227"/>
        <v>1</v>
      </c>
      <c r="Q1666">
        <f t="shared" si="226"/>
        <v>0</v>
      </c>
      <c r="R1666">
        <f t="shared" si="225"/>
        <v>1409</v>
      </c>
      <c r="S1666" t="str">
        <f t="shared" si="230"/>
        <v>ok</v>
      </c>
      <c r="U1666">
        <f t="shared" si="231"/>
        <v>128</v>
      </c>
      <c r="V1666">
        <f t="shared" si="231"/>
        <v>12</v>
      </c>
      <c r="W1666">
        <f t="shared" si="231"/>
        <v>1</v>
      </c>
      <c r="X1666">
        <f t="shared" si="231"/>
        <v>0</v>
      </c>
      <c r="Y1666">
        <f t="shared" si="231"/>
        <v>0</v>
      </c>
      <c r="AA1666">
        <f t="shared" si="228"/>
        <v>1662</v>
      </c>
      <c r="AB1666" t="str">
        <f t="shared" si="229"/>
        <v>ok</v>
      </c>
    </row>
    <row r="1667" spans="4:28" x14ac:dyDescent="0.25">
      <c r="D1667">
        <v>1410</v>
      </c>
      <c r="G1667">
        <v>1</v>
      </c>
      <c r="H1667">
        <v>2</v>
      </c>
      <c r="I1667">
        <v>8</v>
      </c>
      <c r="J1667">
        <v>2</v>
      </c>
      <c r="L1667">
        <f t="shared" si="224"/>
        <v>1663</v>
      </c>
      <c r="N1667">
        <f t="shared" si="227"/>
        <v>151</v>
      </c>
      <c r="O1667">
        <f t="shared" si="227"/>
        <v>13</v>
      </c>
      <c r="P1667">
        <f t="shared" si="227"/>
        <v>1</v>
      </c>
      <c r="Q1667">
        <f t="shared" si="226"/>
        <v>0</v>
      </c>
      <c r="R1667">
        <f t="shared" si="225"/>
        <v>1410</v>
      </c>
      <c r="S1667" t="str">
        <f t="shared" si="230"/>
        <v>ok</v>
      </c>
      <c r="U1667">
        <f t="shared" si="231"/>
        <v>128</v>
      </c>
      <c r="V1667">
        <f t="shared" si="231"/>
        <v>12</v>
      </c>
      <c r="W1667">
        <f t="shared" si="231"/>
        <v>1</v>
      </c>
      <c r="X1667">
        <f t="shared" si="231"/>
        <v>0</v>
      </c>
      <c r="Y1667">
        <f t="shared" si="231"/>
        <v>0</v>
      </c>
      <c r="AA1667">
        <f t="shared" si="228"/>
        <v>1663</v>
      </c>
      <c r="AB1667" t="str">
        <f t="shared" si="229"/>
        <v>ok</v>
      </c>
    </row>
    <row r="1668" spans="4:28" x14ac:dyDescent="0.25">
      <c r="D1668">
        <v>1411</v>
      </c>
      <c r="G1668">
        <v>1</v>
      </c>
      <c r="H1668">
        <v>2</v>
      </c>
      <c r="I1668">
        <v>8</v>
      </c>
      <c r="J1668">
        <v>3</v>
      </c>
      <c r="L1668">
        <f t="shared" ref="L1668:L1689" si="232">F1668*11*11*11*11+G1668*11*11*11+H1668*11*11+I1668*11+J1668</f>
        <v>1664</v>
      </c>
      <c r="N1668">
        <f t="shared" si="227"/>
        <v>151</v>
      </c>
      <c r="O1668">
        <f t="shared" si="227"/>
        <v>13</v>
      </c>
      <c r="P1668">
        <f t="shared" si="227"/>
        <v>1</v>
      </c>
      <c r="Q1668">
        <f t="shared" si="226"/>
        <v>0</v>
      </c>
      <c r="R1668">
        <f t="shared" si="225"/>
        <v>1411</v>
      </c>
      <c r="S1668" t="str">
        <f t="shared" si="230"/>
        <v>ok</v>
      </c>
      <c r="U1668">
        <f t="shared" si="231"/>
        <v>128</v>
      </c>
      <c r="V1668">
        <f t="shared" si="231"/>
        <v>12</v>
      </c>
      <c r="W1668">
        <f t="shared" si="231"/>
        <v>1</v>
      </c>
      <c r="X1668">
        <f t="shared" si="231"/>
        <v>0</v>
      </c>
      <c r="Y1668">
        <f t="shared" si="231"/>
        <v>0</v>
      </c>
      <c r="AA1668">
        <f t="shared" si="228"/>
        <v>1664</v>
      </c>
      <c r="AB1668" t="str">
        <f t="shared" si="229"/>
        <v>ok</v>
      </c>
    </row>
    <row r="1669" spans="4:28" x14ac:dyDescent="0.25">
      <c r="D1669">
        <v>1412</v>
      </c>
      <c r="G1669">
        <v>1</v>
      </c>
      <c r="H1669">
        <v>2</v>
      </c>
      <c r="I1669">
        <v>8</v>
      </c>
      <c r="J1669">
        <v>4</v>
      </c>
      <c r="L1669">
        <f t="shared" si="232"/>
        <v>1665</v>
      </c>
      <c r="N1669">
        <f t="shared" si="227"/>
        <v>151</v>
      </c>
      <c r="O1669">
        <f t="shared" si="227"/>
        <v>13</v>
      </c>
      <c r="P1669">
        <f t="shared" si="227"/>
        <v>1</v>
      </c>
      <c r="Q1669">
        <f t="shared" si="226"/>
        <v>0</v>
      </c>
      <c r="R1669">
        <f t="shared" ref="R1669:R1714" si="233">L1669-O1669*11-P1669*11*10-Q1669*11*10*10</f>
        <v>1412</v>
      </c>
      <c r="S1669" t="str">
        <f t="shared" si="230"/>
        <v>ok</v>
      </c>
      <c r="U1669">
        <f t="shared" si="231"/>
        <v>128</v>
      </c>
      <c r="V1669">
        <f t="shared" si="231"/>
        <v>12</v>
      </c>
      <c r="W1669">
        <f t="shared" si="231"/>
        <v>1</v>
      </c>
      <c r="X1669">
        <f t="shared" si="231"/>
        <v>0</v>
      </c>
      <c r="Y1669">
        <f t="shared" si="231"/>
        <v>0</v>
      </c>
      <c r="AA1669">
        <f t="shared" si="228"/>
        <v>1665</v>
      </c>
      <c r="AB1669" t="str">
        <f t="shared" si="229"/>
        <v>ok</v>
      </c>
    </row>
    <row r="1670" spans="4:28" x14ac:dyDescent="0.25">
      <c r="D1670">
        <v>1413</v>
      </c>
      <c r="G1670">
        <v>1</v>
      </c>
      <c r="H1670">
        <v>2</v>
      </c>
      <c r="I1670">
        <v>8</v>
      </c>
      <c r="J1670">
        <v>5</v>
      </c>
      <c r="L1670">
        <f t="shared" si="232"/>
        <v>1666</v>
      </c>
      <c r="N1670">
        <f t="shared" si="227"/>
        <v>151</v>
      </c>
      <c r="O1670">
        <f t="shared" si="227"/>
        <v>13</v>
      </c>
      <c r="P1670">
        <f t="shared" si="227"/>
        <v>1</v>
      </c>
      <c r="Q1670">
        <f t="shared" si="226"/>
        <v>0</v>
      </c>
      <c r="R1670">
        <f t="shared" si="233"/>
        <v>1413</v>
      </c>
      <c r="S1670" t="str">
        <f t="shared" si="230"/>
        <v>ok</v>
      </c>
      <c r="U1670">
        <f t="shared" si="231"/>
        <v>128</v>
      </c>
      <c r="V1670">
        <f t="shared" si="231"/>
        <v>12</v>
      </c>
      <c r="W1670">
        <f t="shared" si="231"/>
        <v>1</v>
      </c>
      <c r="X1670">
        <f t="shared" si="231"/>
        <v>0</v>
      </c>
      <c r="Y1670">
        <f t="shared" si="231"/>
        <v>0</v>
      </c>
      <c r="AA1670">
        <f t="shared" si="228"/>
        <v>1666</v>
      </c>
      <c r="AB1670" t="str">
        <f t="shared" si="229"/>
        <v>ok</v>
      </c>
    </row>
    <row r="1671" spans="4:28" x14ac:dyDescent="0.25">
      <c r="D1671">
        <v>1414</v>
      </c>
      <c r="G1671">
        <v>1</v>
      </c>
      <c r="H1671">
        <v>2</v>
      </c>
      <c r="I1671">
        <v>8</v>
      </c>
      <c r="J1671">
        <v>6</v>
      </c>
      <c r="L1671">
        <f t="shared" si="232"/>
        <v>1667</v>
      </c>
      <c r="N1671">
        <f t="shared" si="227"/>
        <v>151</v>
      </c>
      <c r="O1671">
        <f t="shared" si="227"/>
        <v>13</v>
      </c>
      <c r="P1671">
        <f t="shared" si="227"/>
        <v>1</v>
      </c>
      <c r="Q1671">
        <f t="shared" si="226"/>
        <v>0</v>
      </c>
      <c r="R1671">
        <f t="shared" si="233"/>
        <v>1414</v>
      </c>
      <c r="S1671" t="str">
        <f t="shared" si="230"/>
        <v>ok</v>
      </c>
      <c r="U1671">
        <f t="shared" si="231"/>
        <v>128</v>
      </c>
      <c r="V1671">
        <f t="shared" si="231"/>
        <v>12</v>
      </c>
      <c r="W1671">
        <f t="shared" si="231"/>
        <v>1</v>
      </c>
      <c r="X1671">
        <f t="shared" si="231"/>
        <v>0</v>
      </c>
      <c r="Y1671">
        <f t="shared" si="231"/>
        <v>0</v>
      </c>
      <c r="AA1671">
        <f t="shared" si="228"/>
        <v>1667</v>
      </c>
      <c r="AB1671" t="str">
        <f t="shared" si="229"/>
        <v>ok</v>
      </c>
    </row>
    <row r="1672" spans="4:28" x14ac:dyDescent="0.25">
      <c r="D1672">
        <v>1415</v>
      </c>
      <c r="G1672">
        <v>1</v>
      </c>
      <c r="H1672">
        <v>2</v>
      </c>
      <c r="I1672">
        <v>8</v>
      </c>
      <c r="J1672">
        <v>7</v>
      </c>
      <c r="L1672">
        <f t="shared" si="232"/>
        <v>1668</v>
      </c>
      <c r="N1672">
        <f t="shared" si="227"/>
        <v>151</v>
      </c>
      <c r="O1672">
        <f t="shared" si="227"/>
        <v>13</v>
      </c>
      <c r="P1672">
        <f t="shared" si="227"/>
        <v>1</v>
      </c>
      <c r="Q1672">
        <f t="shared" si="226"/>
        <v>0</v>
      </c>
      <c r="R1672">
        <f t="shared" si="233"/>
        <v>1415</v>
      </c>
      <c r="S1672" t="str">
        <f t="shared" si="230"/>
        <v>ok</v>
      </c>
      <c r="U1672">
        <f t="shared" si="231"/>
        <v>128</v>
      </c>
      <c r="V1672">
        <f t="shared" si="231"/>
        <v>12</v>
      </c>
      <c r="W1672">
        <f t="shared" si="231"/>
        <v>1</v>
      </c>
      <c r="X1672">
        <f t="shared" si="231"/>
        <v>0</v>
      </c>
      <c r="Y1672">
        <f t="shared" si="231"/>
        <v>0</v>
      </c>
      <c r="AA1672">
        <f t="shared" si="228"/>
        <v>1668</v>
      </c>
      <c r="AB1672" t="str">
        <f t="shared" si="229"/>
        <v>ok</v>
      </c>
    </row>
    <row r="1673" spans="4:28" x14ac:dyDescent="0.25">
      <c r="D1673">
        <v>1416</v>
      </c>
      <c r="G1673">
        <v>1</v>
      </c>
      <c r="H1673">
        <v>2</v>
      </c>
      <c r="I1673">
        <v>8</v>
      </c>
      <c r="J1673">
        <v>8</v>
      </c>
      <c r="L1673">
        <f t="shared" si="232"/>
        <v>1669</v>
      </c>
      <c r="N1673">
        <f t="shared" si="227"/>
        <v>151</v>
      </c>
      <c r="O1673">
        <f t="shared" si="227"/>
        <v>13</v>
      </c>
      <c r="P1673">
        <f t="shared" si="227"/>
        <v>1</v>
      </c>
      <c r="Q1673">
        <f t="shared" si="226"/>
        <v>0</v>
      </c>
      <c r="R1673">
        <f t="shared" si="233"/>
        <v>1416</v>
      </c>
      <c r="S1673" t="str">
        <f t="shared" si="230"/>
        <v>ok</v>
      </c>
      <c r="U1673">
        <f t="shared" si="231"/>
        <v>128</v>
      </c>
      <c r="V1673">
        <f t="shared" si="231"/>
        <v>12</v>
      </c>
      <c r="W1673">
        <f t="shared" si="231"/>
        <v>1</v>
      </c>
      <c r="X1673">
        <f t="shared" si="231"/>
        <v>0</v>
      </c>
      <c r="Y1673">
        <f t="shared" si="231"/>
        <v>0</v>
      </c>
      <c r="AA1673">
        <f t="shared" si="228"/>
        <v>1669</v>
      </c>
      <c r="AB1673" t="str">
        <f t="shared" si="229"/>
        <v>ok</v>
      </c>
    </row>
    <row r="1674" spans="4:28" x14ac:dyDescent="0.25">
      <c r="D1674">
        <v>1417</v>
      </c>
      <c r="G1674">
        <v>1</v>
      </c>
      <c r="H1674">
        <v>2</v>
      </c>
      <c r="I1674">
        <v>8</v>
      </c>
      <c r="J1674">
        <v>9</v>
      </c>
      <c r="L1674">
        <f t="shared" si="232"/>
        <v>1670</v>
      </c>
      <c r="N1674">
        <f t="shared" si="227"/>
        <v>151</v>
      </c>
      <c r="O1674">
        <f t="shared" si="227"/>
        <v>13</v>
      </c>
      <c r="P1674">
        <f t="shared" si="227"/>
        <v>1</v>
      </c>
      <c r="Q1674">
        <f t="shared" si="226"/>
        <v>0</v>
      </c>
      <c r="R1674">
        <f t="shared" si="233"/>
        <v>1417</v>
      </c>
      <c r="S1674" t="str">
        <f t="shared" si="230"/>
        <v>ok</v>
      </c>
      <c r="U1674">
        <f t="shared" si="231"/>
        <v>128</v>
      </c>
      <c r="V1674">
        <f t="shared" si="231"/>
        <v>12</v>
      </c>
      <c r="W1674">
        <f t="shared" si="231"/>
        <v>1</v>
      </c>
      <c r="X1674">
        <f t="shared" si="231"/>
        <v>0</v>
      </c>
      <c r="Y1674">
        <f t="shared" si="231"/>
        <v>0</v>
      </c>
      <c r="AA1674">
        <f t="shared" si="228"/>
        <v>1670</v>
      </c>
      <c r="AB1674" t="str">
        <f t="shared" si="229"/>
        <v>ok</v>
      </c>
    </row>
    <row r="1675" spans="4:28" x14ac:dyDescent="0.25">
      <c r="D1675">
        <v>1418</v>
      </c>
      <c r="G1675">
        <v>1</v>
      </c>
      <c r="H1675">
        <v>2</v>
      </c>
      <c r="I1675">
        <v>8</v>
      </c>
      <c r="J1675">
        <v>10</v>
      </c>
      <c r="L1675">
        <f t="shared" si="232"/>
        <v>1671</v>
      </c>
      <c r="N1675">
        <f t="shared" si="227"/>
        <v>151</v>
      </c>
      <c r="O1675">
        <f t="shared" si="227"/>
        <v>13</v>
      </c>
      <c r="P1675">
        <f t="shared" si="227"/>
        <v>1</v>
      </c>
      <c r="Q1675">
        <f t="shared" si="226"/>
        <v>0</v>
      </c>
      <c r="R1675">
        <f t="shared" si="233"/>
        <v>1418</v>
      </c>
      <c r="S1675" t="str">
        <f t="shared" si="230"/>
        <v>ok</v>
      </c>
      <c r="U1675">
        <f t="shared" si="231"/>
        <v>128</v>
      </c>
      <c r="V1675">
        <f t="shared" si="231"/>
        <v>12</v>
      </c>
      <c r="W1675">
        <f t="shared" si="231"/>
        <v>1</v>
      </c>
      <c r="X1675">
        <f t="shared" si="231"/>
        <v>0</v>
      </c>
      <c r="Y1675">
        <f t="shared" si="231"/>
        <v>0</v>
      </c>
      <c r="AA1675">
        <f t="shared" si="228"/>
        <v>1671</v>
      </c>
      <c r="AB1675" t="str">
        <f t="shared" si="229"/>
        <v>ok</v>
      </c>
    </row>
    <row r="1676" spans="4:28" x14ac:dyDescent="0.25">
      <c r="D1676">
        <v>1419</v>
      </c>
      <c r="G1676">
        <v>1</v>
      </c>
      <c r="H1676">
        <v>2</v>
      </c>
      <c r="I1676">
        <v>9</v>
      </c>
      <c r="J1676">
        <v>0</v>
      </c>
      <c r="L1676">
        <f t="shared" si="232"/>
        <v>1672</v>
      </c>
      <c r="N1676">
        <f t="shared" si="227"/>
        <v>152</v>
      </c>
      <c r="O1676">
        <f t="shared" si="227"/>
        <v>13</v>
      </c>
      <c r="P1676">
        <f t="shared" si="227"/>
        <v>1</v>
      </c>
      <c r="Q1676">
        <f t="shared" si="227"/>
        <v>0</v>
      </c>
      <c r="R1676">
        <f t="shared" si="233"/>
        <v>1419</v>
      </c>
      <c r="S1676" t="str">
        <f t="shared" si="230"/>
        <v>ok</v>
      </c>
      <c r="U1676">
        <f t="shared" si="231"/>
        <v>129</v>
      </c>
      <c r="V1676">
        <f t="shared" si="231"/>
        <v>12</v>
      </c>
      <c r="W1676">
        <f t="shared" si="231"/>
        <v>1</v>
      </c>
      <c r="X1676">
        <f t="shared" si="231"/>
        <v>0</v>
      </c>
      <c r="Y1676">
        <f t="shared" si="231"/>
        <v>0</v>
      </c>
      <c r="AA1676">
        <f t="shared" si="228"/>
        <v>1672</v>
      </c>
      <c r="AB1676" t="str">
        <f t="shared" si="229"/>
        <v>ok</v>
      </c>
    </row>
    <row r="1677" spans="4:28" x14ac:dyDescent="0.25">
      <c r="D1677">
        <v>1420</v>
      </c>
      <c r="G1677">
        <v>1</v>
      </c>
      <c r="H1677">
        <v>2</v>
      </c>
      <c r="I1677">
        <v>9</v>
      </c>
      <c r="J1677">
        <v>1</v>
      </c>
      <c r="L1677">
        <f t="shared" si="232"/>
        <v>1673</v>
      </c>
      <c r="N1677">
        <f t="shared" ref="N1677:Q1702" si="234">FLOOR($L1677/N$3,1)</f>
        <v>152</v>
      </c>
      <c r="O1677">
        <f t="shared" si="234"/>
        <v>13</v>
      </c>
      <c r="P1677">
        <f t="shared" si="234"/>
        <v>1</v>
      </c>
      <c r="Q1677">
        <f t="shared" ref="Q1677:Q1688" si="235">FLOOR($L1677/Q$3,1)</f>
        <v>0</v>
      </c>
      <c r="R1677">
        <f t="shared" si="233"/>
        <v>1420</v>
      </c>
      <c r="S1677" t="str">
        <f t="shared" si="230"/>
        <v>ok</v>
      </c>
      <c r="U1677">
        <f t="shared" si="231"/>
        <v>129</v>
      </c>
      <c r="V1677">
        <f t="shared" si="231"/>
        <v>12</v>
      </c>
      <c r="W1677">
        <f t="shared" si="231"/>
        <v>1</v>
      </c>
      <c r="X1677">
        <f t="shared" si="231"/>
        <v>0</v>
      </c>
      <c r="Y1677">
        <f t="shared" si="231"/>
        <v>0</v>
      </c>
      <c r="AA1677">
        <f t="shared" si="228"/>
        <v>1673</v>
      </c>
      <c r="AB1677" t="str">
        <f t="shared" si="229"/>
        <v>ok</v>
      </c>
    </row>
    <row r="1678" spans="4:28" x14ac:dyDescent="0.25">
      <c r="D1678">
        <v>1421</v>
      </c>
      <c r="G1678">
        <v>1</v>
      </c>
      <c r="H1678">
        <v>2</v>
      </c>
      <c r="I1678">
        <v>9</v>
      </c>
      <c r="J1678">
        <v>2</v>
      </c>
      <c r="L1678">
        <f t="shared" si="232"/>
        <v>1674</v>
      </c>
      <c r="N1678">
        <f t="shared" si="234"/>
        <v>152</v>
      </c>
      <c r="O1678">
        <f t="shared" si="234"/>
        <v>13</v>
      </c>
      <c r="P1678">
        <f t="shared" si="234"/>
        <v>1</v>
      </c>
      <c r="Q1678">
        <f t="shared" si="235"/>
        <v>0</v>
      </c>
      <c r="R1678">
        <f t="shared" si="233"/>
        <v>1421</v>
      </c>
      <c r="S1678" t="str">
        <f t="shared" si="230"/>
        <v>ok</v>
      </c>
      <c r="U1678">
        <f t="shared" si="231"/>
        <v>129</v>
      </c>
      <c r="V1678">
        <f t="shared" si="231"/>
        <v>12</v>
      </c>
      <c r="W1678">
        <f t="shared" si="231"/>
        <v>1</v>
      </c>
      <c r="X1678">
        <f t="shared" si="231"/>
        <v>0</v>
      </c>
      <c r="Y1678">
        <f t="shared" si="231"/>
        <v>0</v>
      </c>
      <c r="AA1678">
        <f t="shared" ref="AA1678:AA1701" si="236">R1678+V1678*$V$1+W1678*$W$1+X1678*$X$1+Y1678*$Y$1</f>
        <v>1674</v>
      </c>
      <c r="AB1678" t="str">
        <f t="shared" ref="AB1678:AB1701" si="237">IF(L1678=AA1678,"ok","DIFF")</f>
        <v>ok</v>
      </c>
    </row>
    <row r="1679" spans="4:28" x14ac:dyDescent="0.25">
      <c r="D1679">
        <v>1422</v>
      </c>
      <c r="G1679">
        <v>1</v>
      </c>
      <c r="H1679">
        <v>2</v>
      </c>
      <c r="I1679">
        <v>9</v>
      </c>
      <c r="J1679">
        <v>3</v>
      </c>
      <c r="L1679">
        <f t="shared" si="232"/>
        <v>1675</v>
      </c>
      <c r="N1679">
        <f t="shared" si="234"/>
        <v>152</v>
      </c>
      <c r="O1679">
        <f t="shared" si="234"/>
        <v>13</v>
      </c>
      <c r="P1679">
        <f t="shared" si="234"/>
        <v>1</v>
      </c>
      <c r="Q1679">
        <f t="shared" si="235"/>
        <v>0</v>
      </c>
      <c r="R1679">
        <f t="shared" si="233"/>
        <v>1422</v>
      </c>
      <c r="S1679" t="str">
        <f t="shared" si="230"/>
        <v>ok</v>
      </c>
      <c r="U1679">
        <f t="shared" si="231"/>
        <v>129</v>
      </c>
      <c r="V1679">
        <f t="shared" si="231"/>
        <v>12</v>
      </c>
      <c r="W1679">
        <f t="shared" si="231"/>
        <v>1</v>
      </c>
      <c r="X1679">
        <f t="shared" si="231"/>
        <v>0</v>
      </c>
      <c r="Y1679">
        <f t="shared" si="231"/>
        <v>0</v>
      </c>
      <c r="AA1679">
        <f t="shared" si="236"/>
        <v>1675</v>
      </c>
      <c r="AB1679" t="str">
        <f t="shared" si="237"/>
        <v>ok</v>
      </c>
    </row>
    <row r="1680" spans="4:28" x14ac:dyDescent="0.25">
      <c r="D1680">
        <v>1423</v>
      </c>
      <c r="G1680">
        <v>1</v>
      </c>
      <c r="H1680">
        <v>2</v>
      </c>
      <c r="I1680">
        <v>9</v>
      </c>
      <c r="J1680">
        <v>4</v>
      </c>
      <c r="L1680">
        <f t="shared" si="232"/>
        <v>1676</v>
      </c>
      <c r="N1680">
        <f t="shared" si="234"/>
        <v>152</v>
      </c>
      <c r="O1680">
        <f t="shared" si="234"/>
        <v>13</v>
      </c>
      <c r="P1680">
        <f t="shared" si="234"/>
        <v>1</v>
      </c>
      <c r="Q1680">
        <f t="shared" si="235"/>
        <v>0</v>
      </c>
      <c r="R1680">
        <f t="shared" si="233"/>
        <v>1423</v>
      </c>
      <c r="S1680" t="str">
        <f t="shared" si="230"/>
        <v>ok</v>
      </c>
      <c r="U1680">
        <f t="shared" si="231"/>
        <v>129</v>
      </c>
      <c r="V1680">
        <f t="shared" si="231"/>
        <v>12</v>
      </c>
      <c r="W1680">
        <f t="shared" si="231"/>
        <v>1</v>
      </c>
      <c r="X1680">
        <f t="shared" si="231"/>
        <v>0</v>
      </c>
      <c r="Y1680">
        <f t="shared" si="231"/>
        <v>0</v>
      </c>
      <c r="AA1680">
        <f t="shared" si="236"/>
        <v>1676</v>
      </c>
      <c r="AB1680" t="str">
        <f t="shared" si="237"/>
        <v>ok</v>
      </c>
    </row>
    <row r="1681" spans="4:28" x14ac:dyDescent="0.25">
      <c r="D1681">
        <v>1424</v>
      </c>
      <c r="G1681">
        <v>1</v>
      </c>
      <c r="H1681">
        <v>2</v>
      </c>
      <c r="I1681">
        <v>9</v>
      </c>
      <c r="J1681">
        <v>5</v>
      </c>
      <c r="L1681">
        <f t="shared" si="232"/>
        <v>1677</v>
      </c>
      <c r="N1681">
        <f t="shared" si="234"/>
        <v>152</v>
      </c>
      <c r="O1681">
        <f t="shared" si="234"/>
        <v>13</v>
      </c>
      <c r="P1681">
        <f t="shared" si="234"/>
        <v>1</v>
      </c>
      <c r="Q1681">
        <f t="shared" si="235"/>
        <v>0</v>
      </c>
      <c r="R1681">
        <f t="shared" si="233"/>
        <v>1424</v>
      </c>
      <c r="S1681" t="str">
        <f t="shared" si="230"/>
        <v>ok</v>
      </c>
      <c r="U1681">
        <f t="shared" si="231"/>
        <v>129</v>
      </c>
      <c r="V1681">
        <f t="shared" si="231"/>
        <v>12</v>
      </c>
      <c r="W1681">
        <f t="shared" si="231"/>
        <v>1</v>
      </c>
      <c r="X1681">
        <f t="shared" si="231"/>
        <v>0</v>
      </c>
      <c r="Y1681">
        <f t="shared" si="231"/>
        <v>0</v>
      </c>
      <c r="AA1681">
        <f t="shared" si="236"/>
        <v>1677</v>
      </c>
      <c r="AB1681" t="str">
        <f t="shared" si="237"/>
        <v>ok</v>
      </c>
    </row>
    <row r="1682" spans="4:28" x14ac:dyDescent="0.25">
      <c r="D1682">
        <v>1425</v>
      </c>
      <c r="G1682">
        <v>1</v>
      </c>
      <c r="H1682">
        <v>2</v>
      </c>
      <c r="I1682">
        <v>9</v>
      </c>
      <c r="J1682">
        <v>6</v>
      </c>
      <c r="L1682">
        <f t="shared" si="232"/>
        <v>1678</v>
      </c>
      <c r="N1682">
        <f t="shared" si="234"/>
        <v>152</v>
      </c>
      <c r="O1682">
        <f t="shared" si="234"/>
        <v>13</v>
      </c>
      <c r="P1682">
        <f t="shared" si="234"/>
        <v>1</v>
      </c>
      <c r="Q1682">
        <f t="shared" si="235"/>
        <v>0</v>
      </c>
      <c r="R1682">
        <f t="shared" si="233"/>
        <v>1425</v>
      </c>
      <c r="S1682" t="str">
        <f t="shared" si="230"/>
        <v>ok</v>
      </c>
      <c r="U1682">
        <f t="shared" si="231"/>
        <v>129</v>
      </c>
      <c r="V1682">
        <f t="shared" si="231"/>
        <v>12</v>
      </c>
      <c r="W1682">
        <f t="shared" si="231"/>
        <v>1</v>
      </c>
      <c r="X1682">
        <f t="shared" si="231"/>
        <v>0</v>
      </c>
      <c r="Y1682">
        <f t="shared" si="231"/>
        <v>0</v>
      </c>
      <c r="AA1682">
        <f t="shared" si="236"/>
        <v>1678</v>
      </c>
      <c r="AB1682" t="str">
        <f t="shared" si="237"/>
        <v>ok</v>
      </c>
    </row>
    <row r="1683" spans="4:28" x14ac:dyDescent="0.25">
      <c r="D1683">
        <v>1426</v>
      </c>
      <c r="G1683">
        <v>1</v>
      </c>
      <c r="H1683">
        <v>2</v>
      </c>
      <c r="I1683">
        <v>9</v>
      </c>
      <c r="J1683">
        <v>7</v>
      </c>
      <c r="L1683">
        <f t="shared" si="232"/>
        <v>1679</v>
      </c>
      <c r="N1683">
        <f t="shared" si="234"/>
        <v>152</v>
      </c>
      <c r="O1683">
        <f t="shared" si="234"/>
        <v>13</v>
      </c>
      <c r="P1683">
        <f t="shared" si="234"/>
        <v>1</v>
      </c>
      <c r="Q1683">
        <f t="shared" si="235"/>
        <v>0</v>
      </c>
      <c r="R1683">
        <f t="shared" si="233"/>
        <v>1426</v>
      </c>
      <c r="S1683" t="str">
        <f t="shared" si="230"/>
        <v>ok</v>
      </c>
      <c r="U1683">
        <f t="shared" si="231"/>
        <v>129</v>
      </c>
      <c r="V1683">
        <f t="shared" si="231"/>
        <v>12</v>
      </c>
      <c r="W1683">
        <f t="shared" si="231"/>
        <v>1</v>
      </c>
      <c r="X1683">
        <f t="shared" si="231"/>
        <v>0</v>
      </c>
      <c r="Y1683">
        <f t="shared" si="231"/>
        <v>0</v>
      </c>
      <c r="AA1683">
        <f t="shared" si="236"/>
        <v>1679</v>
      </c>
      <c r="AB1683" t="str">
        <f t="shared" si="237"/>
        <v>ok</v>
      </c>
    </row>
    <row r="1684" spans="4:28" x14ac:dyDescent="0.25">
      <c r="D1684">
        <v>1427</v>
      </c>
      <c r="G1684">
        <v>1</v>
      </c>
      <c r="H1684">
        <v>2</v>
      </c>
      <c r="I1684">
        <v>9</v>
      </c>
      <c r="J1684">
        <v>8</v>
      </c>
      <c r="L1684">
        <f t="shared" si="232"/>
        <v>1680</v>
      </c>
      <c r="N1684">
        <f t="shared" si="234"/>
        <v>152</v>
      </c>
      <c r="O1684">
        <f t="shared" si="234"/>
        <v>13</v>
      </c>
      <c r="P1684">
        <f t="shared" si="234"/>
        <v>1</v>
      </c>
      <c r="Q1684">
        <f t="shared" si="235"/>
        <v>0</v>
      </c>
      <c r="R1684">
        <f t="shared" si="233"/>
        <v>1427</v>
      </c>
      <c r="S1684" t="str">
        <f t="shared" si="230"/>
        <v>ok</v>
      </c>
      <c r="U1684">
        <f t="shared" si="231"/>
        <v>129</v>
      </c>
      <c r="V1684">
        <f t="shared" si="231"/>
        <v>12</v>
      </c>
      <c r="W1684">
        <f t="shared" si="231"/>
        <v>1</v>
      </c>
      <c r="X1684">
        <f t="shared" si="231"/>
        <v>0</v>
      </c>
      <c r="Y1684">
        <f t="shared" si="231"/>
        <v>0</v>
      </c>
      <c r="AA1684">
        <f t="shared" si="236"/>
        <v>1680</v>
      </c>
      <c r="AB1684" t="str">
        <f t="shared" si="237"/>
        <v>ok</v>
      </c>
    </row>
    <row r="1685" spans="4:28" x14ac:dyDescent="0.25">
      <c r="D1685">
        <v>1428</v>
      </c>
      <c r="G1685">
        <v>1</v>
      </c>
      <c r="H1685">
        <v>2</v>
      </c>
      <c r="I1685">
        <v>9</v>
      </c>
      <c r="J1685">
        <v>9</v>
      </c>
      <c r="L1685">
        <f t="shared" si="232"/>
        <v>1681</v>
      </c>
      <c r="N1685">
        <f t="shared" si="234"/>
        <v>152</v>
      </c>
      <c r="O1685">
        <f t="shared" si="234"/>
        <v>13</v>
      </c>
      <c r="P1685">
        <f t="shared" si="234"/>
        <v>1</v>
      </c>
      <c r="Q1685">
        <f t="shared" si="235"/>
        <v>0</v>
      </c>
      <c r="R1685">
        <f t="shared" si="233"/>
        <v>1428</v>
      </c>
      <c r="S1685" t="str">
        <f t="shared" si="230"/>
        <v>ok</v>
      </c>
      <c r="U1685">
        <f t="shared" si="231"/>
        <v>129</v>
      </c>
      <c r="V1685">
        <f t="shared" si="231"/>
        <v>12</v>
      </c>
      <c r="W1685">
        <f t="shared" si="231"/>
        <v>1</v>
      </c>
      <c r="X1685">
        <f t="shared" si="231"/>
        <v>0</v>
      </c>
      <c r="Y1685">
        <f t="shared" si="231"/>
        <v>0</v>
      </c>
      <c r="AA1685">
        <f t="shared" si="236"/>
        <v>1681</v>
      </c>
      <c r="AB1685" t="str">
        <f t="shared" si="237"/>
        <v>ok</v>
      </c>
    </row>
    <row r="1686" spans="4:28" x14ac:dyDescent="0.25">
      <c r="D1686">
        <v>1429</v>
      </c>
      <c r="G1686">
        <v>1</v>
      </c>
      <c r="H1686">
        <v>2</v>
      </c>
      <c r="I1686">
        <v>9</v>
      </c>
      <c r="J1686">
        <v>10</v>
      </c>
      <c r="L1686">
        <f t="shared" si="232"/>
        <v>1682</v>
      </c>
      <c r="N1686">
        <f t="shared" si="234"/>
        <v>152</v>
      </c>
      <c r="O1686">
        <f t="shared" si="234"/>
        <v>13</v>
      </c>
      <c r="P1686">
        <f t="shared" si="234"/>
        <v>1</v>
      </c>
      <c r="Q1686">
        <f t="shared" si="235"/>
        <v>0</v>
      </c>
      <c r="R1686">
        <f t="shared" si="233"/>
        <v>1429</v>
      </c>
      <c r="S1686" t="str">
        <f t="shared" si="230"/>
        <v>ok</v>
      </c>
      <c r="U1686">
        <f t="shared" si="231"/>
        <v>129</v>
      </c>
      <c r="V1686">
        <f t="shared" si="231"/>
        <v>12</v>
      </c>
      <c r="W1686">
        <f t="shared" si="231"/>
        <v>1</v>
      </c>
      <c r="X1686">
        <f t="shared" si="231"/>
        <v>0</v>
      </c>
      <c r="Y1686">
        <f t="shared" si="231"/>
        <v>0</v>
      </c>
      <c r="AA1686">
        <f t="shared" si="236"/>
        <v>1682</v>
      </c>
      <c r="AB1686" t="str">
        <f t="shared" si="237"/>
        <v>ok</v>
      </c>
    </row>
    <row r="1687" spans="4:28" x14ac:dyDescent="0.25">
      <c r="D1687">
        <v>1430</v>
      </c>
      <c r="G1687">
        <v>1</v>
      </c>
      <c r="H1687">
        <v>2</v>
      </c>
      <c r="I1687">
        <v>10</v>
      </c>
      <c r="J1687">
        <v>0</v>
      </c>
      <c r="L1687">
        <f t="shared" si="232"/>
        <v>1683</v>
      </c>
      <c r="N1687">
        <f t="shared" si="234"/>
        <v>153</v>
      </c>
      <c r="O1687">
        <f t="shared" si="234"/>
        <v>13</v>
      </c>
      <c r="P1687">
        <f t="shared" si="234"/>
        <v>1</v>
      </c>
      <c r="Q1687">
        <f t="shared" si="235"/>
        <v>0</v>
      </c>
      <c r="R1687">
        <f t="shared" si="233"/>
        <v>1430</v>
      </c>
      <c r="S1687" t="str">
        <f t="shared" si="230"/>
        <v>ok</v>
      </c>
      <c r="U1687">
        <f t="shared" si="231"/>
        <v>130</v>
      </c>
      <c r="V1687">
        <f t="shared" si="231"/>
        <v>12</v>
      </c>
      <c r="W1687">
        <f t="shared" si="231"/>
        <v>1</v>
      </c>
      <c r="X1687">
        <f t="shared" si="231"/>
        <v>0</v>
      </c>
      <c r="Y1687">
        <f t="shared" si="231"/>
        <v>0</v>
      </c>
      <c r="AA1687">
        <f t="shared" si="236"/>
        <v>1683</v>
      </c>
      <c r="AB1687" t="str">
        <f t="shared" si="237"/>
        <v>ok</v>
      </c>
    </row>
    <row r="1688" spans="4:28" x14ac:dyDescent="0.25">
      <c r="D1688">
        <v>1431</v>
      </c>
      <c r="G1688">
        <v>1</v>
      </c>
      <c r="H1688">
        <v>2</v>
      </c>
      <c r="I1688">
        <v>10</v>
      </c>
      <c r="J1688">
        <v>1</v>
      </c>
      <c r="L1688">
        <f t="shared" si="232"/>
        <v>1684</v>
      </c>
      <c r="N1688">
        <f t="shared" si="234"/>
        <v>153</v>
      </c>
      <c r="O1688">
        <f t="shared" si="234"/>
        <v>13</v>
      </c>
      <c r="P1688">
        <f t="shared" si="234"/>
        <v>1</v>
      </c>
      <c r="Q1688">
        <f t="shared" si="235"/>
        <v>0</v>
      </c>
      <c r="R1688">
        <f t="shared" si="233"/>
        <v>1431</v>
      </c>
      <c r="S1688" t="str">
        <f t="shared" ref="S1688:S1714" si="238">IF(D1688=R1688,"ok","DIFF")</f>
        <v>ok</v>
      </c>
      <c r="U1688">
        <f t="shared" si="231"/>
        <v>130</v>
      </c>
      <c r="V1688">
        <f t="shared" si="231"/>
        <v>12</v>
      </c>
      <c r="W1688">
        <f t="shared" si="231"/>
        <v>1</v>
      </c>
      <c r="X1688">
        <f t="shared" si="231"/>
        <v>0</v>
      </c>
      <c r="Y1688">
        <f t="shared" si="231"/>
        <v>0</v>
      </c>
      <c r="AA1688">
        <f t="shared" si="236"/>
        <v>1684</v>
      </c>
      <c r="AB1688" t="str">
        <f t="shared" si="237"/>
        <v>ok</v>
      </c>
    </row>
    <row r="1689" spans="4:28" x14ac:dyDescent="0.25">
      <c r="D1689">
        <v>1432</v>
      </c>
      <c r="G1689">
        <v>1</v>
      </c>
      <c r="H1689">
        <v>2</v>
      </c>
      <c r="I1689">
        <v>10</v>
      </c>
      <c r="J1689">
        <v>2</v>
      </c>
      <c r="L1689">
        <f t="shared" si="232"/>
        <v>1685</v>
      </c>
      <c r="N1689">
        <f t="shared" si="234"/>
        <v>153</v>
      </c>
      <c r="O1689">
        <f t="shared" si="234"/>
        <v>13</v>
      </c>
      <c r="P1689">
        <f t="shared" si="234"/>
        <v>1</v>
      </c>
      <c r="Q1689">
        <f t="shared" si="234"/>
        <v>0</v>
      </c>
      <c r="R1689">
        <f t="shared" si="233"/>
        <v>1432</v>
      </c>
      <c r="S1689" t="str">
        <f t="shared" si="238"/>
        <v>ok</v>
      </c>
      <c r="U1689">
        <f t="shared" si="231"/>
        <v>130</v>
      </c>
      <c r="V1689">
        <f>MAX(0,FLOOR(($R1689+V$2)/V$3,1))</f>
        <v>12</v>
      </c>
      <c r="W1689">
        <f t="shared" si="231"/>
        <v>1</v>
      </c>
      <c r="X1689">
        <f t="shared" si="231"/>
        <v>0</v>
      </c>
      <c r="Y1689">
        <f t="shared" si="231"/>
        <v>0</v>
      </c>
      <c r="AA1689">
        <f>R1689+V1689*$V$1+W1689*$W$1+X1689*$X$1+Y1689*$Y$1</f>
        <v>1685</v>
      </c>
      <c r="AB1689" t="str">
        <f t="shared" si="237"/>
        <v>ok</v>
      </c>
    </row>
    <row r="1690" spans="4:28" x14ac:dyDescent="0.25">
      <c r="D1690">
        <v>1433</v>
      </c>
      <c r="G1690">
        <v>1</v>
      </c>
      <c r="H1690">
        <v>2</v>
      </c>
      <c r="I1690">
        <v>10</v>
      </c>
      <c r="J1690">
        <v>3</v>
      </c>
      <c r="L1690">
        <f t="shared" ref="L1690:L1713" si="239">F1690*11*11*11*11+G1690*11*11*11+H1690*11*11+I1690*11+J1690</f>
        <v>1686</v>
      </c>
      <c r="N1690">
        <f t="shared" si="234"/>
        <v>153</v>
      </c>
      <c r="O1690">
        <f t="shared" si="234"/>
        <v>13</v>
      </c>
      <c r="P1690">
        <f t="shared" si="234"/>
        <v>1</v>
      </c>
      <c r="Q1690">
        <f t="shared" si="234"/>
        <v>0</v>
      </c>
      <c r="R1690">
        <f t="shared" si="233"/>
        <v>1433</v>
      </c>
      <c r="S1690" t="str">
        <f t="shared" si="238"/>
        <v>ok</v>
      </c>
      <c r="U1690">
        <f t="shared" si="231"/>
        <v>130</v>
      </c>
      <c r="V1690">
        <f t="shared" si="231"/>
        <v>12</v>
      </c>
      <c r="W1690">
        <f t="shared" si="231"/>
        <v>1</v>
      </c>
      <c r="X1690">
        <f t="shared" si="231"/>
        <v>0</v>
      </c>
      <c r="Y1690">
        <f t="shared" si="231"/>
        <v>0</v>
      </c>
      <c r="AA1690">
        <f t="shared" si="236"/>
        <v>1686</v>
      </c>
      <c r="AB1690" t="str">
        <f t="shared" si="237"/>
        <v>ok</v>
      </c>
    </row>
    <row r="1691" spans="4:28" x14ac:dyDescent="0.25">
      <c r="D1691">
        <v>1434</v>
      </c>
      <c r="G1691">
        <v>1</v>
      </c>
      <c r="H1691">
        <v>2</v>
      </c>
      <c r="I1691">
        <v>10</v>
      </c>
      <c r="J1691">
        <v>4</v>
      </c>
      <c r="L1691">
        <f t="shared" si="239"/>
        <v>1687</v>
      </c>
      <c r="N1691">
        <f t="shared" si="234"/>
        <v>153</v>
      </c>
      <c r="O1691">
        <f t="shared" si="234"/>
        <v>13</v>
      </c>
      <c r="P1691">
        <f t="shared" si="234"/>
        <v>1</v>
      </c>
      <c r="Q1691">
        <f t="shared" si="234"/>
        <v>0</v>
      </c>
      <c r="R1691">
        <f t="shared" si="233"/>
        <v>1434</v>
      </c>
      <c r="S1691" t="str">
        <f t="shared" si="238"/>
        <v>ok</v>
      </c>
      <c r="U1691">
        <f t="shared" si="231"/>
        <v>130</v>
      </c>
      <c r="V1691">
        <f t="shared" si="231"/>
        <v>12</v>
      </c>
      <c r="W1691">
        <f t="shared" si="231"/>
        <v>1</v>
      </c>
      <c r="X1691">
        <f t="shared" si="231"/>
        <v>0</v>
      </c>
      <c r="Y1691">
        <f t="shared" si="231"/>
        <v>0</v>
      </c>
      <c r="AA1691">
        <f t="shared" si="236"/>
        <v>1687</v>
      </c>
      <c r="AB1691" t="str">
        <f t="shared" si="237"/>
        <v>ok</v>
      </c>
    </row>
    <row r="1692" spans="4:28" x14ac:dyDescent="0.25">
      <c r="D1692">
        <v>1435</v>
      </c>
      <c r="G1692">
        <v>1</v>
      </c>
      <c r="H1692">
        <v>2</v>
      </c>
      <c r="I1692">
        <v>10</v>
      </c>
      <c r="J1692">
        <v>5</v>
      </c>
      <c r="L1692">
        <f t="shared" si="239"/>
        <v>1688</v>
      </c>
      <c r="N1692">
        <f t="shared" si="234"/>
        <v>153</v>
      </c>
      <c r="O1692">
        <f t="shared" si="234"/>
        <v>13</v>
      </c>
      <c r="P1692">
        <f t="shared" si="234"/>
        <v>1</v>
      </c>
      <c r="Q1692">
        <f t="shared" si="234"/>
        <v>0</v>
      </c>
      <c r="R1692">
        <f t="shared" si="233"/>
        <v>1435</v>
      </c>
      <c r="S1692" t="str">
        <f t="shared" si="238"/>
        <v>ok</v>
      </c>
      <c r="U1692">
        <f t="shared" si="231"/>
        <v>130</v>
      </c>
      <c r="V1692">
        <f t="shared" si="231"/>
        <v>12</v>
      </c>
      <c r="W1692">
        <f t="shared" si="231"/>
        <v>1</v>
      </c>
      <c r="X1692">
        <f t="shared" si="231"/>
        <v>0</v>
      </c>
      <c r="Y1692">
        <f t="shared" si="231"/>
        <v>0</v>
      </c>
      <c r="AA1692">
        <f t="shared" si="236"/>
        <v>1688</v>
      </c>
      <c r="AB1692" t="str">
        <f t="shared" si="237"/>
        <v>ok</v>
      </c>
    </row>
    <row r="1693" spans="4:28" x14ac:dyDescent="0.25">
      <c r="D1693">
        <v>1436</v>
      </c>
      <c r="G1693">
        <v>1</v>
      </c>
      <c r="H1693">
        <v>2</v>
      </c>
      <c r="I1693">
        <v>10</v>
      </c>
      <c r="J1693">
        <v>6</v>
      </c>
      <c r="L1693">
        <f t="shared" si="239"/>
        <v>1689</v>
      </c>
      <c r="N1693">
        <f t="shared" si="234"/>
        <v>153</v>
      </c>
      <c r="O1693">
        <f t="shared" si="234"/>
        <v>13</v>
      </c>
      <c r="P1693">
        <f t="shared" si="234"/>
        <v>1</v>
      </c>
      <c r="Q1693">
        <f t="shared" si="234"/>
        <v>0</v>
      </c>
      <c r="R1693">
        <f t="shared" si="233"/>
        <v>1436</v>
      </c>
      <c r="S1693" t="str">
        <f t="shared" si="238"/>
        <v>ok</v>
      </c>
      <c r="U1693">
        <f t="shared" si="231"/>
        <v>130</v>
      </c>
      <c r="V1693">
        <f t="shared" si="231"/>
        <v>12</v>
      </c>
      <c r="W1693">
        <f t="shared" si="231"/>
        <v>1</v>
      </c>
      <c r="X1693">
        <f t="shared" si="231"/>
        <v>0</v>
      </c>
      <c r="Y1693">
        <f t="shared" si="231"/>
        <v>0</v>
      </c>
      <c r="AA1693">
        <f t="shared" si="236"/>
        <v>1689</v>
      </c>
      <c r="AB1693" t="str">
        <f t="shared" si="237"/>
        <v>ok</v>
      </c>
    </row>
    <row r="1694" spans="4:28" x14ac:dyDescent="0.25">
      <c r="D1694">
        <v>1437</v>
      </c>
      <c r="G1694">
        <v>1</v>
      </c>
      <c r="H1694">
        <v>2</v>
      </c>
      <c r="I1694">
        <v>10</v>
      </c>
      <c r="J1694">
        <v>7</v>
      </c>
      <c r="L1694">
        <f t="shared" si="239"/>
        <v>1690</v>
      </c>
      <c r="N1694">
        <f t="shared" si="234"/>
        <v>153</v>
      </c>
      <c r="O1694">
        <f t="shared" si="234"/>
        <v>13</v>
      </c>
      <c r="P1694">
        <f t="shared" si="234"/>
        <v>1</v>
      </c>
      <c r="Q1694">
        <f t="shared" si="234"/>
        <v>0</v>
      </c>
      <c r="R1694">
        <f t="shared" si="233"/>
        <v>1437</v>
      </c>
      <c r="S1694" t="str">
        <f t="shared" si="238"/>
        <v>ok</v>
      </c>
      <c r="U1694">
        <f t="shared" si="231"/>
        <v>130</v>
      </c>
      <c r="V1694">
        <f t="shared" si="231"/>
        <v>12</v>
      </c>
      <c r="W1694">
        <f t="shared" si="231"/>
        <v>1</v>
      </c>
      <c r="X1694">
        <f t="shared" si="231"/>
        <v>0</v>
      </c>
      <c r="Y1694">
        <f t="shared" si="231"/>
        <v>0</v>
      </c>
      <c r="AA1694">
        <f t="shared" si="236"/>
        <v>1690</v>
      </c>
      <c r="AB1694" t="str">
        <f t="shared" si="237"/>
        <v>ok</v>
      </c>
    </row>
    <row r="1695" spans="4:28" x14ac:dyDescent="0.25">
      <c r="D1695">
        <v>1438</v>
      </c>
      <c r="G1695">
        <v>1</v>
      </c>
      <c r="H1695">
        <v>2</v>
      </c>
      <c r="I1695">
        <v>10</v>
      </c>
      <c r="J1695">
        <v>8</v>
      </c>
      <c r="L1695">
        <f t="shared" si="239"/>
        <v>1691</v>
      </c>
      <c r="N1695">
        <f t="shared" si="234"/>
        <v>153</v>
      </c>
      <c r="O1695">
        <f t="shared" si="234"/>
        <v>13</v>
      </c>
      <c r="P1695">
        <f t="shared" si="234"/>
        <v>1</v>
      </c>
      <c r="Q1695">
        <f t="shared" si="234"/>
        <v>0</v>
      </c>
      <c r="R1695">
        <f t="shared" si="233"/>
        <v>1438</v>
      </c>
      <c r="S1695" t="str">
        <f t="shared" si="238"/>
        <v>ok</v>
      </c>
      <c r="U1695">
        <f t="shared" si="231"/>
        <v>130</v>
      </c>
      <c r="V1695">
        <f t="shared" si="231"/>
        <v>12</v>
      </c>
      <c r="W1695">
        <f t="shared" si="231"/>
        <v>1</v>
      </c>
      <c r="X1695">
        <f t="shared" si="231"/>
        <v>0</v>
      </c>
      <c r="Y1695">
        <f t="shared" si="231"/>
        <v>0</v>
      </c>
      <c r="AA1695">
        <f t="shared" si="236"/>
        <v>1691</v>
      </c>
      <c r="AB1695" t="str">
        <f t="shared" si="237"/>
        <v>ok</v>
      </c>
    </row>
    <row r="1696" spans="4:28" x14ac:dyDescent="0.25">
      <c r="D1696">
        <v>1439</v>
      </c>
      <c r="G1696">
        <v>1</v>
      </c>
      <c r="H1696">
        <v>2</v>
      </c>
      <c r="I1696">
        <v>10</v>
      </c>
      <c r="J1696">
        <v>9</v>
      </c>
      <c r="L1696">
        <f t="shared" si="239"/>
        <v>1692</v>
      </c>
      <c r="N1696">
        <f t="shared" si="234"/>
        <v>153</v>
      </c>
      <c r="O1696">
        <f t="shared" si="234"/>
        <v>13</v>
      </c>
      <c r="P1696">
        <f t="shared" si="234"/>
        <v>1</v>
      </c>
      <c r="Q1696">
        <f t="shared" si="234"/>
        <v>0</v>
      </c>
      <c r="R1696">
        <f t="shared" si="233"/>
        <v>1439</v>
      </c>
      <c r="S1696" t="str">
        <f t="shared" si="238"/>
        <v>ok</v>
      </c>
      <c r="U1696">
        <f t="shared" si="231"/>
        <v>130</v>
      </c>
      <c r="V1696">
        <f t="shared" si="231"/>
        <v>12</v>
      </c>
      <c r="W1696">
        <f t="shared" si="231"/>
        <v>1</v>
      </c>
      <c r="X1696">
        <f t="shared" si="231"/>
        <v>0</v>
      </c>
      <c r="Y1696">
        <f t="shared" si="231"/>
        <v>0</v>
      </c>
      <c r="AA1696">
        <f t="shared" si="236"/>
        <v>1692</v>
      </c>
      <c r="AB1696" t="str">
        <f t="shared" si="237"/>
        <v>ok</v>
      </c>
    </row>
    <row r="1697" spans="4:28" x14ac:dyDescent="0.25">
      <c r="D1697">
        <v>1440</v>
      </c>
      <c r="G1697">
        <v>1</v>
      </c>
      <c r="H1697">
        <v>2</v>
      </c>
      <c r="I1697">
        <v>10</v>
      </c>
      <c r="J1697">
        <v>10</v>
      </c>
      <c r="L1697">
        <f t="shared" si="239"/>
        <v>1693</v>
      </c>
      <c r="N1697">
        <f t="shared" si="234"/>
        <v>153</v>
      </c>
      <c r="O1697">
        <f t="shared" si="234"/>
        <v>13</v>
      </c>
      <c r="P1697">
        <f t="shared" si="234"/>
        <v>1</v>
      </c>
      <c r="Q1697">
        <f t="shared" si="234"/>
        <v>0</v>
      </c>
      <c r="R1697">
        <f t="shared" si="233"/>
        <v>1440</v>
      </c>
      <c r="S1697" t="str">
        <f t="shared" si="238"/>
        <v>ok</v>
      </c>
      <c r="U1697">
        <f t="shared" si="231"/>
        <v>130</v>
      </c>
      <c r="V1697">
        <f t="shared" si="231"/>
        <v>12</v>
      </c>
      <c r="W1697">
        <f t="shared" si="231"/>
        <v>1</v>
      </c>
      <c r="X1697">
        <f t="shared" si="231"/>
        <v>0</v>
      </c>
      <c r="Y1697">
        <f t="shared" si="231"/>
        <v>0</v>
      </c>
      <c r="AA1697">
        <f t="shared" si="236"/>
        <v>1693</v>
      </c>
      <c r="AB1697" t="str">
        <f t="shared" si="237"/>
        <v>ok</v>
      </c>
    </row>
    <row r="1698" spans="4:28" x14ac:dyDescent="0.25">
      <c r="G1698">
        <v>10</v>
      </c>
      <c r="H1698">
        <v>10</v>
      </c>
      <c r="I1698">
        <v>10</v>
      </c>
      <c r="J1698">
        <v>10</v>
      </c>
      <c r="L1698">
        <f t="shared" si="239"/>
        <v>14640</v>
      </c>
      <c r="N1698">
        <f t="shared" si="234"/>
        <v>1330</v>
      </c>
      <c r="O1698">
        <f t="shared" si="234"/>
        <v>120</v>
      </c>
      <c r="P1698">
        <f t="shared" si="234"/>
        <v>10</v>
      </c>
      <c r="Q1698">
        <f t="shared" si="234"/>
        <v>0</v>
      </c>
      <c r="R1698">
        <f t="shared" si="233"/>
        <v>12220</v>
      </c>
      <c r="S1698" t="str">
        <f t="shared" si="238"/>
        <v>DIFF</v>
      </c>
      <c r="U1698">
        <f t="shared" ref="U1698:Y1699" si="240">MAX(0,FLOOR(($R1698+U$2)/U$3,1))</f>
        <v>1110</v>
      </c>
      <c r="V1698">
        <f t="shared" si="240"/>
        <v>110</v>
      </c>
      <c r="W1698">
        <f t="shared" si="240"/>
        <v>10</v>
      </c>
      <c r="X1698">
        <f t="shared" si="240"/>
        <v>0</v>
      </c>
      <c r="Y1698">
        <f t="shared" si="240"/>
        <v>0</v>
      </c>
      <c r="AA1698">
        <f t="shared" si="236"/>
        <v>14640</v>
      </c>
      <c r="AB1698" t="str">
        <f t="shared" si="237"/>
        <v>ok</v>
      </c>
    </row>
    <row r="1699" spans="4:28" x14ac:dyDescent="0.25">
      <c r="F1699">
        <v>1</v>
      </c>
      <c r="G1699">
        <v>0</v>
      </c>
      <c r="H1699">
        <v>0</v>
      </c>
      <c r="I1699">
        <v>0</v>
      </c>
      <c r="J1699">
        <v>0</v>
      </c>
      <c r="L1699">
        <f t="shared" si="239"/>
        <v>14641</v>
      </c>
      <c r="N1699">
        <f t="shared" si="234"/>
        <v>1331</v>
      </c>
      <c r="O1699">
        <f t="shared" si="234"/>
        <v>121</v>
      </c>
      <c r="P1699">
        <f t="shared" si="234"/>
        <v>11</v>
      </c>
      <c r="Q1699">
        <f t="shared" si="234"/>
        <v>1</v>
      </c>
      <c r="R1699">
        <f t="shared" si="233"/>
        <v>11000</v>
      </c>
      <c r="S1699" t="str">
        <f t="shared" si="238"/>
        <v>DIFF</v>
      </c>
      <c r="U1699">
        <f t="shared" si="240"/>
        <v>1000</v>
      </c>
      <c r="V1699">
        <f t="shared" si="240"/>
        <v>99</v>
      </c>
      <c r="W1699">
        <f t="shared" si="240"/>
        <v>9</v>
      </c>
      <c r="X1699">
        <f t="shared" si="240"/>
        <v>0</v>
      </c>
      <c r="Y1699">
        <f t="shared" si="240"/>
        <v>0</v>
      </c>
      <c r="AA1699">
        <f t="shared" si="236"/>
        <v>13178</v>
      </c>
      <c r="AB1699" t="str">
        <f t="shared" si="237"/>
        <v>DIFF</v>
      </c>
    </row>
    <row r="1700" spans="4:28" x14ac:dyDescent="0.25">
      <c r="F1700">
        <v>1</v>
      </c>
      <c r="G1700">
        <v>0</v>
      </c>
      <c r="H1700">
        <v>10</v>
      </c>
      <c r="I1700">
        <v>10</v>
      </c>
      <c r="J1700">
        <v>10</v>
      </c>
      <c r="L1700">
        <f t="shared" si="239"/>
        <v>15971</v>
      </c>
      <c r="N1700">
        <f t="shared" si="234"/>
        <v>1451</v>
      </c>
      <c r="O1700">
        <f t="shared" si="234"/>
        <v>131</v>
      </c>
      <c r="P1700">
        <f t="shared" si="234"/>
        <v>11</v>
      </c>
      <c r="Q1700">
        <f t="shared" si="234"/>
        <v>1</v>
      </c>
      <c r="R1700">
        <f t="shared" si="233"/>
        <v>12220</v>
      </c>
      <c r="S1700" t="str">
        <f t="shared" si="238"/>
        <v>DIFF</v>
      </c>
      <c r="U1700">
        <f t="shared" si="231"/>
        <v>1110</v>
      </c>
      <c r="V1700">
        <f t="shared" si="231"/>
        <v>110</v>
      </c>
      <c r="W1700">
        <f t="shared" si="231"/>
        <v>10</v>
      </c>
      <c r="X1700">
        <f t="shared" si="231"/>
        <v>0</v>
      </c>
      <c r="Y1700">
        <f t="shared" si="231"/>
        <v>0</v>
      </c>
      <c r="AA1700">
        <f t="shared" si="236"/>
        <v>14640</v>
      </c>
      <c r="AB1700" t="str">
        <f t="shared" si="237"/>
        <v>DIFF</v>
      </c>
    </row>
    <row r="1701" spans="4:28" x14ac:dyDescent="0.25">
      <c r="F1701">
        <v>1</v>
      </c>
      <c r="G1701">
        <v>1</v>
      </c>
      <c r="H1701">
        <v>0</v>
      </c>
      <c r="I1701">
        <v>0</v>
      </c>
      <c r="J1701">
        <v>0</v>
      </c>
      <c r="L1701">
        <f t="shared" si="239"/>
        <v>15972</v>
      </c>
      <c r="N1701">
        <f t="shared" si="234"/>
        <v>1452</v>
      </c>
      <c r="O1701">
        <f t="shared" si="234"/>
        <v>132</v>
      </c>
      <c r="P1701">
        <f t="shared" si="234"/>
        <v>12</v>
      </c>
      <c r="Q1701">
        <f t="shared" si="234"/>
        <v>1</v>
      </c>
      <c r="R1701">
        <f t="shared" si="233"/>
        <v>12100</v>
      </c>
      <c r="S1701" t="str">
        <f t="shared" si="238"/>
        <v>DIFF</v>
      </c>
      <c r="U1701">
        <f t="shared" ref="U1701:Y1714" si="241">MAX(0,FLOOR(($R1701+U$2)/U$3,1))</f>
        <v>1100</v>
      </c>
      <c r="V1701">
        <f t="shared" si="241"/>
        <v>109</v>
      </c>
      <c r="W1701">
        <f t="shared" si="241"/>
        <v>10</v>
      </c>
      <c r="X1701">
        <f t="shared" si="241"/>
        <v>0</v>
      </c>
      <c r="Y1701">
        <f t="shared" si="241"/>
        <v>0</v>
      </c>
      <c r="AA1701">
        <f t="shared" si="236"/>
        <v>14509</v>
      </c>
      <c r="AB1701" t="str">
        <f t="shared" si="237"/>
        <v>DIFF</v>
      </c>
    </row>
    <row r="1702" spans="4:28" x14ac:dyDescent="0.25">
      <c r="F1702">
        <v>1</v>
      </c>
      <c r="G1702">
        <v>1</v>
      </c>
      <c r="H1702">
        <v>0</v>
      </c>
      <c r="I1702">
        <v>10</v>
      </c>
      <c r="J1702">
        <v>10</v>
      </c>
      <c r="L1702">
        <f t="shared" si="239"/>
        <v>16092</v>
      </c>
      <c r="N1702">
        <f t="shared" si="234"/>
        <v>1462</v>
      </c>
      <c r="O1702">
        <f t="shared" si="234"/>
        <v>132</v>
      </c>
      <c r="P1702">
        <f t="shared" si="234"/>
        <v>12</v>
      </c>
      <c r="Q1702">
        <f t="shared" si="234"/>
        <v>1</v>
      </c>
      <c r="R1702">
        <f t="shared" si="233"/>
        <v>12220</v>
      </c>
      <c r="S1702" t="str">
        <f t="shared" si="238"/>
        <v>DIFF</v>
      </c>
      <c r="U1702">
        <f t="shared" si="241"/>
        <v>1110</v>
      </c>
      <c r="V1702">
        <f t="shared" si="241"/>
        <v>110</v>
      </c>
      <c r="W1702">
        <f t="shared" si="241"/>
        <v>10</v>
      </c>
      <c r="X1702">
        <f t="shared" si="241"/>
        <v>0</v>
      </c>
      <c r="Y1702">
        <f t="shared" si="241"/>
        <v>0</v>
      </c>
      <c r="AA1702">
        <f t="shared" ref="AA1702:AA1707" si="242">R1702+V1702*$V$1+W1702*$W$1+X1702*$X$1+Y1702*$Y$1</f>
        <v>14640</v>
      </c>
      <c r="AB1702" t="str">
        <f t="shared" ref="AB1702:AB1707" si="243">IF(L1702=AA1702,"ok","DIFF")</f>
        <v>DIFF</v>
      </c>
    </row>
    <row r="1703" spans="4:28" x14ac:dyDescent="0.25">
      <c r="F1703">
        <v>1</v>
      </c>
      <c r="G1703">
        <v>1</v>
      </c>
      <c r="H1703">
        <v>1</v>
      </c>
      <c r="I1703">
        <v>0</v>
      </c>
      <c r="J1703">
        <v>10</v>
      </c>
      <c r="L1703">
        <f t="shared" si="239"/>
        <v>16103</v>
      </c>
      <c r="N1703">
        <f t="shared" ref="N1703:Q1714" si="244">FLOOR($L1703/N$3,1)</f>
        <v>1463</v>
      </c>
      <c r="O1703">
        <f t="shared" si="244"/>
        <v>133</v>
      </c>
      <c r="P1703">
        <f t="shared" si="244"/>
        <v>12</v>
      </c>
      <c r="Q1703">
        <f t="shared" ref="Q1703:Q1706" si="245">FLOOR($L1703/Q$3,1)</f>
        <v>1</v>
      </c>
      <c r="R1703">
        <f t="shared" si="233"/>
        <v>12220</v>
      </c>
      <c r="S1703" t="str">
        <f t="shared" si="238"/>
        <v>DIFF</v>
      </c>
      <c r="U1703">
        <f t="shared" si="241"/>
        <v>1110</v>
      </c>
      <c r="V1703">
        <f t="shared" si="241"/>
        <v>110</v>
      </c>
      <c r="W1703">
        <f t="shared" si="241"/>
        <v>10</v>
      </c>
      <c r="X1703">
        <f t="shared" si="241"/>
        <v>0</v>
      </c>
      <c r="Y1703">
        <f t="shared" si="241"/>
        <v>0</v>
      </c>
      <c r="AA1703">
        <f t="shared" si="242"/>
        <v>14640</v>
      </c>
      <c r="AB1703" t="str">
        <f t="shared" si="243"/>
        <v>DIFF</v>
      </c>
    </row>
    <row r="1704" spans="4:28" x14ac:dyDescent="0.25">
      <c r="F1704">
        <v>1</v>
      </c>
      <c r="G1704">
        <v>1</v>
      </c>
      <c r="H1704">
        <v>1</v>
      </c>
      <c r="I1704">
        <v>1</v>
      </c>
      <c r="J1704">
        <v>0</v>
      </c>
      <c r="L1704">
        <f t="shared" si="239"/>
        <v>16104</v>
      </c>
      <c r="N1704">
        <f t="shared" si="244"/>
        <v>1464</v>
      </c>
      <c r="O1704">
        <f t="shared" si="244"/>
        <v>133</v>
      </c>
      <c r="P1704">
        <f t="shared" si="244"/>
        <v>12</v>
      </c>
      <c r="Q1704">
        <f t="shared" si="245"/>
        <v>1</v>
      </c>
      <c r="R1704">
        <f t="shared" si="233"/>
        <v>12221</v>
      </c>
      <c r="S1704" t="str">
        <f t="shared" si="238"/>
        <v>DIFF</v>
      </c>
      <c r="U1704">
        <f t="shared" si="241"/>
        <v>1111</v>
      </c>
      <c r="V1704">
        <f t="shared" si="241"/>
        <v>111</v>
      </c>
      <c r="W1704">
        <f t="shared" si="241"/>
        <v>11</v>
      </c>
      <c r="X1704">
        <f t="shared" si="241"/>
        <v>0</v>
      </c>
      <c r="Y1704">
        <f t="shared" si="241"/>
        <v>0</v>
      </c>
      <c r="AA1704">
        <f t="shared" si="242"/>
        <v>14773</v>
      </c>
      <c r="AB1704" t="str">
        <f t="shared" si="243"/>
        <v>DIFF</v>
      </c>
    </row>
    <row r="1705" spans="4:28" x14ac:dyDescent="0.25">
      <c r="F1705">
        <v>1</v>
      </c>
      <c r="G1705">
        <v>1</v>
      </c>
      <c r="H1705">
        <v>1</v>
      </c>
      <c r="I1705">
        <v>1</v>
      </c>
      <c r="J1705">
        <v>1</v>
      </c>
      <c r="L1705">
        <f t="shared" si="239"/>
        <v>16105</v>
      </c>
      <c r="N1705">
        <f t="shared" si="244"/>
        <v>1464</v>
      </c>
      <c r="O1705">
        <f t="shared" si="244"/>
        <v>133</v>
      </c>
      <c r="P1705">
        <f t="shared" si="244"/>
        <v>12</v>
      </c>
      <c r="Q1705">
        <f t="shared" si="245"/>
        <v>1</v>
      </c>
      <c r="R1705">
        <f t="shared" si="233"/>
        <v>12222</v>
      </c>
      <c r="S1705" t="str">
        <f t="shared" si="238"/>
        <v>DIFF</v>
      </c>
      <c r="U1705">
        <f t="shared" si="241"/>
        <v>1111</v>
      </c>
      <c r="V1705">
        <f t="shared" si="241"/>
        <v>111</v>
      </c>
      <c r="W1705">
        <f t="shared" si="241"/>
        <v>11</v>
      </c>
      <c r="X1705">
        <f t="shared" si="241"/>
        <v>0</v>
      </c>
      <c r="Y1705">
        <f t="shared" si="241"/>
        <v>0</v>
      </c>
      <c r="AA1705">
        <f t="shared" si="242"/>
        <v>14774</v>
      </c>
      <c r="AB1705" t="str">
        <f t="shared" si="243"/>
        <v>DIFF</v>
      </c>
    </row>
    <row r="1706" spans="4:28" x14ac:dyDescent="0.25">
      <c r="F1706">
        <v>1</v>
      </c>
      <c r="G1706">
        <v>1</v>
      </c>
      <c r="H1706">
        <v>1</v>
      </c>
      <c r="I1706">
        <v>1</v>
      </c>
      <c r="J1706">
        <v>2</v>
      </c>
      <c r="L1706">
        <f t="shared" si="239"/>
        <v>16106</v>
      </c>
      <c r="N1706">
        <f t="shared" si="244"/>
        <v>1464</v>
      </c>
      <c r="O1706">
        <f t="shared" si="244"/>
        <v>133</v>
      </c>
      <c r="P1706">
        <f t="shared" si="244"/>
        <v>12</v>
      </c>
      <c r="Q1706">
        <f t="shared" si="245"/>
        <v>1</v>
      </c>
      <c r="R1706">
        <f t="shared" si="233"/>
        <v>12223</v>
      </c>
      <c r="S1706" t="str">
        <f t="shared" si="238"/>
        <v>DIFF</v>
      </c>
      <c r="U1706">
        <f t="shared" si="241"/>
        <v>1111</v>
      </c>
      <c r="V1706">
        <f t="shared" si="241"/>
        <v>111</v>
      </c>
      <c r="W1706">
        <f t="shared" si="241"/>
        <v>11</v>
      </c>
      <c r="X1706">
        <f t="shared" si="241"/>
        <v>0</v>
      </c>
      <c r="Y1706">
        <f t="shared" si="241"/>
        <v>0</v>
      </c>
      <c r="AA1706">
        <f t="shared" si="242"/>
        <v>14775</v>
      </c>
      <c r="AB1706" t="str">
        <f t="shared" si="243"/>
        <v>DIFF</v>
      </c>
    </row>
    <row r="1707" spans="4:28" x14ac:dyDescent="0.25">
      <c r="F1707">
        <v>1</v>
      </c>
      <c r="G1707">
        <v>1</v>
      </c>
      <c r="H1707">
        <v>1</v>
      </c>
      <c r="I1707">
        <v>1</v>
      </c>
      <c r="J1707">
        <v>3</v>
      </c>
      <c r="L1707">
        <f t="shared" si="239"/>
        <v>16107</v>
      </c>
      <c r="N1707">
        <f t="shared" si="244"/>
        <v>1464</v>
      </c>
      <c r="O1707">
        <f t="shared" si="244"/>
        <v>133</v>
      </c>
      <c r="P1707">
        <f t="shared" si="244"/>
        <v>12</v>
      </c>
      <c r="Q1707">
        <f t="shared" si="244"/>
        <v>1</v>
      </c>
      <c r="R1707">
        <f t="shared" si="233"/>
        <v>12224</v>
      </c>
      <c r="S1707" t="str">
        <f t="shared" si="238"/>
        <v>DIFF</v>
      </c>
      <c r="U1707">
        <f t="shared" si="241"/>
        <v>1111</v>
      </c>
      <c r="V1707">
        <f t="shared" si="241"/>
        <v>111</v>
      </c>
      <c r="W1707">
        <f t="shared" si="241"/>
        <v>11</v>
      </c>
      <c r="X1707">
        <f t="shared" si="241"/>
        <v>0</v>
      </c>
      <c r="Y1707">
        <f t="shared" si="241"/>
        <v>0</v>
      </c>
      <c r="AA1707">
        <f t="shared" si="242"/>
        <v>14776</v>
      </c>
      <c r="AB1707" t="str">
        <f t="shared" si="243"/>
        <v>DIFF</v>
      </c>
    </row>
    <row r="1708" spans="4:28" x14ac:dyDescent="0.25">
      <c r="F1708">
        <v>1</v>
      </c>
      <c r="G1708">
        <v>1</v>
      </c>
      <c r="H1708">
        <v>1</v>
      </c>
      <c r="I1708">
        <v>1</v>
      </c>
      <c r="J1708">
        <v>4</v>
      </c>
      <c r="L1708">
        <f t="shared" si="239"/>
        <v>16108</v>
      </c>
      <c r="N1708">
        <f t="shared" si="244"/>
        <v>1464</v>
      </c>
      <c r="O1708">
        <f t="shared" si="244"/>
        <v>133</v>
      </c>
      <c r="P1708">
        <f t="shared" si="244"/>
        <v>12</v>
      </c>
      <c r="Q1708">
        <f t="shared" si="244"/>
        <v>1</v>
      </c>
      <c r="R1708">
        <f t="shared" si="233"/>
        <v>12225</v>
      </c>
      <c r="S1708" t="str">
        <f t="shared" si="238"/>
        <v>DIFF</v>
      </c>
      <c r="U1708">
        <f t="shared" si="241"/>
        <v>1111</v>
      </c>
      <c r="V1708">
        <f t="shared" si="241"/>
        <v>111</v>
      </c>
      <c r="W1708">
        <f t="shared" si="241"/>
        <v>11</v>
      </c>
      <c r="X1708">
        <f t="shared" si="241"/>
        <v>0</v>
      </c>
      <c r="Y1708">
        <f t="shared" si="241"/>
        <v>0</v>
      </c>
      <c r="AA1708">
        <f t="shared" ref="AA1708:AA1714" si="246">R1708+V1708*$V$1+W1708*$W$1+X1708*$X$1+Y1708*$Y$1</f>
        <v>14777</v>
      </c>
      <c r="AB1708" t="str">
        <f t="shared" ref="AB1708:AB1714" si="247">IF(L1708=AA1708,"ok","DIFF")</f>
        <v>DIFF</v>
      </c>
    </row>
    <row r="1709" spans="4:28" x14ac:dyDescent="0.25">
      <c r="F1709">
        <v>1</v>
      </c>
      <c r="G1709">
        <v>1</v>
      </c>
      <c r="H1709">
        <v>1</v>
      </c>
      <c r="I1709">
        <v>1</v>
      </c>
      <c r="J1709">
        <v>5</v>
      </c>
      <c r="L1709">
        <f t="shared" si="239"/>
        <v>16109</v>
      </c>
      <c r="N1709">
        <f t="shared" si="244"/>
        <v>1464</v>
      </c>
      <c r="O1709">
        <f t="shared" si="244"/>
        <v>133</v>
      </c>
      <c r="P1709">
        <f t="shared" si="244"/>
        <v>12</v>
      </c>
      <c r="Q1709">
        <f t="shared" si="244"/>
        <v>1</v>
      </c>
      <c r="R1709">
        <f t="shared" si="233"/>
        <v>12226</v>
      </c>
      <c r="S1709" t="str">
        <f t="shared" si="238"/>
        <v>DIFF</v>
      </c>
      <c r="U1709">
        <f t="shared" si="241"/>
        <v>1111</v>
      </c>
      <c r="V1709">
        <f t="shared" si="241"/>
        <v>111</v>
      </c>
      <c r="W1709">
        <f t="shared" si="241"/>
        <v>11</v>
      </c>
      <c r="X1709">
        <f t="shared" si="241"/>
        <v>0</v>
      </c>
      <c r="Y1709">
        <f t="shared" si="241"/>
        <v>0</v>
      </c>
      <c r="AA1709">
        <f t="shared" si="246"/>
        <v>14778</v>
      </c>
      <c r="AB1709" t="str">
        <f t="shared" si="247"/>
        <v>DIFF</v>
      </c>
    </row>
    <row r="1710" spans="4:28" x14ac:dyDescent="0.25">
      <c r="F1710">
        <v>1</v>
      </c>
      <c r="G1710">
        <v>1</v>
      </c>
      <c r="H1710">
        <v>1</v>
      </c>
      <c r="I1710">
        <v>1</v>
      </c>
      <c r="J1710">
        <v>6</v>
      </c>
      <c r="L1710">
        <f t="shared" si="239"/>
        <v>16110</v>
      </c>
      <c r="N1710">
        <f t="shared" si="244"/>
        <v>1464</v>
      </c>
      <c r="O1710">
        <f t="shared" si="244"/>
        <v>133</v>
      </c>
      <c r="P1710">
        <f t="shared" si="244"/>
        <v>12</v>
      </c>
      <c r="Q1710">
        <f t="shared" si="244"/>
        <v>1</v>
      </c>
      <c r="R1710">
        <f t="shared" si="233"/>
        <v>12227</v>
      </c>
      <c r="S1710" t="str">
        <f t="shared" si="238"/>
        <v>DIFF</v>
      </c>
      <c r="U1710">
        <f t="shared" si="241"/>
        <v>1111</v>
      </c>
      <c r="V1710">
        <f t="shared" si="241"/>
        <v>111</v>
      </c>
      <c r="W1710">
        <f t="shared" si="241"/>
        <v>11</v>
      </c>
      <c r="X1710">
        <f t="shared" si="241"/>
        <v>0</v>
      </c>
      <c r="Y1710">
        <f t="shared" si="241"/>
        <v>0</v>
      </c>
      <c r="AA1710">
        <f t="shared" si="246"/>
        <v>14779</v>
      </c>
      <c r="AB1710" t="str">
        <f t="shared" si="247"/>
        <v>DIFF</v>
      </c>
    </row>
    <row r="1711" spans="4:28" x14ac:dyDescent="0.25">
      <c r="F1711">
        <v>1</v>
      </c>
      <c r="G1711">
        <v>1</v>
      </c>
      <c r="H1711">
        <v>1</v>
      </c>
      <c r="I1711">
        <v>1</v>
      </c>
      <c r="J1711">
        <v>7</v>
      </c>
      <c r="L1711">
        <f t="shared" si="239"/>
        <v>16111</v>
      </c>
      <c r="N1711">
        <f t="shared" si="244"/>
        <v>1464</v>
      </c>
      <c r="O1711">
        <f t="shared" si="244"/>
        <v>133</v>
      </c>
      <c r="P1711">
        <f t="shared" si="244"/>
        <v>12</v>
      </c>
      <c r="Q1711">
        <f t="shared" si="244"/>
        <v>1</v>
      </c>
      <c r="R1711">
        <f t="shared" si="233"/>
        <v>12228</v>
      </c>
      <c r="S1711" t="str">
        <f t="shared" si="238"/>
        <v>DIFF</v>
      </c>
      <c r="U1711">
        <f t="shared" si="241"/>
        <v>1111</v>
      </c>
      <c r="V1711">
        <f t="shared" si="241"/>
        <v>111</v>
      </c>
      <c r="W1711">
        <f t="shared" si="241"/>
        <v>11</v>
      </c>
      <c r="X1711">
        <f t="shared" si="241"/>
        <v>0</v>
      </c>
      <c r="Y1711">
        <f t="shared" si="241"/>
        <v>0</v>
      </c>
      <c r="AA1711">
        <f t="shared" si="246"/>
        <v>14780</v>
      </c>
      <c r="AB1711" t="str">
        <f t="shared" si="247"/>
        <v>DIFF</v>
      </c>
    </row>
    <row r="1712" spans="4:28" x14ac:dyDescent="0.25">
      <c r="F1712">
        <v>1</v>
      </c>
      <c r="G1712">
        <v>1</v>
      </c>
      <c r="H1712">
        <v>1</v>
      </c>
      <c r="I1712">
        <v>1</v>
      </c>
      <c r="J1712">
        <v>8</v>
      </c>
      <c r="L1712">
        <f t="shared" si="239"/>
        <v>16112</v>
      </c>
      <c r="N1712">
        <f t="shared" si="244"/>
        <v>1464</v>
      </c>
      <c r="O1712">
        <f t="shared" si="244"/>
        <v>133</v>
      </c>
      <c r="P1712">
        <f t="shared" si="244"/>
        <v>12</v>
      </c>
      <c r="Q1712">
        <f t="shared" si="244"/>
        <v>1</v>
      </c>
      <c r="R1712">
        <f t="shared" si="233"/>
        <v>12229</v>
      </c>
      <c r="S1712" t="str">
        <f t="shared" si="238"/>
        <v>DIFF</v>
      </c>
      <c r="U1712">
        <f t="shared" si="241"/>
        <v>1111</v>
      </c>
      <c r="V1712">
        <f t="shared" si="241"/>
        <v>111</v>
      </c>
      <c r="W1712">
        <f t="shared" si="241"/>
        <v>11</v>
      </c>
      <c r="X1712">
        <f t="shared" si="241"/>
        <v>0</v>
      </c>
      <c r="Y1712">
        <f t="shared" si="241"/>
        <v>0</v>
      </c>
      <c r="AA1712">
        <f t="shared" si="246"/>
        <v>14781</v>
      </c>
      <c r="AB1712" t="str">
        <f t="shared" si="247"/>
        <v>DIFF</v>
      </c>
    </row>
    <row r="1713" spans="6:28" x14ac:dyDescent="0.25">
      <c r="F1713">
        <v>1</v>
      </c>
      <c r="G1713">
        <v>1</v>
      </c>
      <c r="H1713">
        <v>1</v>
      </c>
      <c r="I1713">
        <v>1</v>
      </c>
      <c r="J1713">
        <v>9</v>
      </c>
      <c r="L1713">
        <f t="shared" si="239"/>
        <v>16113</v>
      </c>
      <c r="N1713">
        <f t="shared" si="244"/>
        <v>1464</v>
      </c>
      <c r="O1713">
        <f t="shared" si="244"/>
        <v>133</v>
      </c>
      <c r="P1713">
        <f t="shared" si="244"/>
        <v>12</v>
      </c>
      <c r="Q1713">
        <f t="shared" si="244"/>
        <v>1</v>
      </c>
      <c r="R1713">
        <f t="shared" si="233"/>
        <v>12230</v>
      </c>
      <c r="S1713" t="str">
        <f t="shared" si="238"/>
        <v>DIFF</v>
      </c>
      <c r="U1713">
        <f t="shared" si="241"/>
        <v>1111</v>
      </c>
      <c r="V1713">
        <f t="shared" si="241"/>
        <v>111</v>
      </c>
      <c r="W1713">
        <f t="shared" si="241"/>
        <v>11</v>
      </c>
      <c r="X1713">
        <f t="shared" si="241"/>
        <v>0</v>
      </c>
      <c r="Y1713">
        <f t="shared" si="241"/>
        <v>0</v>
      </c>
      <c r="AA1713">
        <f t="shared" si="246"/>
        <v>14782</v>
      </c>
      <c r="AB1713" t="str">
        <f t="shared" si="247"/>
        <v>DIFF</v>
      </c>
    </row>
    <row r="1714" spans="6:28" x14ac:dyDescent="0.25">
      <c r="F1714">
        <v>1</v>
      </c>
      <c r="G1714">
        <v>1</v>
      </c>
      <c r="H1714">
        <v>1</v>
      </c>
      <c r="I1714">
        <v>1</v>
      </c>
      <c r="J1714">
        <v>10</v>
      </c>
      <c r="L1714">
        <f t="shared" ref="L1714" si="248">F1714*11*11*11*11+G1714*11*11*11+H1714*11*11+I1714*11+J1714</f>
        <v>16114</v>
      </c>
      <c r="N1714">
        <f t="shared" si="244"/>
        <v>1464</v>
      </c>
      <c r="O1714">
        <f t="shared" si="244"/>
        <v>133</v>
      </c>
      <c r="P1714">
        <f t="shared" si="244"/>
        <v>12</v>
      </c>
      <c r="Q1714">
        <f t="shared" si="244"/>
        <v>1</v>
      </c>
      <c r="R1714">
        <f t="shared" si="233"/>
        <v>12231</v>
      </c>
      <c r="S1714" t="str">
        <f t="shared" si="238"/>
        <v>DIFF</v>
      </c>
      <c r="U1714">
        <f t="shared" si="241"/>
        <v>1111</v>
      </c>
      <c r="V1714">
        <f t="shared" si="241"/>
        <v>111</v>
      </c>
      <c r="W1714">
        <f t="shared" si="241"/>
        <v>11</v>
      </c>
      <c r="X1714">
        <f t="shared" si="241"/>
        <v>0</v>
      </c>
      <c r="Y1714">
        <f t="shared" si="241"/>
        <v>0</v>
      </c>
      <c r="AA1714">
        <f t="shared" si="246"/>
        <v>14783</v>
      </c>
      <c r="AB1714" t="str">
        <f t="shared" si="247"/>
        <v>DIFF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ySplit="4" topLeftCell="A10" activePane="bottomLeft" state="frozen"/>
      <selection pane="bottomLeft" activeCell="O40" sqref="O40"/>
    </sheetView>
  </sheetViews>
  <sheetFormatPr defaultRowHeight="15" x14ac:dyDescent="0.25"/>
  <cols>
    <col min="1" max="2" width="9" bestFit="1" customWidth="1"/>
    <col min="3" max="3" width="3.85546875" customWidth="1"/>
    <col min="4" max="10" width="3" bestFit="1" customWidth="1"/>
    <col min="11" max="11" width="5" customWidth="1"/>
    <col min="12" max="12" width="10" bestFit="1" customWidth="1"/>
    <col min="18" max="19" width="10" bestFit="1" customWidth="1"/>
    <col min="20" max="20" width="3.42578125" customWidth="1"/>
    <col min="22" max="22" width="2.7109375" customWidth="1"/>
  </cols>
  <sheetData>
    <row r="1" spans="1:32" x14ac:dyDescent="0.25">
      <c r="A1" s="6">
        <v>10</v>
      </c>
      <c r="B1">
        <v>11</v>
      </c>
      <c r="L1" s="9" t="s">
        <v>24</v>
      </c>
    </row>
    <row r="2" spans="1:32" x14ac:dyDescent="0.25">
      <c r="L2" t="s">
        <v>25</v>
      </c>
    </row>
    <row r="3" spans="1:32" x14ac:dyDescent="0.25">
      <c r="L3">
        <v>0</v>
      </c>
      <c r="M3">
        <f>A18-M4</f>
        <v>11</v>
      </c>
      <c r="N3">
        <f>A21-N4</f>
        <v>121</v>
      </c>
      <c r="O3">
        <f>A24-O4</f>
        <v>1221</v>
      </c>
      <c r="P3">
        <f>A27-P4</f>
        <v>12221</v>
      </c>
      <c r="Q3">
        <f>A30-Q4</f>
        <v>122221</v>
      </c>
      <c r="R3">
        <f>A33-R4</f>
        <v>1222221</v>
      </c>
      <c r="S3">
        <v>0</v>
      </c>
      <c r="U3" t="s">
        <v>21</v>
      </c>
      <c r="W3" t="s">
        <v>26</v>
      </c>
      <c r="AD3" t="s">
        <v>19</v>
      </c>
      <c r="AE3" t="s">
        <v>4</v>
      </c>
    </row>
    <row r="4" spans="1:32" x14ac:dyDescent="0.25">
      <c r="A4" t="s">
        <v>18</v>
      </c>
      <c r="B4" t="s">
        <v>19</v>
      </c>
      <c r="C4" t="s">
        <v>20</v>
      </c>
      <c r="L4">
        <f>$A$1</f>
        <v>10</v>
      </c>
      <c r="M4">
        <f>L4*$B$1</f>
        <v>110</v>
      </c>
      <c r="N4">
        <f t="shared" ref="N4:S4" si="0">M4*$A$1</f>
        <v>1100</v>
      </c>
      <c r="O4">
        <f t="shared" si="0"/>
        <v>11000</v>
      </c>
      <c r="P4">
        <f t="shared" si="0"/>
        <v>110000</v>
      </c>
      <c r="Q4">
        <f t="shared" si="0"/>
        <v>1100000</v>
      </c>
      <c r="R4">
        <f t="shared" si="0"/>
        <v>11000000</v>
      </c>
      <c r="S4">
        <f t="shared" si="0"/>
        <v>110000000</v>
      </c>
      <c r="W4">
        <f>B1</f>
        <v>11</v>
      </c>
      <c r="X4">
        <f>W4*$B$1</f>
        <v>121</v>
      </c>
      <c r="Y4">
        <f>X4*$B$1</f>
        <v>1331</v>
      </c>
      <c r="Z4">
        <f>Y4*$B$1</f>
        <v>14641</v>
      </c>
      <c r="AA4">
        <f>Z4*$B$1</f>
        <v>161051</v>
      </c>
      <c r="AB4">
        <f>AA4*$B$1</f>
        <v>1771561</v>
      </c>
      <c r="AC4">
        <f t="shared" ref="AC4" si="1">AB4*$B$1</f>
        <v>19487171</v>
      </c>
    </row>
    <row r="5" spans="1:32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FLOOR(MAX(0,($A5-L$3)/L$4),1)</f>
        <v>0</v>
      </c>
      <c r="M5">
        <f>FLOOR(MAX(0,($A5-M$3)/M$4),1)</f>
        <v>0</v>
      </c>
      <c r="N5">
        <f t="shared" ref="N5:S5" si="2">FLOOR(MAX(0,($A5-N$3)/N$4),1)</f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W15" si="3">M5*W$4</f>
        <v>0</v>
      </c>
      <c r="X5">
        <f t="shared" ref="X5:X15" si="4">N5*X$4</f>
        <v>0</v>
      </c>
      <c r="Y5">
        <f t="shared" ref="Y5:Y15" si="5">O5*Y$4</f>
        <v>0</v>
      </c>
      <c r="Z5">
        <f t="shared" ref="Z5:Z15" si="6">P5*Z$4</f>
        <v>0</v>
      </c>
      <c r="AA5">
        <f t="shared" ref="AA5:AA15" si="7">Q5*AA$4</f>
        <v>0</v>
      </c>
      <c r="AB5">
        <f t="shared" ref="AB5:AB15" si="8">R5*AB$4</f>
        <v>0</v>
      </c>
      <c r="AC5">
        <f t="shared" ref="AC5:AC15" si="9">S5*AC$4</f>
        <v>0</v>
      </c>
      <c r="AD5">
        <f>A5+W5+X5+Y5+Z5+AA5+AB5+AC5</f>
        <v>1</v>
      </c>
      <c r="AE5" t="str">
        <f t="shared" ref="AE5:AE17" si="10">IF(AD5=A5,"ok","DIFF")</f>
        <v>ok</v>
      </c>
      <c r="AF5">
        <f t="shared" ref="AF5:AF33" si="11">AD5-B5</f>
        <v>0</v>
      </c>
    </row>
    <row r="6" spans="1:32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12">FLOOR(MAX(0,($A6-L$3)/L$4),1)</f>
        <v>0</v>
      </c>
      <c r="M6">
        <f t="shared" si="12"/>
        <v>0</v>
      </c>
      <c r="N6">
        <f t="shared" si="12"/>
        <v>0</v>
      </c>
      <c r="O6">
        <f t="shared" si="12"/>
        <v>0</v>
      </c>
      <c r="P6">
        <f t="shared" si="12"/>
        <v>0</v>
      </c>
      <c r="Q6">
        <f t="shared" si="12"/>
        <v>0</v>
      </c>
      <c r="R6">
        <f t="shared" si="12"/>
        <v>0</v>
      </c>
      <c r="S6">
        <f t="shared" si="12"/>
        <v>0</v>
      </c>
      <c r="U6">
        <f t="shared" ref="U6:U33" si="13">B6-A6</f>
        <v>0</v>
      </c>
      <c r="W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  <c r="AA6">
        <f t="shared" si="7"/>
        <v>0</v>
      </c>
      <c r="AB6">
        <f t="shared" si="8"/>
        <v>0</v>
      </c>
      <c r="AC6">
        <f t="shared" si="9"/>
        <v>0</v>
      </c>
      <c r="AD6">
        <f t="shared" ref="AD6:AD33" si="14">A6+W6+X6+Y6+Z6+AA6+AB6+AC6</f>
        <v>2</v>
      </c>
      <c r="AE6" t="str">
        <f t="shared" si="10"/>
        <v>ok</v>
      </c>
      <c r="AF6">
        <f t="shared" si="11"/>
        <v>0</v>
      </c>
    </row>
    <row r="7" spans="1:32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U7">
        <f t="shared" si="13"/>
        <v>0</v>
      </c>
      <c r="W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  <c r="AA7">
        <f t="shared" si="7"/>
        <v>0</v>
      </c>
      <c r="AB7">
        <f t="shared" si="8"/>
        <v>0</v>
      </c>
      <c r="AC7">
        <f t="shared" si="9"/>
        <v>0</v>
      </c>
      <c r="AD7">
        <f t="shared" si="14"/>
        <v>3</v>
      </c>
      <c r="AE7" t="str">
        <f t="shared" si="10"/>
        <v>ok</v>
      </c>
      <c r="AF7">
        <f t="shared" si="11"/>
        <v>0</v>
      </c>
    </row>
    <row r="8" spans="1:32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U8">
        <f t="shared" si="13"/>
        <v>0</v>
      </c>
      <c r="W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  <c r="AA8">
        <f t="shared" si="7"/>
        <v>0</v>
      </c>
      <c r="AB8">
        <f t="shared" si="8"/>
        <v>0</v>
      </c>
      <c r="AC8">
        <f t="shared" si="9"/>
        <v>0</v>
      </c>
      <c r="AD8">
        <f t="shared" si="14"/>
        <v>4</v>
      </c>
      <c r="AE8" t="str">
        <f t="shared" si="10"/>
        <v>ok</v>
      </c>
      <c r="AF8">
        <f t="shared" si="11"/>
        <v>0</v>
      </c>
    </row>
    <row r="9" spans="1:32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>
        <f t="shared" si="12"/>
        <v>0</v>
      </c>
      <c r="S9">
        <f t="shared" si="12"/>
        <v>0</v>
      </c>
      <c r="U9">
        <f t="shared" si="13"/>
        <v>0</v>
      </c>
      <c r="W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  <c r="AA9">
        <f t="shared" si="7"/>
        <v>0</v>
      </c>
      <c r="AB9">
        <f t="shared" si="8"/>
        <v>0</v>
      </c>
      <c r="AC9">
        <f t="shared" si="9"/>
        <v>0</v>
      </c>
      <c r="AD9">
        <f t="shared" si="14"/>
        <v>5</v>
      </c>
      <c r="AE9" t="str">
        <f t="shared" si="10"/>
        <v>ok</v>
      </c>
      <c r="AF9">
        <f t="shared" si="11"/>
        <v>0</v>
      </c>
    </row>
    <row r="10" spans="1:32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L10">
        <f t="shared" si="12"/>
        <v>0</v>
      </c>
      <c r="M10">
        <f t="shared" si="12"/>
        <v>0</v>
      </c>
      <c r="N10">
        <f t="shared" si="12"/>
        <v>0</v>
      </c>
      <c r="O10">
        <f t="shared" si="12"/>
        <v>0</v>
      </c>
      <c r="P10">
        <f t="shared" si="12"/>
        <v>0</v>
      </c>
      <c r="Q10">
        <f t="shared" si="12"/>
        <v>0</v>
      </c>
      <c r="R10">
        <f t="shared" si="12"/>
        <v>0</v>
      </c>
      <c r="S10">
        <f t="shared" si="12"/>
        <v>0</v>
      </c>
      <c r="U10">
        <f t="shared" si="13"/>
        <v>0</v>
      </c>
      <c r="W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  <c r="AD10">
        <f t="shared" si="14"/>
        <v>6</v>
      </c>
      <c r="AE10" t="str">
        <f t="shared" si="10"/>
        <v>ok</v>
      </c>
      <c r="AF10">
        <f t="shared" si="11"/>
        <v>0</v>
      </c>
    </row>
    <row r="11" spans="1:32" x14ac:dyDescent="0.25">
      <c r="A11">
        <v>7</v>
      </c>
      <c r="B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</v>
      </c>
      <c r="L11">
        <f t="shared" si="12"/>
        <v>0</v>
      </c>
      <c r="M11">
        <f t="shared" si="12"/>
        <v>0</v>
      </c>
      <c r="N11">
        <f t="shared" si="12"/>
        <v>0</v>
      </c>
      <c r="O11">
        <f t="shared" si="12"/>
        <v>0</v>
      </c>
      <c r="P11">
        <f t="shared" si="12"/>
        <v>0</v>
      </c>
      <c r="Q11">
        <f t="shared" si="12"/>
        <v>0</v>
      </c>
      <c r="R11">
        <f t="shared" si="12"/>
        <v>0</v>
      </c>
      <c r="S11">
        <f t="shared" si="12"/>
        <v>0</v>
      </c>
      <c r="U11">
        <f t="shared" si="13"/>
        <v>0</v>
      </c>
      <c r="W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  <c r="AA11">
        <f t="shared" si="7"/>
        <v>0</v>
      </c>
      <c r="AB11">
        <f t="shared" si="8"/>
        <v>0</v>
      </c>
      <c r="AC11">
        <f t="shared" si="9"/>
        <v>0</v>
      </c>
      <c r="AD11">
        <f t="shared" si="14"/>
        <v>7</v>
      </c>
      <c r="AE11" t="str">
        <f t="shared" si="10"/>
        <v>ok</v>
      </c>
      <c r="AF11">
        <f t="shared" si="11"/>
        <v>0</v>
      </c>
    </row>
    <row r="12" spans="1:32" x14ac:dyDescent="0.25">
      <c r="A12">
        <v>8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</v>
      </c>
      <c r="L12">
        <f t="shared" si="12"/>
        <v>0</v>
      </c>
      <c r="M12">
        <f t="shared" si="12"/>
        <v>0</v>
      </c>
      <c r="N12">
        <f t="shared" si="12"/>
        <v>0</v>
      </c>
      <c r="O12">
        <f t="shared" si="12"/>
        <v>0</v>
      </c>
      <c r="P12">
        <f t="shared" si="12"/>
        <v>0</v>
      </c>
      <c r="Q12">
        <f t="shared" si="12"/>
        <v>0</v>
      </c>
      <c r="R12">
        <f t="shared" si="12"/>
        <v>0</v>
      </c>
      <c r="S12">
        <f t="shared" si="12"/>
        <v>0</v>
      </c>
      <c r="U12">
        <f t="shared" si="13"/>
        <v>0</v>
      </c>
      <c r="W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  <c r="AA12">
        <f t="shared" si="7"/>
        <v>0</v>
      </c>
      <c r="AB12">
        <f t="shared" si="8"/>
        <v>0</v>
      </c>
      <c r="AC12">
        <f t="shared" si="9"/>
        <v>0</v>
      </c>
      <c r="AD12">
        <f t="shared" si="14"/>
        <v>8</v>
      </c>
      <c r="AE12" t="str">
        <f t="shared" si="10"/>
        <v>ok</v>
      </c>
      <c r="AF12">
        <f t="shared" si="11"/>
        <v>0</v>
      </c>
    </row>
    <row r="13" spans="1:32" x14ac:dyDescent="0.25">
      <c r="A13">
        <v>9</v>
      </c>
      <c r="B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U13">
        <f t="shared" si="13"/>
        <v>0</v>
      </c>
      <c r="W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  <c r="AA13">
        <f t="shared" si="7"/>
        <v>0</v>
      </c>
      <c r="AB13">
        <f t="shared" si="8"/>
        <v>0</v>
      </c>
      <c r="AC13">
        <f t="shared" si="9"/>
        <v>0</v>
      </c>
      <c r="AD13">
        <f t="shared" si="14"/>
        <v>9</v>
      </c>
      <c r="AE13" t="str">
        <f t="shared" si="10"/>
        <v>ok</v>
      </c>
      <c r="AF13">
        <f t="shared" si="11"/>
        <v>0</v>
      </c>
    </row>
    <row r="14" spans="1:32" x14ac:dyDescent="0.25">
      <c r="A14">
        <v>10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</v>
      </c>
      <c r="L14">
        <f t="shared" si="12"/>
        <v>1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  <c r="U14">
        <f t="shared" si="13"/>
        <v>0</v>
      </c>
      <c r="W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0</v>
      </c>
      <c r="AB14">
        <f t="shared" si="8"/>
        <v>0</v>
      </c>
      <c r="AC14">
        <f t="shared" si="9"/>
        <v>0</v>
      </c>
      <c r="AD14">
        <f t="shared" si="14"/>
        <v>10</v>
      </c>
      <c r="AE14" t="str">
        <f t="shared" si="10"/>
        <v>ok</v>
      </c>
      <c r="AF14">
        <f t="shared" si="11"/>
        <v>0</v>
      </c>
    </row>
    <row r="15" spans="1:32" x14ac:dyDescent="0.25">
      <c r="A15">
        <v>11</v>
      </c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L15">
        <f t="shared" si="12"/>
        <v>1</v>
      </c>
      <c r="M15">
        <f t="shared" si="12"/>
        <v>0</v>
      </c>
      <c r="N15">
        <f t="shared" si="12"/>
        <v>0</v>
      </c>
      <c r="O15">
        <f t="shared" si="12"/>
        <v>0</v>
      </c>
      <c r="P15">
        <f t="shared" si="12"/>
        <v>0</v>
      </c>
      <c r="Q15">
        <f t="shared" si="12"/>
        <v>0</v>
      </c>
      <c r="R15">
        <f t="shared" si="12"/>
        <v>0</v>
      </c>
      <c r="S15">
        <f t="shared" si="12"/>
        <v>0</v>
      </c>
      <c r="U15">
        <f t="shared" si="13"/>
        <v>0</v>
      </c>
      <c r="W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  <c r="AA15">
        <f t="shared" si="7"/>
        <v>0</v>
      </c>
      <c r="AB15">
        <f t="shared" si="8"/>
        <v>0</v>
      </c>
      <c r="AC15">
        <f t="shared" si="9"/>
        <v>0</v>
      </c>
      <c r="AD15">
        <f t="shared" si="14"/>
        <v>11</v>
      </c>
      <c r="AE15" t="str">
        <f t="shared" si="10"/>
        <v>ok</v>
      </c>
      <c r="AF15">
        <f t="shared" si="11"/>
        <v>0</v>
      </c>
    </row>
    <row r="17" spans="1:32" x14ac:dyDescent="0.25">
      <c r="A17">
        <v>120</v>
      </c>
      <c r="B17">
        <v>120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10</v>
      </c>
      <c r="L17">
        <f t="shared" si="12"/>
        <v>12</v>
      </c>
      <c r="M17">
        <f t="shared" si="12"/>
        <v>0</v>
      </c>
      <c r="N17">
        <f t="shared" si="12"/>
        <v>0</v>
      </c>
      <c r="O17">
        <f t="shared" si="12"/>
        <v>0</v>
      </c>
      <c r="P17">
        <f t="shared" si="12"/>
        <v>0</v>
      </c>
      <c r="Q17">
        <f t="shared" si="12"/>
        <v>0</v>
      </c>
      <c r="R17">
        <f t="shared" si="12"/>
        <v>0</v>
      </c>
      <c r="S17">
        <f t="shared" si="12"/>
        <v>0</v>
      </c>
      <c r="U17">
        <f t="shared" si="13"/>
        <v>0</v>
      </c>
      <c r="W17">
        <f t="shared" ref="W17:AC18" si="15">M17*W$4</f>
        <v>0</v>
      </c>
      <c r="X17">
        <f t="shared" si="15"/>
        <v>0</v>
      </c>
      <c r="Y17">
        <f t="shared" si="15"/>
        <v>0</v>
      </c>
      <c r="Z17">
        <f t="shared" si="15"/>
        <v>0</v>
      </c>
      <c r="AA17">
        <f t="shared" si="15"/>
        <v>0</v>
      </c>
      <c r="AB17">
        <f t="shared" si="15"/>
        <v>0</v>
      </c>
      <c r="AC17">
        <f t="shared" si="15"/>
        <v>0</v>
      </c>
      <c r="AD17">
        <f t="shared" si="14"/>
        <v>120</v>
      </c>
      <c r="AE17" t="str">
        <f t="shared" si="10"/>
        <v>ok</v>
      </c>
      <c r="AF17">
        <f t="shared" si="11"/>
        <v>0</v>
      </c>
    </row>
    <row r="18" spans="1:32" x14ac:dyDescent="0.25">
      <c r="A18">
        <v>121</v>
      </c>
      <c r="B18">
        <v>132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12"/>
        <v>12</v>
      </c>
      <c r="M18" s="8">
        <f t="shared" si="12"/>
        <v>1</v>
      </c>
      <c r="N18">
        <f t="shared" si="12"/>
        <v>0</v>
      </c>
      <c r="O18">
        <f t="shared" si="12"/>
        <v>0</v>
      </c>
      <c r="P18">
        <f t="shared" si="12"/>
        <v>0</v>
      </c>
      <c r="Q18">
        <f t="shared" si="12"/>
        <v>0</v>
      </c>
      <c r="R18">
        <f t="shared" si="12"/>
        <v>0</v>
      </c>
      <c r="S18">
        <f t="shared" si="12"/>
        <v>0</v>
      </c>
      <c r="U18">
        <f t="shared" si="13"/>
        <v>11</v>
      </c>
      <c r="W18">
        <f t="shared" si="15"/>
        <v>11</v>
      </c>
      <c r="X18">
        <f t="shared" si="15"/>
        <v>0</v>
      </c>
      <c r="Y18">
        <f t="shared" si="15"/>
        <v>0</v>
      </c>
      <c r="Z18">
        <f t="shared" si="15"/>
        <v>0</v>
      </c>
      <c r="AA18">
        <f t="shared" si="15"/>
        <v>0</v>
      </c>
      <c r="AB18">
        <f t="shared" si="15"/>
        <v>0</v>
      </c>
      <c r="AC18">
        <f t="shared" si="15"/>
        <v>0</v>
      </c>
      <c r="AD18">
        <f t="shared" si="14"/>
        <v>132</v>
      </c>
      <c r="AE18" t="str">
        <f>IF(AD18=B18,"ok","DIFF")</f>
        <v>ok</v>
      </c>
      <c r="AF18">
        <f t="shared" si="11"/>
        <v>0</v>
      </c>
    </row>
    <row r="20" spans="1:32" x14ac:dyDescent="0.25">
      <c r="A20">
        <v>1220</v>
      </c>
      <c r="B20">
        <v>1330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10</v>
      </c>
      <c r="J20">
        <v>10</v>
      </c>
      <c r="L20">
        <f t="shared" si="12"/>
        <v>122</v>
      </c>
      <c r="M20">
        <f t="shared" si="12"/>
        <v>10</v>
      </c>
      <c r="N20">
        <f t="shared" si="12"/>
        <v>0</v>
      </c>
      <c r="O20">
        <f t="shared" si="12"/>
        <v>0</v>
      </c>
      <c r="P20">
        <f t="shared" si="12"/>
        <v>0</v>
      </c>
      <c r="Q20">
        <f t="shared" si="12"/>
        <v>0</v>
      </c>
      <c r="R20">
        <f t="shared" si="12"/>
        <v>0</v>
      </c>
      <c r="S20">
        <f t="shared" si="12"/>
        <v>0</v>
      </c>
      <c r="U20">
        <f t="shared" si="13"/>
        <v>110</v>
      </c>
      <c r="W20">
        <f t="shared" ref="W20:AC21" si="16">M20*W$4</f>
        <v>110</v>
      </c>
      <c r="X20">
        <f t="shared" si="16"/>
        <v>0</v>
      </c>
      <c r="Y20">
        <f t="shared" si="16"/>
        <v>0</v>
      </c>
      <c r="Z20">
        <f t="shared" si="16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4"/>
        <v>1330</v>
      </c>
      <c r="AE20" t="str">
        <f t="shared" ref="AE20:AE33" si="17">IF(AD20=B20,"ok","DIFF")</f>
        <v>ok</v>
      </c>
      <c r="AF20">
        <f t="shared" si="11"/>
        <v>0</v>
      </c>
    </row>
    <row r="21" spans="1:32" x14ac:dyDescent="0.25">
      <c r="A21">
        <v>1221</v>
      </c>
      <c r="B21">
        <v>1463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12"/>
        <v>122</v>
      </c>
      <c r="M21">
        <f t="shared" si="12"/>
        <v>11</v>
      </c>
      <c r="N21" s="8">
        <f t="shared" si="12"/>
        <v>1</v>
      </c>
      <c r="O21">
        <f t="shared" si="12"/>
        <v>0</v>
      </c>
      <c r="P21">
        <f t="shared" si="12"/>
        <v>0</v>
      </c>
      <c r="Q21">
        <f t="shared" si="12"/>
        <v>0</v>
      </c>
      <c r="R21">
        <f t="shared" si="12"/>
        <v>0</v>
      </c>
      <c r="S21">
        <f t="shared" si="12"/>
        <v>0</v>
      </c>
      <c r="U21">
        <f t="shared" si="13"/>
        <v>242</v>
      </c>
      <c r="W21">
        <f t="shared" si="16"/>
        <v>121</v>
      </c>
      <c r="X21">
        <f t="shared" si="16"/>
        <v>121</v>
      </c>
      <c r="Y21">
        <f t="shared" si="16"/>
        <v>0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4"/>
        <v>1463</v>
      </c>
      <c r="AE21" t="str">
        <f t="shared" si="17"/>
        <v>ok</v>
      </c>
      <c r="AF21">
        <f>AD21-B21</f>
        <v>0</v>
      </c>
    </row>
    <row r="23" spans="1:32" x14ac:dyDescent="0.25">
      <c r="A23">
        <v>12220</v>
      </c>
      <c r="B23">
        <v>14640</v>
      </c>
      <c r="C23">
        <v>0</v>
      </c>
      <c r="D23">
        <v>0</v>
      </c>
      <c r="E23">
        <v>0</v>
      </c>
      <c r="F23">
        <v>0</v>
      </c>
      <c r="G23">
        <v>10</v>
      </c>
      <c r="H23">
        <v>10</v>
      </c>
      <c r="I23">
        <v>10</v>
      </c>
      <c r="J23">
        <v>10</v>
      </c>
      <c r="L23">
        <f t="shared" si="12"/>
        <v>1222</v>
      </c>
      <c r="M23">
        <f t="shared" si="12"/>
        <v>110</v>
      </c>
      <c r="N23">
        <f t="shared" si="12"/>
        <v>10</v>
      </c>
      <c r="O23">
        <f t="shared" si="12"/>
        <v>0</v>
      </c>
      <c r="P23">
        <f t="shared" si="12"/>
        <v>0</v>
      </c>
      <c r="Q23">
        <f t="shared" si="12"/>
        <v>0</v>
      </c>
      <c r="R23">
        <f t="shared" si="12"/>
        <v>0</v>
      </c>
      <c r="S23">
        <f t="shared" si="12"/>
        <v>0</v>
      </c>
      <c r="U23">
        <f t="shared" si="13"/>
        <v>2420</v>
      </c>
      <c r="W23">
        <f t="shared" ref="W23:AC24" si="18">M23*W$4</f>
        <v>1210</v>
      </c>
      <c r="X23">
        <f t="shared" si="18"/>
        <v>1210</v>
      </c>
      <c r="Y23">
        <f t="shared" si="18"/>
        <v>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4"/>
        <v>14640</v>
      </c>
      <c r="AE23" t="str">
        <f t="shared" si="17"/>
        <v>ok</v>
      </c>
      <c r="AF23">
        <f t="shared" si="11"/>
        <v>0</v>
      </c>
    </row>
    <row r="24" spans="1:32" x14ac:dyDescent="0.25">
      <c r="A24">
        <v>12221</v>
      </c>
      <c r="B24">
        <v>16104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12"/>
        <v>1222</v>
      </c>
      <c r="M24">
        <f t="shared" si="12"/>
        <v>111</v>
      </c>
      <c r="N24">
        <f t="shared" si="12"/>
        <v>11</v>
      </c>
      <c r="O24" s="8">
        <f t="shared" si="12"/>
        <v>1</v>
      </c>
      <c r="P24">
        <f t="shared" si="12"/>
        <v>0</v>
      </c>
      <c r="Q24">
        <f t="shared" si="12"/>
        <v>0</v>
      </c>
      <c r="R24">
        <f t="shared" si="12"/>
        <v>0</v>
      </c>
      <c r="S24">
        <f t="shared" si="12"/>
        <v>0</v>
      </c>
      <c r="U24">
        <f t="shared" si="13"/>
        <v>3883</v>
      </c>
      <c r="W24">
        <f t="shared" si="18"/>
        <v>1221</v>
      </c>
      <c r="X24">
        <f t="shared" si="18"/>
        <v>1331</v>
      </c>
      <c r="Y24">
        <f t="shared" si="18"/>
        <v>1331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4"/>
        <v>16104</v>
      </c>
      <c r="AE24" t="str">
        <f t="shared" si="17"/>
        <v>ok</v>
      </c>
      <c r="AF24">
        <f t="shared" si="11"/>
        <v>0</v>
      </c>
    </row>
    <row r="26" spans="1:32" x14ac:dyDescent="0.25">
      <c r="A26">
        <v>122220</v>
      </c>
      <c r="B26">
        <v>161050</v>
      </c>
      <c r="C26">
        <v>0</v>
      </c>
      <c r="D26">
        <v>0</v>
      </c>
      <c r="E26">
        <v>0</v>
      </c>
      <c r="F26">
        <v>10</v>
      </c>
      <c r="G26">
        <v>10</v>
      </c>
      <c r="H26">
        <v>10</v>
      </c>
      <c r="I26">
        <v>10</v>
      </c>
      <c r="J26">
        <v>10</v>
      </c>
      <c r="L26">
        <f t="shared" si="12"/>
        <v>12222</v>
      </c>
      <c r="M26">
        <f t="shared" si="12"/>
        <v>1110</v>
      </c>
      <c r="N26">
        <f t="shared" si="12"/>
        <v>110</v>
      </c>
      <c r="O26">
        <f t="shared" si="12"/>
        <v>10</v>
      </c>
      <c r="P26">
        <f t="shared" si="12"/>
        <v>0</v>
      </c>
      <c r="Q26">
        <f t="shared" si="12"/>
        <v>0</v>
      </c>
      <c r="R26">
        <f t="shared" si="12"/>
        <v>0</v>
      </c>
      <c r="S26">
        <f t="shared" si="12"/>
        <v>0</v>
      </c>
      <c r="U26">
        <f t="shared" si="13"/>
        <v>38830</v>
      </c>
      <c r="W26">
        <f t="shared" ref="W26:AC27" si="19">M26*W$4</f>
        <v>12210</v>
      </c>
      <c r="X26">
        <f t="shared" si="19"/>
        <v>13310</v>
      </c>
      <c r="Y26">
        <f t="shared" si="19"/>
        <v>13310</v>
      </c>
      <c r="Z26">
        <f t="shared" si="19"/>
        <v>0</v>
      </c>
      <c r="AA26">
        <f t="shared" si="19"/>
        <v>0</v>
      </c>
      <c r="AB26">
        <f t="shared" si="19"/>
        <v>0</v>
      </c>
      <c r="AC26">
        <f t="shared" si="19"/>
        <v>0</v>
      </c>
      <c r="AD26">
        <f t="shared" si="14"/>
        <v>161050</v>
      </c>
      <c r="AE26" t="str">
        <f t="shared" si="17"/>
        <v>ok</v>
      </c>
      <c r="AF26">
        <f t="shared" si="11"/>
        <v>0</v>
      </c>
    </row>
    <row r="27" spans="1:32" x14ac:dyDescent="0.25">
      <c r="A27">
        <v>122221</v>
      </c>
      <c r="B27">
        <v>177155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12"/>
        <v>12222</v>
      </c>
      <c r="M27">
        <f t="shared" si="12"/>
        <v>1111</v>
      </c>
      <c r="N27">
        <f t="shared" si="12"/>
        <v>111</v>
      </c>
      <c r="O27">
        <f t="shared" si="12"/>
        <v>11</v>
      </c>
      <c r="P27" s="8">
        <f t="shared" si="12"/>
        <v>1</v>
      </c>
      <c r="Q27">
        <f t="shared" si="12"/>
        <v>0</v>
      </c>
      <c r="R27">
        <f t="shared" si="12"/>
        <v>0</v>
      </c>
      <c r="S27">
        <f t="shared" si="12"/>
        <v>0</v>
      </c>
      <c r="U27">
        <f t="shared" si="13"/>
        <v>54934</v>
      </c>
      <c r="W27">
        <f t="shared" si="19"/>
        <v>12221</v>
      </c>
      <c r="X27">
        <f t="shared" si="19"/>
        <v>13431</v>
      </c>
      <c r="Y27">
        <f t="shared" si="19"/>
        <v>14641</v>
      </c>
      <c r="Z27">
        <f t="shared" si="19"/>
        <v>14641</v>
      </c>
      <c r="AA27">
        <f t="shared" si="19"/>
        <v>0</v>
      </c>
      <c r="AB27">
        <f t="shared" si="19"/>
        <v>0</v>
      </c>
      <c r="AC27">
        <f t="shared" si="19"/>
        <v>0</v>
      </c>
      <c r="AD27">
        <f t="shared" si="14"/>
        <v>177155</v>
      </c>
      <c r="AE27" t="str">
        <f t="shared" si="17"/>
        <v>ok</v>
      </c>
      <c r="AF27">
        <f t="shared" si="11"/>
        <v>0</v>
      </c>
    </row>
    <row r="29" spans="1:32" x14ac:dyDescent="0.25">
      <c r="A29">
        <v>1222220</v>
      </c>
      <c r="B29">
        <v>1771560</v>
      </c>
      <c r="C29">
        <v>0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L29">
        <f t="shared" si="12"/>
        <v>122222</v>
      </c>
      <c r="M29">
        <f t="shared" si="12"/>
        <v>11110</v>
      </c>
      <c r="N29">
        <f t="shared" si="12"/>
        <v>1110</v>
      </c>
      <c r="O29">
        <f t="shared" si="12"/>
        <v>110</v>
      </c>
      <c r="P29">
        <f t="shared" si="12"/>
        <v>10</v>
      </c>
      <c r="Q29">
        <f t="shared" si="12"/>
        <v>0</v>
      </c>
      <c r="R29">
        <f t="shared" si="12"/>
        <v>0</v>
      </c>
      <c r="S29">
        <f t="shared" si="12"/>
        <v>0</v>
      </c>
      <c r="U29">
        <f t="shared" si="13"/>
        <v>549340</v>
      </c>
      <c r="W29">
        <f t="shared" ref="W29:AC30" si="20">M29*W$4</f>
        <v>122210</v>
      </c>
      <c r="X29">
        <f t="shared" si="20"/>
        <v>134310</v>
      </c>
      <c r="Y29">
        <f t="shared" si="20"/>
        <v>146410</v>
      </c>
      <c r="Z29">
        <f t="shared" si="20"/>
        <v>146410</v>
      </c>
      <c r="AA29">
        <f t="shared" si="20"/>
        <v>0</v>
      </c>
      <c r="AB29">
        <f t="shared" si="20"/>
        <v>0</v>
      </c>
      <c r="AC29">
        <f t="shared" si="20"/>
        <v>0</v>
      </c>
      <c r="AD29">
        <f t="shared" si="14"/>
        <v>1771560</v>
      </c>
      <c r="AE29" t="str">
        <f t="shared" si="17"/>
        <v>ok</v>
      </c>
      <c r="AF29">
        <f t="shared" si="11"/>
        <v>0</v>
      </c>
    </row>
    <row r="30" spans="1:32" x14ac:dyDescent="0.25">
      <c r="A30">
        <v>1222221</v>
      </c>
      <c r="B30">
        <v>1948716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12"/>
        <v>122222</v>
      </c>
      <c r="M30">
        <f t="shared" si="12"/>
        <v>11111</v>
      </c>
      <c r="N30">
        <f t="shared" si="12"/>
        <v>1111</v>
      </c>
      <c r="O30">
        <f t="shared" si="12"/>
        <v>111</v>
      </c>
      <c r="P30">
        <f t="shared" si="12"/>
        <v>11</v>
      </c>
      <c r="Q30" s="8">
        <f t="shared" si="12"/>
        <v>1</v>
      </c>
      <c r="R30">
        <f t="shared" si="12"/>
        <v>0</v>
      </c>
      <c r="S30">
        <f t="shared" si="12"/>
        <v>0</v>
      </c>
      <c r="U30">
        <f t="shared" si="13"/>
        <v>726495</v>
      </c>
      <c r="W30">
        <f t="shared" si="20"/>
        <v>122221</v>
      </c>
      <c r="X30">
        <f t="shared" si="20"/>
        <v>134431</v>
      </c>
      <c r="Y30">
        <f t="shared" si="20"/>
        <v>147741</v>
      </c>
      <c r="Z30">
        <f t="shared" si="20"/>
        <v>161051</v>
      </c>
      <c r="AA30">
        <f t="shared" si="20"/>
        <v>161051</v>
      </c>
      <c r="AB30">
        <f t="shared" si="20"/>
        <v>0</v>
      </c>
      <c r="AC30">
        <f t="shared" si="20"/>
        <v>0</v>
      </c>
      <c r="AD30">
        <f t="shared" si="14"/>
        <v>1948716</v>
      </c>
      <c r="AE30" t="str">
        <f t="shared" si="17"/>
        <v>ok</v>
      </c>
      <c r="AF30">
        <f t="shared" si="11"/>
        <v>0</v>
      </c>
    </row>
    <row r="32" spans="1:32" x14ac:dyDescent="0.25">
      <c r="A32">
        <v>12222220</v>
      </c>
      <c r="B32">
        <v>19487170</v>
      </c>
      <c r="C32">
        <v>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L32">
        <f t="shared" si="12"/>
        <v>1222222</v>
      </c>
      <c r="M32">
        <f t="shared" si="12"/>
        <v>111110</v>
      </c>
      <c r="N32">
        <f t="shared" si="12"/>
        <v>11110</v>
      </c>
      <c r="O32">
        <f t="shared" si="12"/>
        <v>1110</v>
      </c>
      <c r="P32">
        <f t="shared" si="12"/>
        <v>110</v>
      </c>
      <c r="Q32">
        <f t="shared" si="12"/>
        <v>10</v>
      </c>
      <c r="R32">
        <f t="shared" si="12"/>
        <v>0</v>
      </c>
      <c r="S32">
        <f t="shared" si="12"/>
        <v>0</v>
      </c>
      <c r="U32">
        <f t="shared" si="13"/>
        <v>7264950</v>
      </c>
      <c r="W32">
        <f t="shared" ref="W32:AC33" si="21">M32*W$4</f>
        <v>1222210</v>
      </c>
      <c r="X32">
        <f t="shared" si="21"/>
        <v>1344310</v>
      </c>
      <c r="Y32">
        <f t="shared" si="21"/>
        <v>1477410</v>
      </c>
      <c r="Z32">
        <f t="shared" si="21"/>
        <v>1610510</v>
      </c>
      <c r="AA32">
        <f t="shared" si="21"/>
        <v>1610510</v>
      </c>
      <c r="AB32">
        <f t="shared" si="21"/>
        <v>0</v>
      </c>
      <c r="AC32">
        <f t="shared" si="21"/>
        <v>0</v>
      </c>
      <c r="AD32">
        <f t="shared" si="14"/>
        <v>19487170</v>
      </c>
      <c r="AE32" t="str">
        <f t="shared" si="17"/>
        <v>ok</v>
      </c>
      <c r="AF32">
        <f t="shared" si="11"/>
        <v>0</v>
      </c>
    </row>
    <row r="33" spans="1:32" x14ac:dyDescent="0.25">
      <c r="A33">
        <v>12222221</v>
      </c>
      <c r="B33">
        <v>21435887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12"/>
        <v>1222222</v>
      </c>
      <c r="M33">
        <f t="shared" si="12"/>
        <v>111111</v>
      </c>
      <c r="N33">
        <f t="shared" si="12"/>
        <v>11111</v>
      </c>
      <c r="O33">
        <f t="shared" si="12"/>
        <v>1111</v>
      </c>
      <c r="P33">
        <f t="shared" si="12"/>
        <v>111</v>
      </c>
      <c r="Q33">
        <f t="shared" si="12"/>
        <v>11</v>
      </c>
      <c r="R33" s="8">
        <f t="shared" si="12"/>
        <v>1</v>
      </c>
      <c r="S33">
        <f t="shared" si="12"/>
        <v>0</v>
      </c>
      <c r="U33">
        <f t="shared" si="13"/>
        <v>9213666</v>
      </c>
      <c r="W33">
        <f t="shared" si="21"/>
        <v>1222221</v>
      </c>
      <c r="X33">
        <f t="shared" si="21"/>
        <v>1344431</v>
      </c>
      <c r="Y33">
        <f t="shared" si="21"/>
        <v>1478741</v>
      </c>
      <c r="Z33">
        <f t="shared" si="21"/>
        <v>1625151</v>
      </c>
      <c r="AA33">
        <f t="shared" si="21"/>
        <v>1771561</v>
      </c>
      <c r="AB33">
        <f t="shared" si="21"/>
        <v>1771561</v>
      </c>
      <c r="AC33">
        <f t="shared" si="21"/>
        <v>0</v>
      </c>
      <c r="AD33">
        <f t="shared" si="14"/>
        <v>21435887</v>
      </c>
      <c r="AE33" t="str">
        <f t="shared" si="17"/>
        <v>ok</v>
      </c>
      <c r="AF33">
        <f t="shared" si="11"/>
        <v>0</v>
      </c>
    </row>
    <row r="36" spans="1:32" x14ac:dyDescent="0.25">
      <c r="M36">
        <f>A1</f>
        <v>10</v>
      </c>
      <c r="N36">
        <f>M36*$B$1</f>
        <v>110</v>
      </c>
      <c r="O36">
        <f t="shared" ref="N36:R36" si="22">N36*$A$1</f>
        <v>1100</v>
      </c>
      <c r="P36">
        <f t="shared" si="22"/>
        <v>11000</v>
      </c>
      <c r="Q36">
        <f t="shared" si="22"/>
        <v>110000</v>
      </c>
      <c r="R36">
        <f t="shared" si="22"/>
        <v>1100000</v>
      </c>
    </row>
    <row r="37" spans="1:32" x14ac:dyDescent="0.25">
      <c r="M37">
        <f>M3-M36</f>
        <v>1</v>
      </c>
      <c r="N37">
        <f>N3-N36</f>
        <v>11</v>
      </c>
      <c r="O37">
        <f t="shared" ref="O37:R37" si="23">O3-O36</f>
        <v>121</v>
      </c>
      <c r="P37">
        <f t="shared" si="23"/>
        <v>1221</v>
      </c>
      <c r="Q37">
        <f t="shared" si="23"/>
        <v>12221</v>
      </c>
      <c r="R37">
        <f t="shared" si="23"/>
        <v>122221</v>
      </c>
    </row>
    <row r="38" spans="1:32" x14ac:dyDescent="0.25">
      <c r="N38">
        <f>N37/$B$1</f>
        <v>1</v>
      </c>
      <c r="O38">
        <f>O37/$B$1</f>
        <v>11</v>
      </c>
      <c r="P38">
        <f t="shared" ref="P38:R38" si="24">P37/$B$1</f>
        <v>111</v>
      </c>
      <c r="Q38">
        <f t="shared" si="24"/>
        <v>1111</v>
      </c>
      <c r="R38">
        <f t="shared" si="24"/>
        <v>11111</v>
      </c>
    </row>
    <row r="39" spans="1:32" x14ac:dyDescent="0.25">
      <c r="O39">
        <f>O38-N38</f>
        <v>10</v>
      </c>
      <c r="P39">
        <f t="shared" ref="P39:R39" si="25">P38-O38</f>
        <v>100</v>
      </c>
      <c r="Q39">
        <f t="shared" si="25"/>
        <v>1000</v>
      </c>
      <c r="R39">
        <f t="shared" si="25"/>
        <v>10000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workbookViewId="0">
      <pane ySplit="4" topLeftCell="A10" activePane="bottomLeft" state="frozen"/>
      <selection pane="bottomLeft" activeCell="R39" sqref="R39"/>
    </sheetView>
  </sheetViews>
  <sheetFormatPr defaultRowHeight="15" x14ac:dyDescent="0.25"/>
  <cols>
    <col min="1" max="1" width="7.5703125" bestFit="1" customWidth="1"/>
    <col min="2" max="2" width="6.7109375" bestFit="1" customWidth="1"/>
    <col min="3" max="3" width="10" bestFit="1" customWidth="1"/>
    <col min="4" max="10" width="2" bestFit="1" customWidth="1"/>
    <col min="11" max="11" width="9.7109375" customWidth="1"/>
    <col min="12" max="12" width="10.5703125" customWidth="1"/>
    <col min="20" max="20" width="4.140625" customWidth="1"/>
    <col min="22" max="22" width="3.42578125" customWidth="1"/>
  </cols>
  <sheetData>
    <row r="1" spans="1:32" x14ac:dyDescent="0.25">
      <c r="A1">
        <v>2</v>
      </c>
      <c r="B1">
        <v>3</v>
      </c>
      <c r="L1" s="9" t="s">
        <v>24</v>
      </c>
    </row>
    <row r="2" spans="1:32" x14ac:dyDescent="0.25">
      <c r="L2" t="s">
        <v>25</v>
      </c>
    </row>
    <row r="3" spans="1:32" x14ac:dyDescent="0.25">
      <c r="L3">
        <v>0</v>
      </c>
      <c r="M3">
        <f>A18-M4</f>
        <v>3</v>
      </c>
      <c r="N3">
        <f>A21-N4</f>
        <v>9</v>
      </c>
      <c r="O3">
        <f>A24-O4</f>
        <v>21</v>
      </c>
      <c r="P3">
        <f>A27-P4</f>
        <v>45</v>
      </c>
      <c r="Q3">
        <f>A30-Q4</f>
        <v>93</v>
      </c>
      <c r="R3">
        <f>A33-R4</f>
        <v>189</v>
      </c>
      <c r="S3">
        <v>0</v>
      </c>
      <c r="U3" t="s">
        <v>21</v>
      </c>
      <c r="W3" t="s">
        <v>26</v>
      </c>
      <c r="AD3" t="s">
        <v>19</v>
      </c>
      <c r="AE3" t="s">
        <v>4</v>
      </c>
    </row>
    <row r="4" spans="1:32" x14ac:dyDescent="0.25">
      <c r="A4" t="s">
        <v>18</v>
      </c>
      <c r="B4" t="s">
        <v>19</v>
      </c>
      <c r="C4" t="s">
        <v>20</v>
      </c>
      <c r="L4">
        <f>$A$1</f>
        <v>2</v>
      </c>
      <c r="M4">
        <f>L4*$B$1</f>
        <v>6</v>
      </c>
      <c r="N4">
        <f t="shared" ref="N4:S4" si="0">M4*$A$1</f>
        <v>12</v>
      </c>
      <c r="O4">
        <f t="shared" si="0"/>
        <v>24</v>
      </c>
      <c r="P4">
        <f t="shared" si="0"/>
        <v>48</v>
      </c>
      <c r="Q4">
        <f t="shared" si="0"/>
        <v>96</v>
      </c>
      <c r="R4">
        <f t="shared" si="0"/>
        <v>192</v>
      </c>
      <c r="S4">
        <f t="shared" si="0"/>
        <v>384</v>
      </c>
      <c r="W4">
        <f>B1</f>
        <v>3</v>
      </c>
      <c r="X4">
        <f>W4*$B$1</f>
        <v>9</v>
      </c>
      <c r="Y4">
        <f>X4*$B$1</f>
        <v>27</v>
      </c>
      <c r="Z4">
        <f>Y4*$B$1</f>
        <v>81</v>
      </c>
      <c r="AA4">
        <f>Z4*$B$1</f>
        <v>243</v>
      </c>
      <c r="AB4">
        <f>AA4*$B$1</f>
        <v>729</v>
      </c>
      <c r="AC4">
        <f t="shared" ref="AC4" si="1">AB4*$B$1</f>
        <v>2187</v>
      </c>
    </row>
    <row r="5" spans="1:32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FLOOR(MAX(0,($A5-L$3)/L$4),1)</f>
        <v>0</v>
      </c>
      <c r="M5">
        <f>FLOOR(MAX(0,($A5-M$3)/M$4),1)</f>
        <v>0</v>
      </c>
      <c r="N5">
        <f t="shared" ref="N5:S5" si="2">FLOOR(MAX(0,($A5-N$3)/N$4),1)</f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AC10" si="3">M5*W$4</f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>A5+W5+X5+Y5+Z5+AA5+AB5+AC5</f>
        <v>1</v>
      </c>
      <c r="AE5" t="str">
        <f t="shared" ref="AE5:AE17" si="4">IF(AD5=A5,"ok","DIFF")</f>
        <v>ok</v>
      </c>
      <c r="AF5">
        <f t="shared" ref="AF5:AF33" si="5">AD5-B5</f>
        <v>0</v>
      </c>
    </row>
    <row r="6" spans="1:32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6">FLOOR(MAX(0,($A6-L$3)/L$4),1)</f>
        <v>1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0</v>
      </c>
      <c r="U6">
        <f t="shared" ref="U6:U33" si="7">B6-A6</f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ref="AD6:AD33" si="8">A6+W6+X6+Y6+Z6+AA6+AB6+AC6</f>
        <v>2</v>
      </c>
      <c r="AE6" t="str">
        <f t="shared" si="4"/>
        <v>ok</v>
      </c>
      <c r="AF6">
        <f t="shared" si="5"/>
        <v>0</v>
      </c>
    </row>
    <row r="7" spans="1:32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L7">
        <f t="shared" si="6"/>
        <v>1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6"/>
        <v>0</v>
      </c>
      <c r="S7">
        <f t="shared" si="6"/>
        <v>0</v>
      </c>
      <c r="U7">
        <f t="shared" si="7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8"/>
        <v>3</v>
      </c>
      <c r="AE7" t="str">
        <f t="shared" si="4"/>
        <v>ok</v>
      </c>
      <c r="AF7">
        <f t="shared" si="5"/>
        <v>0</v>
      </c>
    </row>
    <row r="8" spans="1:32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L8">
        <f t="shared" si="6"/>
        <v>2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U8">
        <f t="shared" si="7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8"/>
        <v>4</v>
      </c>
      <c r="AE8" t="str">
        <f t="shared" si="4"/>
        <v>ok</v>
      </c>
      <c r="AF8">
        <f t="shared" si="5"/>
        <v>0</v>
      </c>
    </row>
    <row r="9" spans="1:32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2</v>
      </c>
      <c r="L9">
        <f t="shared" si="6"/>
        <v>2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0</v>
      </c>
      <c r="U9">
        <f t="shared" si="7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8"/>
        <v>5</v>
      </c>
      <c r="AE9" t="str">
        <f t="shared" si="4"/>
        <v>ok</v>
      </c>
      <c r="AF9">
        <f t="shared" si="5"/>
        <v>0</v>
      </c>
    </row>
    <row r="10" spans="1:32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L10">
        <f t="shared" si="6"/>
        <v>3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U10">
        <f t="shared" si="7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8"/>
        <v>6</v>
      </c>
      <c r="AE10" t="str">
        <f t="shared" si="4"/>
        <v>ok</v>
      </c>
      <c r="AF10">
        <f t="shared" si="5"/>
        <v>0</v>
      </c>
    </row>
    <row r="11" spans="1:32" x14ac:dyDescent="0.25">
      <c r="AF11">
        <f t="shared" si="5"/>
        <v>0</v>
      </c>
    </row>
    <row r="12" spans="1:32" x14ac:dyDescent="0.25">
      <c r="AF12">
        <f t="shared" si="5"/>
        <v>0</v>
      </c>
    </row>
    <row r="13" spans="1:32" x14ac:dyDescent="0.25">
      <c r="AF13">
        <f t="shared" si="5"/>
        <v>0</v>
      </c>
    </row>
    <row r="14" spans="1:32" x14ac:dyDescent="0.25">
      <c r="AF14">
        <f t="shared" si="5"/>
        <v>0</v>
      </c>
    </row>
    <row r="15" spans="1:32" x14ac:dyDescent="0.25">
      <c r="AF15">
        <f t="shared" si="5"/>
        <v>0</v>
      </c>
    </row>
    <row r="17" spans="1:32" x14ac:dyDescent="0.25">
      <c r="A17">
        <v>8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2</v>
      </c>
      <c r="L17">
        <f t="shared" si="6"/>
        <v>4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U17">
        <f t="shared" si="7"/>
        <v>0</v>
      </c>
      <c r="W17">
        <f t="shared" ref="W17:AC18" si="9">M17*W$4</f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  <c r="AC17">
        <f t="shared" si="9"/>
        <v>0</v>
      </c>
      <c r="AD17">
        <f t="shared" si="8"/>
        <v>8</v>
      </c>
      <c r="AE17" t="str">
        <f t="shared" si="4"/>
        <v>ok</v>
      </c>
      <c r="AF17">
        <f t="shared" si="5"/>
        <v>0</v>
      </c>
    </row>
    <row r="18" spans="1:32" x14ac:dyDescent="0.25">
      <c r="A18">
        <v>9</v>
      </c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6"/>
        <v>4</v>
      </c>
      <c r="M18" s="8">
        <f t="shared" si="6"/>
        <v>1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U18">
        <f t="shared" si="7"/>
        <v>3</v>
      </c>
      <c r="W18">
        <f t="shared" si="9"/>
        <v>3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8"/>
        <v>12</v>
      </c>
      <c r="AE18" t="str">
        <f>IF(AD18=B18,"ok","DIFF")</f>
        <v>ok</v>
      </c>
      <c r="AF18">
        <f t="shared" si="5"/>
        <v>0</v>
      </c>
    </row>
    <row r="20" spans="1:32" x14ac:dyDescent="0.25">
      <c r="A20">
        <v>20</v>
      </c>
      <c r="B20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2</v>
      </c>
      <c r="J20">
        <v>2</v>
      </c>
      <c r="L20">
        <f t="shared" si="6"/>
        <v>10</v>
      </c>
      <c r="M20">
        <f t="shared" si="6"/>
        <v>2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U20">
        <f t="shared" si="7"/>
        <v>6</v>
      </c>
      <c r="W20">
        <f t="shared" ref="W20:AC21" si="10">M20*W$4</f>
        <v>6</v>
      </c>
      <c r="X20">
        <f t="shared" si="10"/>
        <v>0</v>
      </c>
      <c r="Y20">
        <f t="shared" si="10"/>
        <v>0</v>
      </c>
      <c r="Z20">
        <f t="shared" si="10"/>
        <v>0</v>
      </c>
      <c r="AA20">
        <f t="shared" si="10"/>
        <v>0</v>
      </c>
      <c r="AB20">
        <f t="shared" si="10"/>
        <v>0</v>
      </c>
      <c r="AC20">
        <f t="shared" si="10"/>
        <v>0</v>
      </c>
      <c r="AD20">
        <f t="shared" si="8"/>
        <v>26</v>
      </c>
      <c r="AE20" t="str">
        <f t="shared" ref="AE20:AE33" si="11">IF(AD20=B20,"ok","DIFF")</f>
        <v>ok</v>
      </c>
      <c r="AF20">
        <f t="shared" si="5"/>
        <v>0</v>
      </c>
    </row>
    <row r="21" spans="1:32" x14ac:dyDescent="0.25">
      <c r="A21">
        <v>21</v>
      </c>
      <c r="B21">
        <v>39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6"/>
        <v>10</v>
      </c>
      <c r="M21">
        <f t="shared" si="6"/>
        <v>3</v>
      </c>
      <c r="N21" s="8">
        <f t="shared" si="6"/>
        <v>1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U21">
        <f t="shared" si="7"/>
        <v>18</v>
      </c>
      <c r="W21">
        <f t="shared" si="10"/>
        <v>9</v>
      </c>
      <c r="X21">
        <f t="shared" si="10"/>
        <v>9</v>
      </c>
      <c r="Y21">
        <f t="shared" si="10"/>
        <v>0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8"/>
        <v>39</v>
      </c>
      <c r="AE21" t="str">
        <f t="shared" si="11"/>
        <v>ok</v>
      </c>
      <c r="AF21">
        <f>AD21-B21</f>
        <v>0</v>
      </c>
    </row>
    <row r="23" spans="1:32" x14ac:dyDescent="0.25">
      <c r="A23">
        <v>44</v>
      </c>
      <c r="B23">
        <v>80</v>
      </c>
      <c r="C23">
        <v>0</v>
      </c>
      <c r="D23">
        <v>0</v>
      </c>
      <c r="E23">
        <v>0</v>
      </c>
      <c r="F23">
        <v>0</v>
      </c>
      <c r="G23">
        <v>2</v>
      </c>
      <c r="H23">
        <v>2</v>
      </c>
      <c r="I23">
        <v>2</v>
      </c>
      <c r="J23">
        <v>2</v>
      </c>
      <c r="L23">
        <f t="shared" si="6"/>
        <v>22</v>
      </c>
      <c r="M23">
        <f t="shared" si="6"/>
        <v>6</v>
      </c>
      <c r="N23">
        <f t="shared" si="6"/>
        <v>2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U23">
        <f t="shared" si="7"/>
        <v>36</v>
      </c>
      <c r="W23">
        <f t="shared" ref="W23:AC24" si="12">M23*W$4</f>
        <v>18</v>
      </c>
      <c r="X23">
        <f t="shared" si="12"/>
        <v>18</v>
      </c>
      <c r="Y23">
        <f t="shared" si="12"/>
        <v>0</v>
      </c>
      <c r="Z23">
        <f t="shared" si="12"/>
        <v>0</v>
      </c>
      <c r="AA23">
        <f t="shared" si="12"/>
        <v>0</v>
      </c>
      <c r="AB23">
        <f t="shared" si="12"/>
        <v>0</v>
      </c>
      <c r="AC23">
        <f t="shared" si="12"/>
        <v>0</v>
      </c>
      <c r="AD23">
        <f t="shared" si="8"/>
        <v>80</v>
      </c>
      <c r="AE23" t="str">
        <f t="shared" si="11"/>
        <v>ok</v>
      </c>
      <c r="AF23">
        <f t="shared" si="5"/>
        <v>0</v>
      </c>
    </row>
    <row r="24" spans="1:32" x14ac:dyDescent="0.25">
      <c r="A24">
        <v>45</v>
      </c>
      <c r="B24">
        <v>120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6"/>
        <v>22</v>
      </c>
      <c r="M24">
        <f t="shared" si="6"/>
        <v>7</v>
      </c>
      <c r="N24">
        <f t="shared" si="6"/>
        <v>3</v>
      </c>
      <c r="O24" s="8">
        <f t="shared" si="6"/>
        <v>1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U24">
        <f t="shared" si="7"/>
        <v>75</v>
      </c>
      <c r="W24">
        <f t="shared" si="12"/>
        <v>21</v>
      </c>
      <c r="X24">
        <f t="shared" si="12"/>
        <v>27</v>
      </c>
      <c r="Y24">
        <f t="shared" si="12"/>
        <v>27</v>
      </c>
      <c r="Z24">
        <f t="shared" si="12"/>
        <v>0</v>
      </c>
      <c r="AA24">
        <f t="shared" si="12"/>
        <v>0</v>
      </c>
      <c r="AB24">
        <f t="shared" si="12"/>
        <v>0</v>
      </c>
      <c r="AC24">
        <f t="shared" si="12"/>
        <v>0</v>
      </c>
      <c r="AD24">
        <f t="shared" si="8"/>
        <v>120</v>
      </c>
      <c r="AE24" t="str">
        <f t="shared" si="11"/>
        <v>ok</v>
      </c>
      <c r="AF24">
        <f t="shared" si="5"/>
        <v>0</v>
      </c>
    </row>
    <row r="26" spans="1:32" x14ac:dyDescent="0.25">
      <c r="A26">
        <v>92</v>
      </c>
      <c r="B26">
        <v>242</v>
      </c>
      <c r="C26">
        <v>0</v>
      </c>
      <c r="D26">
        <v>0</v>
      </c>
      <c r="E26">
        <v>0</v>
      </c>
      <c r="F26">
        <v>2</v>
      </c>
      <c r="G26">
        <v>2</v>
      </c>
      <c r="H26">
        <v>2</v>
      </c>
      <c r="I26">
        <v>2</v>
      </c>
      <c r="J26">
        <v>2</v>
      </c>
      <c r="L26">
        <f t="shared" si="6"/>
        <v>46</v>
      </c>
      <c r="M26">
        <f t="shared" si="6"/>
        <v>14</v>
      </c>
      <c r="N26">
        <f t="shared" si="6"/>
        <v>6</v>
      </c>
      <c r="O26">
        <f t="shared" si="6"/>
        <v>2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0</v>
      </c>
      <c r="U26">
        <f t="shared" si="7"/>
        <v>150</v>
      </c>
      <c r="W26">
        <f t="shared" ref="W26:AC27" si="13">M26*W$4</f>
        <v>42</v>
      </c>
      <c r="X26">
        <f t="shared" si="13"/>
        <v>54</v>
      </c>
      <c r="Y26">
        <f t="shared" si="13"/>
        <v>54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13"/>
        <v>0</v>
      </c>
      <c r="AD26">
        <f t="shared" si="8"/>
        <v>242</v>
      </c>
      <c r="AE26" t="str">
        <f t="shared" si="11"/>
        <v>ok</v>
      </c>
      <c r="AF26">
        <f t="shared" si="5"/>
        <v>0</v>
      </c>
    </row>
    <row r="27" spans="1:32" x14ac:dyDescent="0.25">
      <c r="A27">
        <v>93</v>
      </c>
      <c r="B27">
        <v>363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6"/>
        <v>46</v>
      </c>
      <c r="M27">
        <f t="shared" si="6"/>
        <v>15</v>
      </c>
      <c r="N27">
        <f t="shared" si="6"/>
        <v>7</v>
      </c>
      <c r="O27">
        <f t="shared" si="6"/>
        <v>3</v>
      </c>
      <c r="P27" s="8">
        <f t="shared" si="6"/>
        <v>1</v>
      </c>
      <c r="Q27">
        <f t="shared" si="6"/>
        <v>0</v>
      </c>
      <c r="R27">
        <f t="shared" si="6"/>
        <v>0</v>
      </c>
      <c r="S27">
        <f t="shared" si="6"/>
        <v>0</v>
      </c>
      <c r="U27">
        <f t="shared" si="7"/>
        <v>270</v>
      </c>
      <c r="W27">
        <f t="shared" si="13"/>
        <v>45</v>
      </c>
      <c r="X27">
        <f t="shared" si="13"/>
        <v>63</v>
      </c>
      <c r="Y27">
        <f t="shared" si="13"/>
        <v>81</v>
      </c>
      <c r="Z27">
        <f t="shared" si="13"/>
        <v>81</v>
      </c>
      <c r="AA27">
        <f t="shared" si="13"/>
        <v>0</v>
      </c>
      <c r="AB27">
        <f t="shared" si="13"/>
        <v>0</v>
      </c>
      <c r="AC27">
        <f t="shared" si="13"/>
        <v>0</v>
      </c>
      <c r="AD27">
        <f t="shared" si="8"/>
        <v>363</v>
      </c>
      <c r="AE27" t="str">
        <f t="shared" si="11"/>
        <v>ok</v>
      </c>
      <c r="AF27">
        <f t="shared" si="5"/>
        <v>0</v>
      </c>
    </row>
    <row r="29" spans="1:32" x14ac:dyDescent="0.25">
      <c r="A29">
        <v>188</v>
      </c>
      <c r="B29">
        <v>728</v>
      </c>
      <c r="C29">
        <v>0</v>
      </c>
      <c r="D29">
        <v>0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L29">
        <f t="shared" si="6"/>
        <v>94</v>
      </c>
      <c r="M29">
        <f t="shared" si="6"/>
        <v>30</v>
      </c>
      <c r="N29">
        <f t="shared" si="6"/>
        <v>14</v>
      </c>
      <c r="O29">
        <f t="shared" si="6"/>
        <v>6</v>
      </c>
      <c r="P29">
        <f t="shared" si="6"/>
        <v>2</v>
      </c>
      <c r="Q29">
        <f t="shared" si="6"/>
        <v>0</v>
      </c>
      <c r="R29">
        <f t="shared" si="6"/>
        <v>0</v>
      </c>
      <c r="S29">
        <f t="shared" si="6"/>
        <v>0</v>
      </c>
      <c r="U29">
        <f t="shared" si="7"/>
        <v>540</v>
      </c>
      <c r="W29">
        <f t="shared" ref="W29:AC30" si="14">M29*W$4</f>
        <v>90</v>
      </c>
      <c r="X29">
        <f t="shared" si="14"/>
        <v>126</v>
      </c>
      <c r="Y29">
        <f t="shared" si="14"/>
        <v>162</v>
      </c>
      <c r="Z29">
        <f t="shared" si="14"/>
        <v>162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8"/>
        <v>728</v>
      </c>
      <c r="AE29" t="str">
        <f t="shared" si="11"/>
        <v>ok</v>
      </c>
      <c r="AF29">
        <f t="shared" si="5"/>
        <v>0</v>
      </c>
    </row>
    <row r="30" spans="1:32" x14ac:dyDescent="0.25">
      <c r="A30">
        <v>189</v>
      </c>
      <c r="B30">
        <v>1092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6"/>
        <v>94</v>
      </c>
      <c r="M30">
        <f t="shared" si="6"/>
        <v>31</v>
      </c>
      <c r="N30">
        <f t="shared" si="6"/>
        <v>15</v>
      </c>
      <c r="O30">
        <f t="shared" si="6"/>
        <v>7</v>
      </c>
      <c r="P30">
        <f t="shared" si="6"/>
        <v>3</v>
      </c>
      <c r="Q30" s="8">
        <f t="shared" si="6"/>
        <v>1</v>
      </c>
      <c r="R30">
        <f t="shared" si="6"/>
        <v>0</v>
      </c>
      <c r="S30">
        <f t="shared" si="6"/>
        <v>0</v>
      </c>
      <c r="U30">
        <f t="shared" si="7"/>
        <v>903</v>
      </c>
      <c r="W30">
        <f t="shared" si="14"/>
        <v>93</v>
      </c>
      <c r="X30">
        <f t="shared" si="14"/>
        <v>135</v>
      </c>
      <c r="Y30">
        <f t="shared" si="14"/>
        <v>189</v>
      </c>
      <c r="Z30">
        <f t="shared" si="14"/>
        <v>243</v>
      </c>
      <c r="AA30">
        <f t="shared" si="14"/>
        <v>243</v>
      </c>
      <c r="AB30">
        <f t="shared" si="14"/>
        <v>0</v>
      </c>
      <c r="AC30">
        <f t="shared" si="14"/>
        <v>0</v>
      </c>
      <c r="AD30">
        <f t="shared" si="8"/>
        <v>1092</v>
      </c>
      <c r="AE30" t="str">
        <f t="shared" si="11"/>
        <v>ok</v>
      </c>
      <c r="AF30">
        <f t="shared" si="5"/>
        <v>0</v>
      </c>
    </row>
    <row r="32" spans="1:32" x14ac:dyDescent="0.25">
      <c r="A32">
        <v>380</v>
      </c>
      <c r="B32">
        <v>2186</v>
      </c>
      <c r="C32">
        <v>0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L32">
        <f t="shared" si="6"/>
        <v>190</v>
      </c>
      <c r="M32">
        <f t="shared" si="6"/>
        <v>62</v>
      </c>
      <c r="N32">
        <f t="shared" si="6"/>
        <v>30</v>
      </c>
      <c r="O32">
        <f t="shared" si="6"/>
        <v>14</v>
      </c>
      <c r="P32">
        <f t="shared" si="6"/>
        <v>6</v>
      </c>
      <c r="Q32">
        <f t="shared" si="6"/>
        <v>2</v>
      </c>
      <c r="R32">
        <f t="shared" si="6"/>
        <v>0</v>
      </c>
      <c r="S32">
        <f t="shared" si="6"/>
        <v>0</v>
      </c>
      <c r="U32">
        <f t="shared" si="7"/>
        <v>1806</v>
      </c>
      <c r="W32">
        <f t="shared" ref="W32:AC33" si="15">M32*W$4</f>
        <v>186</v>
      </c>
      <c r="X32">
        <f t="shared" si="15"/>
        <v>270</v>
      </c>
      <c r="Y32">
        <f t="shared" si="15"/>
        <v>378</v>
      </c>
      <c r="Z32">
        <f t="shared" si="15"/>
        <v>486</v>
      </c>
      <c r="AA32">
        <f t="shared" si="15"/>
        <v>486</v>
      </c>
      <c r="AB32">
        <f t="shared" si="15"/>
        <v>0</v>
      </c>
      <c r="AC32">
        <f t="shared" si="15"/>
        <v>0</v>
      </c>
      <c r="AD32">
        <f t="shared" si="8"/>
        <v>2186</v>
      </c>
      <c r="AE32" t="str">
        <f t="shared" si="11"/>
        <v>ok</v>
      </c>
      <c r="AF32">
        <f t="shared" si="5"/>
        <v>0</v>
      </c>
    </row>
    <row r="33" spans="1:32" x14ac:dyDescent="0.25">
      <c r="A33">
        <v>381</v>
      </c>
      <c r="B33">
        <v>3279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6"/>
        <v>190</v>
      </c>
      <c r="M33">
        <f t="shared" si="6"/>
        <v>63</v>
      </c>
      <c r="N33">
        <f t="shared" si="6"/>
        <v>31</v>
      </c>
      <c r="O33">
        <f t="shared" si="6"/>
        <v>15</v>
      </c>
      <c r="P33">
        <f t="shared" si="6"/>
        <v>7</v>
      </c>
      <c r="Q33">
        <f t="shared" si="6"/>
        <v>3</v>
      </c>
      <c r="R33" s="8">
        <f t="shared" si="6"/>
        <v>1</v>
      </c>
      <c r="S33">
        <f t="shared" si="6"/>
        <v>0</v>
      </c>
      <c r="U33">
        <f t="shared" si="7"/>
        <v>2898</v>
      </c>
      <c r="W33">
        <f t="shared" si="15"/>
        <v>189</v>
      </c>
      <c r="X33">
        <f t="shared" si="15"/>
        <v>279</v>
      </c>
      <c r="Y33">
        <f t="shared" si="15"/>
        <v>405</v>
      </c>
      <c r="Z33">
        <f t="shared" si="15"/>
        <v>567</v>
      </c>
      <c r="AA33">
        <f t="shared" si="15"/>
        <v>729</v>
      </c>
      <c r="AB33">
        <f t="shared" si="15"/>
        <v>729</v>
      </c>
      <c r="AC33">
        <f t="shared" si="15"/>
        <v>0</v>
      </c>
      <c r="AD33">
        <f t="shared" si="8"/>
        <v>3279</v>
      </c>
      <c r="AE33" t="str">
        <f t="shared" si="11"/>
        <v>ok</v>
      </c>
      <c r="AF33">
        <f t="shared" si="5"/>
        <v>0</v>
      </c>
    </row>
    <row r="36" spans="1:32" x14ac:dyDescent="0.25">
      <c r="M36">
        <f>A1</f>
        <v>2</v>
      </c>
      <c r="N36">
        <f>M36*$B$1</f>
        <v>6</v>
      </c>
      <c r="O36">
        <f t="shared" ref="O36:R36" si="16">N36*$A$1</f>
        <v>12</v>
      </c>
      <c r="P36">
        <f t="shared" si="16"/>
        <v>24</v>
      </c>
      <c r="Q36">
        <f t="shared" si="16"/>
        <v>48</v>
      </c>
      <c r="R36">
        <f t="shared" si="16"/>
        <v>96</v>
      </c>
    </row>
    <row r="37" spans="1:32" x14ac:dyDescent="0.25">
      <c r="M37">
        <f>M3-M36</f>
        <v>1</v>
      </c>
      <c r="N37">
        <f>N3-N36</f>
        <v>3</v>
      </c>
      <c r="O37">
        <f t="shared" ref="O37:R37" si="17">O3-O36</f>
        <v>9</v>
      </c>
      <c r="P37">
        <f t="shared" si="17"/>
        <v>21</v>
      </c>
      <c r="Q37">
        <f t="shared" si="17"/>
        <v>45</v>
      </c>
      <c r="R37">
        <f t="shared" si="17"/>
        <v>93</v>
      </c>
    </row>
    <row r="38" spans="1:32" x14ac:dyDescent="0.25">
      <c r="N38">
        <f>N37/$B$1</f>
        <v>1</v>
      </c>
      <c r="O38">
        <f>O37/$B$1</f>
        <v>3</v>
      </c>
      <c r="P38">
        <f t="shared" ref="P38:R38" si="18">P37/$B$1</f>
        <v>7</v>
      </c>
      <c r="Q38">
        <f t="shared" si="18"/>
        <v>15</v>
      </c>
      <c r="R38">
        <f t="shared" si="18"/>
        <v>31</v>
      </c>
    </row>
    <row r="39" spans="1:32" x14ac:dyDescent="0.25">
      <c r="O39">
        <f>O38-N38</f>
        <v>2</v>
      </c>
      <c r="P39">
        <f t="shared" ref="P39:R39" si="19">P38-O38</f>
        <v>4</v>
      </c>
      <c r="Q39">
        <f t="shared" si="19"/>
        <v>8</v>
      </c>
      <c r="R39">
        <f t="shared" si="19"/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W4" sqref="W4"/>
    </sheetView>
  </sheetViews>
  <sheetFormatPr defaultRowHeight="15" x14ac:dyDescent="0.25"/>
  <cols>
    <col min="1" max="2" width="9" bestFit="1" customWidth="1"/>
    <col min="3" max="3" width="3.85546875" customWidth="1"/>
    <col min="4" max="10" width="3" bestFit="1" customWidth="1"/>
    <col min="11" max="11" width="5" customWidth="1"/>
    <col min="12" max="12" width="10" bestFit="1" customWidth="1"/>
    <col min="19" max="19" width="10" bestFit="1" customWidth="1"/>
    <col min="20" max="20" width="3.42578125" customWidth="1"/>
    <col min="22" max="22" width="2.7109375" customWidth="1"/>
  </cols>
  <sheetData>
    <row r="1" spans="1:31" x14ac:dyDescent="0.25">
      <c r="A1" s="6">
        <v>10</v>
      </c>
      <c r="B1">
        <v>11</v>
      </c>
      <c r="L1" s="3" t="s">
        <v>23</v>
      </c>
      <c r="M1" s="3"/>
    </row>
    <row r="3" spans="1:31" x14ac:dyDescent="0.25">
      <c r="L3" t="s">
        <v>25</v>
      </c>
      <c r="U3" t="s">
        <v>21</v>
      </c>
      <c r="W3" t="s">
        <v>26</v>
      </c>
      <c r="AD3" t="s">
        <v>22</v>
      </c>
      <c r="AE3" t="s">
        <v>4</v>
      </c>
    </row>
    <row r="4" spans="1:31" x14ac:dyDescent="0.25">
      <c r="A4" t="s">
        <v>18</v>
      </c>
      <c r="B4" t="s">
        <v>19</v>
      </c>
      <c r="C4" t="s">
        <v>20</v>
      </c>
      <c r="L4">
        <f>$B$1</f>
        <v>11</v>
      </c>
      <c r="M4">
        <f>L4*$B$1</f>
        <v>121</v>
      </c>
      <c r="N4">
        <f t="shared" ref="N4:S4" si="0">M4*$B$1</f>
        <v>1331</v>
      </c>
      <c r="O4">
        <f t="shared" si="0"/>
        <v>14641</v>
      </c>
      <c r="P4">
        <f t="shared" si="0"/>
        <v>161051</v>
      </c>
      <c r="Q4">
        <f t="shared" si="0"/>
        <v>1771561</v>
      </c>
      <c r="R4">
        <f t="shared" si="0"/>
        <v>19487171</v>
      </c>
      <c r="S4">
        <f t="shared" si="0"/>
        <v>214358881</v>
      </c>
      <c r="W4">
        <f>B1</f>
        <v>11</v>
      </c>
      <c r="X4">
        <f>W4*$A$1</f>
        <v>110</v>
      </c>
      <c r="Y4">
        <f t="shared" ref="Y4:AC4" si="1">X4*$A$1</f>
        <v>1100</v>
      </c>
      <c r="Z4">
        <f t="shared" si="1"/>
        <v>11000</v>
      </c>
      <c r="AA4">
        <f t="shared" si="1"/>
        <v>110000</v>
      </c>
      <c r="AB4">
        <f t="shared" si="1"/>
        <v>1100000</v>
      </c>
      <c r="AC4">
        <f t="shared" si="1"/>
        <v>11000000</v>
      </c>
    </row>
    <row r="5" spans="1:31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FLOOR($B5/L$4,1)</f>
        <v>0</v>
      </c>
      <c r="M5">
        <f t="shared" ref="M5:S5" si="2">FLOOR($B5/M$4,1)</f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AC5" si="3">M5*W$4</f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>B5-W5-X5-Y5-Z5-AA5-AB5-AC5</f>
        <v>1</v>
      </c>
      <c r="AE5" t="str">
        <f>IF(AD5=A5,"ok","DIFF")</f>
        <v>ok</v>
      </c>
    </row>
    <row r="6" spans="1:31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4">FLOOR($B6/L$4,1)</f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U6">
        <f t="shared" ref="U6:U33" si="5">B6-A6</f>
        <v>0</v>
      </c>
      <c r="W6">
        <f t="shared" ref="W6:W33" si="6">M6*W$4</f>
        <v>0</v>
      </c>
      <c r="X6">
        <f t="shared" ref="X6:X15" si="7">N6*X$4</f>
        <v>0</v>
      </c>
      <c r="Y6">
        <f t="shared" ref="Y6:Y15" si="8">O6*Y$4</f>
        <v>0</v>
      </c>
      <c r="Z6">
        <f t="shared" ref="Z6:Z15" si="9">P6*Z$4</f>
        <v>0</v>
      </c>
      <c r="AA6">
        <f t="shared" ref="AA6:AA15" si="10">Q6*AA$4</f>
        <v>0</v>
      </c>
      <c r="AB6">
        <f t="shared" ref="AB6:AB15" si="11">R6*AB$4</f>
        <v>0</v>
      </c>
      <c r="AC6">
        <f t="shared" ref="AC6:AC15" si="12">S6*AC$4</f>
        <v>0</v>
      </c>
      <c r="AD6">
        <f t="shared" ref="AD6:AD33" si="13">B6-W6-X6-Y6-Z6-AA6-AB6-AC6</f>
        <v>2</v>
      </c>
      <c r="AE6" t="str">
        <f t="shared" ref="AE6:AE33" si="14">IF(AD6=A6,"ok","DIFF")</f>
        <v>ok</v>
      </c>
    </row>
    <row r="7" spans="1:31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U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C7">
        <f t="shared" si="12"/>
        <v>0</v>
      </c>
      <c r="AD7">
        <f t="shared" si="13"/>
        <v>3</v>
      </c>
      <c r="AE7" t="str">
        <f t="shared" si="14"/>
        <v>ok</v>
      </c>
    </row>
    <row r="8" spans="1:31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U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C8">
        <f t="shared" si="12"/>
        <v>0</v>
      </c>
      <c r="AD8">
        <f t="shared" si="13"/>
        <v>4</v>
      </c>
      <c r="AE8" t="str">
        <f t="shared" si="14"/>
        <v>ok</v>
      </c>
    </row>
    <row r="9" spans="1:31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U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C9">
        <f t="shared" si="12"/>
        <v>0</v>
      </c>
      <c r="AD9">
        <f t="shared" si="13"/>
        <v>5</v>
      </c>
      <c r="AE9" t="str">
        <f t="shared" si="14"/>
        <v>ok</v>
      </c>
    </row>
    <row r="10" spans="1:31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U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C10">
        <f t="shared" si="12"/>
        <v>0</v>
      </c>
      <c r="AD10">
        <f t="shared" si="13"/>
        <v>6</v>
      </c>
      <c r="AE10" t="str">
        <f t="shared" si="14"/>
        <v>ok</v>
      </c>
    </row>
    <row r="11" spans="1:31" x14ac:dyDescent="0.25">
      <c r="A11">
        <v>7</v>
      </c>
      <c r="B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U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C11">
        <f t="shared" si="12"/>
        <v>0</v>
      </c>
      <c r="AD11">
        <f t="shared" si="13"/>
        <v>7</v>
      </c>
      <c r="AE11" t="str">
        <f t="shared" si="14"/>
        <v>ok</v>
      </c>
    </row>
    <row r="12" spans="1:31" x14ac:dyDescent="0.25">
      <c r="A12">
        <v>8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U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C12">
        <f t="shared" si="12"/>
        <v>0</v>
      </c>
      <c r="AD12">
        <f t="shared" si="13"/>
        <v>8</v>
      </c>
      <c r="AE12" t="str">
        <f t="shared" si="14"/>
        <v>ok</v>
      </c>
    </row>
    <row r="13" spans="1:31" x14ac:dyDescent="0.25">
      <c r="A13">
        <v>9</v>
      </c>
      <c r="B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U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C13">
        <f t="shared" si="12"/>
        <v>0</v>
      </c>
      <c r="AD13">
        <f t="shared" si="13"/>
        <v>9</v>
      </c>
      <c r="AE13" t="str">
        <f t="shared" si="14"/>
        <v>ok</v>
      </c>
    </row>
    <row r="14" spans="1:31" x14ac:dyDescent="0.25">
      <c r="A14">
        <v>10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U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  <c r="AC14">
        <f t="shared" si="12"/>
        <v>0</v>
      </c>
      <c r="AD14">
        <f t="shared" si="13"/>
        <v>10</v>
      </c>
      <c r="AE14" t="str">
        <f t="shared" si="14"/>
        <v>ok</v>
      </c>
    </row>
    <row r="15" spans="1:31" x14ac:dyDescent="0.25">
      <c r="A15">
        <v>11</v>
      </c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L15">
        <f t="shared" si="4"/>
        <v>1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U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C15">
        <f t="shared" si="12"/>
        <v>0</v>
      </c>
      <c r="AD15">
        <f t="shared" si="13"/>
        <v>11</v>
      </c>
      <c r="AE15" t="str">
        <f t="shared" si="14"/>
        <v>ok</v>
      </c>
    </row>
    <row r="17" spans="1:31" x14ac:dyDescent="0.25">
      <c r="A17">
        <v>120</v>
      </c>
      <c r="B17">
        <v>120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10</v>
      </c>
      <c r="L17">
        <f t="shared" si="4"/>
        <v>10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U17">
        <f t="shared" si="5"/>
        <v>0</v>
      </c>
      <c r="W17">
        <f t="shared" si="6"/>
        <v>0</v>
      </c>
      <c r="X17">
        <f t="shared" ref="X17:AC18" si="15">N17*X$4</f>
        <v>0</v>
      </c>
      <c r="Y17">
        <f t="shared" si="15"/>
        <v>0</v>
      </c>
      <c r="Z17">
        <f t="shared" si="15"/>
        <v>0</v>
      </c>
      <c r="AA17">
        <f t="shared" si="15"/>
        <v>0</v>
      </c>
      <c r="AB17">
        <f t="shared" si="15"/>
        <v>0</v>
      </c>
      <c r="AC17">
        <f t="shared" si="15"/>
        <v>0</v>
      </c>
      <c r="AD17">
        <f t="shared" si="13"/>
        <v>120</v>
      </c>
      <c r="AE17" t="str">
        <f t="shared" si="14"/>
        <v>ok</v>
      </c>
    </row>
    <row r="18" spans="1:31" x14ac:dyDescent="0.25">
      <c r="A18">
        <v>121</v>
      </c>
      <c r="B18">
        <v>132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4"/>
        <v>12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U18">
        <f t="shared" si="5"/>
        <v>11</v>
      </c>
      <c r="W18">
        <f t="shared" si="6"/>
        <v>11</v>
      </c>
      <c r="X18">
        <f t="shared" si="15"/>
        <v>0</v>
      </c>
      <c r="Y18">
        <f t="shared" si="15"/>
        <v>0</v>
      </c>
      <c r="Z18">
        <f t="shared" si="15"/>
        <v>0</v>
      </c>
      <c r="AA18">
        <f t="shared" si="15"/>
        <v>0</v>
      </c>
      <c r="AB18">
        <f t="shared" si="15"/>
        <v>0</v>
      </c>
      <c r="AC18">
        <f t="shared" si="15"/>
        <v>0</v>
      </c>
      <c r="AD18">
        <f t="shared" si="13"/>
        <v>121</v>
      </c>
      <c r="AE18" t="str">
        <f t="shared" si="14"/>
        <v>ok</v>
      </c>
    </row>
    <row r="20" spans="1:31" x14ac:dyDescent="0.25">
      <c r="A20">
        <v>1220</v>
      </c>
      <c r="B20">
        <v>1330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10</v>
      </c>
      <c r="J20">
        <v>10</v>
      </c>
      <c r="L20">
        <f t="shared" si="4"/>
        <v>120</v>
      </c>
      <c r="M20">
        <f t="shared" si="4"/>
        <v>10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U20">
        <f t="shared" si="5"/>
        <v>110</v>
      </c>
      <c r="W20">
        <f t="shared" si="6"/>
        <v>110</v>
      </c>
      <c r="X20">
        <f t="shared" ref="X20:AC20" si="16">N20*X$4</f>
        <v>0</v>
      </c>
      <c r="Y20">
        <f t="shared" si="16"/>
        <v>0</v>
      </c>
      <c r="Z20">
        <f t="shared" si="16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3"/>
        <v>1220</v>
      </c>
      <c r="AE20" t="str">
        <f t="shared" si="14"/>
        <v>ok</v>
      </c>
    </row>
    <row r="21" spans="1:31" x14ac:dyDescent="0.25">
      <c r="A21">
        <v>1221</v>
      </c>
      <c r="B21">
        <v>1463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4"/>
        <v>133</v>
      </c>
      <c r="M21">
        <f t="shared" si="4"/>
        <v>12</v>
      </c>
      <c r="N21">
        <f t="shared" si="4"/>
        <v>1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U21">
        <f t="shared" si="5"/>
        <v>242</v>
      </c>
      <c r="W21">
        <f t="shared" si="6"/>
        <v>132</v>
      </c>
      <c r="X21">
        <f>N21*X$4</f>
        <v>110</v>
      </c>
      <c r="Y21">
        <f t="shared" ref="Y21:Y33" si="17">O21*Y$4</f>
        <v>0</v>
      </c>
      <c r="Z21">
        <f t="shared" ref="Z21:Z33" si="18">P21*Z$4</f>
        <v>0</v>
      </c>
      <c r="AA21">
        <f t="shared" ref="AA21:AA33" si="19">Q21*AA$4</f>
        <v>0</v>
      </c>
      <c r="AB21">
        <f t="shared" ref="AB21:AB33" si="20">R21*AB$4</f>
        <v>0</v>
      </c>
      <c r="AC21">
        <f t="shared" ref="AC21:AC33" si="21">S21*AC$4</f>
        <v>0</v>
      </c>
      <c r="AD21">
        <f t="shared" si="13"/>
        <v>1221</v>
      </c>
      <c r="AE21" t="str">
        <f t="shared" si="14"/>
        <v>ok</v>
      </c>
    </row>
    <row r="23" spans="1:31" x14ac:dyDescent="0.25">
      <c r="A23">
        <v>12220</v>
      </c>
      <c r="B23">
        <v>14640</v>
      </c>
      <c r="C23">
        <v>0</v>
      </c>
      <c r="D23">
        <v>0</v>
      </c>
      <c r="E23">
        <v>0</v>
      </c>
      <c r="F23">
        <v>0</v>
      </c>
      <c r="G23">
        <v>10</v>
      </c>
      <c r="H23">
        <v>10</v>
      </c>
      <c r="I23">
        <v>10</v>
      </c>
      <c r="J23">
        <v>10</v>
      </c>
      <c r="L23">
        <f t="shared" si="4"/>
        <v>1330</v>
      </c>
      <c r="M23">
        <f t="shared" si="4"/>
        <v>120</v>
      </c>
      <c r="N23">
        <f t="shared" si="4"/>
        <v>10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U23">
        <f t="shared" si="5"/>
        <v>2420</v>
      </c>
      <c r="W23">
        <f t="shared" si="6"/>
        <v>1320</v>
      </c>
      <c r="X23">
        <f>N23*X$4</f>
        <v>1100</v>
      </c>
      <c r="Y23">
        <f t="shared" si="17"/>
        <v>0</v>
      </c>
      <c r="Z23">
        <f t="shared" si="18"/>
        <v>0</v>
      </c>
      <c r="AA23">
        <f t="shared" si="19"/>
        <v>0</v>
      </c>
      <c r="AB23">
        <f t="shared" si="20"/>
        <v>0</v>
      </c>
      <c r="AC23">
        <f t="shared" si="21"/>
        <v>0</v>
      </c>
      <c r="AD23">
        <f t="shared" si="13"/>
        <v>12220</v>
      </c>
      <c r="AE23" t="str">
        <f t="shared" si="14"/>
        <v>ok</v>
      </c>
    </row>
    <row r="24" spans="1:31" x14ac:dyDescent="0.25">
      <c r="A24">
        <v>12221</v>
      </c>
      <c r="B24">
        <v>16104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4"/>
        <v>1464</v>
      </c>
      <c r="M24">
        <f t="shared" si="4"/>
        <v>133</v>
      </c>
      <c r="N24">
        <f t="shared" si="4"/>
        <v>12</v>
      </c>
      <c r="O24">
        <f t="shared" si="4"/>
        <v>1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U24">
        <f t="shared" si="5"/>
        <v>3883</v>
      </c>
      <c r="W24">
        <f t="shared" si="6"/>
        <v>1463</v>
      </c>
      <c r="X24">
        <f>N24*X$4</f>
        <v>1320</v>
      </c>
      <c r="Y24">
        <f t="shared" si="17"/>
        <v>1100</v>
      </c>
      <c r="Z24">
        <f t="shared" si="18"/>
        <v>0</v>
      </c>
      <c r="AA24">
        <f t="shared" si="19"/>
        <v>0</v>
      </c>
      <c r="AB24">
        <f t="shared" si="20"/>
        <v>0</v>
      </c>
      <c r="AC24">
        <f t="shared" si="21"/>
        <v>0</v>
      </c>
      <c r="AD24">
        <f t="shared" si="13"/>
        <v>12221</v>
      </c>
      <c r="AE24" t="str">
        <f t="shared" si="14"/>
        <v>ok</v>
      </c>
    </row>
    <row r="26" spans="1:31" x14ac:dyDescent="0.25">
      <c r="A26">
        <v>122220</v>
      </c>
      <c r="B26">
        <v>161050</v>
      </c>
      <c r="C26">
        <v>0</v>
      </c>
      <c r="D26">
        <v>0</v>
      </c>
      <c r="E26">
        <v>0</v>
      </c>
      <c r="F26">
        <v>10</v>
      </c>
      <c r="G26">
        <v>10</v>
      </c>
      <c r="H26">
        <v>10</v>
      </c>
      <c r="I26">
        <v>10</v>
      </c>
      <c r="J26">
        <v>10</v>
      </c>
      <c r="L26">
        <f t="shared" si="4"/>
        <v>14640</v>
      </c>
      <c r="M26">
        <f t="shared" si="4"/>
        <v>1330</v>
      </c>
      <c r="N26">
        <f t="shared" si="4"/>
        <v>120</v>
      </c>
      <c r="O26">
        <f t="shared" si="4"/>
        <v>10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U26">
        <f t="shared" si="5"/>
        <v>38830</v>
      </c>
      <c r="W26">
        <f t="shared" si="6"/>
        <v>14630</v>
      </c>
      <c r="X26">
        <f>N26*X$4</f>
        <v>13200</v>
      </c>
      <c r="Y26">
        <f t="shared" si="17"/>
        <v>11000</v>
      </c>
      <c r="Z26">
        <f t="shared" si="18"/>
        <v>0</v>
      </c>
      <c r="AA26">
        <f t="shared" si="19"/>
        <v>0</v>
      </c>
      <c r="AB26">
        <f t="shared" si="20"/>
        <v>0</v>
      </c>
      <c r="AC26">
        <f t="shared" si="21"/>
        <v>0</v>
      </c>
      <c r="AD26">
        <f t="shared" si="13"/>
        <v>122220</v>
      </c>
      <c r="AE26" t="str">
        <f t="shared" si="14"/>
        <v>ok</v>
      </c>
    </row>
    <row r="27" spans="1:31" x14ac:dyDescent="0.25">
      <c r="A27">
        <v>122221</v>
      </c>
      <c r="B27">
        <v>177155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4"/>
        <v>16105</v>
      </c>
      <c r="M27">
        <f t="shared" si="4"/>
        <v>1464</v>
      </c>
      <c r="N27">
        <f t="shared" si="4"/>
        <v>133</v>
      </c>
      <c r="O27">
        <f t="shared" si="4"/>
        <v>12</v>
      </c>
      <c r="P27">
        <f t="shared" si="4"/>
        <v>1</v>
      </c>
      <c r="Q27">
        <f t="shared" si="4"/>
        <v>0</v>
      </c>
      <c r="R27">
        <f t="shared" si="4"/>
        <v>0</v>
      </c>
      <c r="S27">
        <f t="shared" si="4"/>
        <v>0</v>
      </c>
      <c r="U27">
        <f t="shared" si="5"/>
        <v>54934</v>
      </c>
      <c r="W27">
        <f t="shared" si="6"/>
        <v>16104</v>
      </c>
      <c r="X27">
        <f>N27*X$4</f>
        <v>14630</v>
      </c>
      <c r="Y27">
        <f t="shared" si="17"/>
        <v>13200</v>
      </c>
      <c r="Z27">
        <f t="shared" si="18"/>
        <v>11000</v>
      </c>
      <c r="AA27">
        <f t="shared" si="19"/>
        <v>0</v>
      </c>
      <c r="AB27">
        <f t="shared" si="20"/>
        <v>0</v>
      </c>
      <c r="AC27">
        <f t="shared" si="21"/>
        <v>0</v>
      </c>
      <c r="AD27">
        <f t="shared" si="13"/>
        <v>122221</v>
      </c>
      <c r="AE27" t="str">
        <f t="shared" si="14"/>
        <v>ok</v>
      </c>
    </row>
    <row r="29" spans="1:31" x14ac:dyDescent="0.25">
      <c r="A29">
        <v>1222220</v>
      </c>
      <c r="B29">
        <v>1771560</v>
      </c>
      <c r="C29">
        <v>0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L29">
        <f t="shared" si="4"/>
        <v>161050</v>
      </c>
      <c r="M29">
        <f t="shared" si="4"/>
        <v>14640</v>
      </c>
      <c r="N29">
        <f t="shared" si="4"/>
        <v>1330</v>
      </c>
      <c r="O29">
        <f t="shared" si="4"/>
        <v>120</v>
      </c>
      <c r="P29">
        <f t="shared" si="4"/>
        <v>10</v>
      </c>
      <c r="Q29">
        <f t="shared" si="4"/>
        <v>0</v>
      </c>
      <c r="R29">
        <f t="shared" si="4"/>
        <v>0</v>
      </c>
      <c r="S29">
        <f t="shared" si="4"/>
        <v>0</v>
      </c>
      <c r="U29">
        <f t="shared" si="5"/>
        <v>549340</v>
      </c>
      <c r="W29">
        <f t="shared" si="6"/>
        <v>161040</v>
      </c>
      <c r="X29">
        <f>N29*X$4</f>
        <v>146300</v>
      </c>
      <c r="Y29">
        <f t="shared" si="17"/>
        <v>132000</v>
      </c>
      <c r="Z29">
        <f t="shared" si="18"/>
        <v>110000</v>
      </c>
      <c r="AA29">
        <f t="shared" si="19"/>
        <v>0</v>
      </c>
      <c r="AB29">
        <f t="shared" si="20"/>
        <v>0</v>
      </c>
      <c r="AC29">
        <f t="shared" si="21"/>
        <v>0</v>
      </c>
      <c r="AD29">
        <f t="shared" si="13"/>
        <v>1222220</v>
      </c>
      <c r="AE29" t="str">
        <f t="shared" si="14"/>
        <v>ok</v>
      </c>
    </row>
    <row r="30" spans="1:31" x14ac:dyDescent="0.25">
      <c r="A30">
        <v>1222221</v>
      </c>
      <c r="B30">
        <v>1948716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4"/>
        <v>177156</v>
      </c>
      <c r="M30">
        <f t="shared" si="4"/>
        <v>16105</v>
      </c>
      <c r="N30">
        <f t="shared" si="4"/>
        <v>1464</v>
      </c>
      <c r="O30">
        <f t="shared" si="4"/>
        <v>133</v>
      </c>
      <c r="P30">
        <f t="shared" si="4"/>
        <v>12</v>
      </c>
      <c r="Q30">
        <f t="shared" si="4"/>
        <v>1</v>
      </c>
      <c r="R30">
        <f t="shared" si="4"/>
        <v>0</v>
      </c>
      <c r="S30">
        <f t="shared" si="4"/>
        <v>0</v>
      </c>
      <c r="U30">
        <f t="shared" si="5"/>
        <v>726495</v>
      </c>
      <c r="W30">
        <f t="shared" si="6"/>
        <v>177155</v>
      </c>
      <c r="X30">
        <f>N30*X$4</f>
        <v>161040</v>
      </c>
      <c r="Y30">
        <f t="shared" si="17"/>
        <v>146300</v>
      </c>
      <c r="Z30">
        <f t="shared" si="18"/>
        <v>132000</v>
      </c>
      <c r="AA30">
        <f t="shared" si="19"/>
        <v>110000</v>
      </c>
      <c r="AB30">
        <f t="shared" si="20"/>
        <v>0</v>
      </c>
      <c r="AC30">
        <f t="shared" si="21"/>
        <v>0</v>
      </c>
      <c r="AD30">
        <f t="shared" si="13"/>
        <v>1222221</v>
      </c>
      <c r="AE30" t="str">
        <f t="shared" si="14"/>
        <v>ok</v>
      </c>
    </row>
    <row r="32" spans="1:31" x14ac:dyDescent="0.25">
      <c r="A32">
        <v>12222220</v>
      </c>
      <c r="B32">
        <v>19487170</v>
      </c>
      <c r="C32">
        <v>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L32">
        <f t="shared" si="4"/>
        <v>1771560</v>
      </c>
      <c r="M32">
        <f t="shared" si="4"/>
        <v>161050</v>
      </c>
      <c r="N32">
        <f t="shared" si="4"/>
        <v>14640</v>
      </c>
      <c r="O32">
        <f t="shared" si="4"/>
        <v>1330</v>
      </c>
      <c r="P32">
        <f t="shared" si="4"/>
        <v>120</v>
      </c>
      <c r="Q32">
        <f t="shared" si="4"/>
        <v>10</v>
      </c>
      <c r="R32">
        <f t="shared" si="4"/>
        <v>0</v>
      </c>
      <c r="S32">
        <f t="shared" si="4"/>
        <v>0</v>
      </c>
      <c r="U32">
        <f t="shared" si="5"/>
        <v>7264950</v>
      </c>
      <c r="W32">
        <f t="shared" si="6"/>
        <v>1771550</v>
      </c>
      <c r="X32">
        <f>N32*X$4</f>
        <v>1610400</v>
      </c>
      <c r="Y32">
        <f t="shared" si="17"/>
        <v>1463000</v>
      </c>
      <c r="Z32">
        <f t="shared" si="18"/>
        <v>1320000</v>
      </c>
      <c r="AA32">
        <f t="shared" si="19"/>
        <v>1100000</v>
      </c>
      <c r="AB32">
        <f t="shared" si="20"/>
        <v>0</v>
      </c>
      <c r="AC32">
        <f t="shared" si="21"/>
        <v>0</v>
      </c>
      <c r="AD32">
        <f t="shared" si="13"/>
        <v>12222220</v>
      </c>
      <c r="AE32" t="str">
        <f t="shared" si="14"/>
        <v>ok</v>
      </c>
    </row>
    <row r="33" spans="1:31" x14ac:dyDescent="0.25">
      <c r="A33">
        <v>12222221</v>
      </c>
      <c r="B33">
        <v>21435887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4"/>
        <v>1948717</v>
      </c>
      <c r="M33">
        <f t="shared" si="4"/>
        <v>177156</v>
      </c>
      <c r="N33">
        <f t="shared" si="4"/>
        <v>16105</v>
      </c>
      <c r="O33">
        <f t="shared" si="4"/>
        <v>1464</v>
      </c>
      <c r="P33">
        <f t="shared" si="4"/>
        <v>133</v>
      </c>
      <c r="Q33">
        <f t="shared" si="4"/>
        <v>12</v>
      </c>
      <c r="R33">
        <f t="shared" si="4"/>
        <v>1</v>
      </c>
      <c r="S33">
        <f t="shared" si="4"/>
        <v>0</v>
      </c>
      <c r="U33">
        <f t="shared" si="5"/>
        <v>9213666</v>
      </c>
      <c r="W33">
        <f t="shared" si="6"/>
        <v>1948716</v>
      </c>
      <c r="X33">
        <f>N33*X$4</f>
        <v>1771550</v>
      </c>
      <c r="Y33">
        <f t="shared" si="17"/>
        <v>1610400</v>
      </c>
      <c r="Z33">
        <f t="shared" si="18"/>
        <v>1463000</v>
      </c>
      <c r="AA33">
        <f t="shared" si="19"/>
        <v>1320000</v>
      </c>
      <c r="AB33">
        <f t="shared" si="20"/>
        <v>1100000</v>
      </c>
      <c r="AC33">
        <f t="shared" si="21"/>
        <v>0</v>
      </c>
      <c r="AD33">
        <f t="shared" si="13"/>
        <v>12222221</v>
      </c>
      <c r="AE33" t="str">
        <f t="shared" si="14"/>
        <v>ok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W5" sqref="W5"/>
    </sheetView>
  </sheetViews>
  <sheetFormatPr defaultRowHeight="15" x14ac:dyDescent="0.25"/>
  <cols>
    <col min="1" max="1" width="7.5703125" bestFit="1" customWidth="1"/>
    <col min="2" max="2" width="6.7109375" bestFit="1" customWidth="1"/>
    <col min="3" max="3" width="10" bestFit="1" customWidth="1"/>
    <col min="4" max="10" width="2" bestFit="1" customWidth="1"/>
    <col min="11" max="11" width="5.7109375" customWidth="1"/>
    <col min="20" max="20" width="2.85546875" customWidth="1"/>
    <col min="22" max="22" width="2.7109375" customWidth="1"/>
  </cols>
  <sheetData>
    <row r="1" spans="1:31" x14ac:dyDescent="0.25">
      <c r="A1">
        <v>2</v>
      </c>
      <c r="B1">
        <v>3</v>
      </c>
      <c r="L1" s="9" t="s">
        <v>23</v>
      </c>
    </row>
    <row r="3" spans="1:31" x14ac:dyDescent="0.25">
      <c r="L3" t="s">
        <v>25</v>
      </c>
      <c r="U3" t="s">
        <v>21</v>
      </c>
      <c r="W3" t="s">
        <v>26</v>
      </c>
      <c r="AD3" t="s">
        <v>22</v>
      </c>
      <c r="AE3" t="s">
        <v>4</v>
      </c>
    </row>
    <row r="4" spans="1:31" x14ac:dyDescent="0.25">
      <c r="A4" t="s">
        <v>18</v>
      </c>
      <c r="B4" t="s">
        <v>19</v>
      </c>
      <c r="C4" t="s">
        <v>20</v>
      </c>
      <c r="L4">
        <f>$B$1</f>
        <v>3</v>
      </c>
      <c r="M4">
        <f>L4*$B$1</f>
        <v>9</v>
      </c>
      <c r="N4">
        <f t="shared" ref="N4:S4" si="0">M4*$B$1</f>
        <v>27</v>
      </c>
      <c r="O4">
        <f t="shared" si="0"/>
        <v>81</v>
      </c>
      <c r="P4">
        <f t="shared" si="0"/>
        <v>243</v>
      </c>
      <c r="Q4">
        <f t="shared" si="0"/>
        <v>729</v>
      </c>
      <c r="R4">
        <f t="shared" si="0"/>
        <v>2187</v>
      </c>
      <c r="S4">
        <f t="shared" si="0"/>
        <v>6561</v>
      </c>
      <c r="W4">
        <f>B1</f>
        <v>3</v>
      </c>
      <c r="X4">
        <f>W4*$A$1</f>
        <v>6</v>
      </c>
      <c r="Y4">
        <f t="shared" ref="Y4:AC4" si="1">X4*$A$1</f>
        <v>12</v>
      </c>
      <c r="Z4">
        <f t="shared" si="1"/>
        <v>24</v>
      </c>
      <c r="AA4">
        <f t="shared" si="1"/>
        <v>48</v>
      </c>
      <c r="AB4">
        <f t="shared" si="1"/>
        <v>96</v>
      </c>
      <c r="AC4">
        <f t="shared" si="1"/>
        <v>192</v>
      </c>
    </row>
    <row r="5" spans="1:31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FLOOR($B5/L$4,1)</f>
        <v>0</v>
      </c>
      <c r="M5">
        <f t="shared" ref="M5:S5" si="2">FLOOR($B5/M$4,1)</f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AC20" si="3">M5*W$4</f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>B5-W5-X5-Y5-Z5-AA5-AB5-AC5</f>
        <v>1</v>
      </c>
      <c r="AE5" t="str">
        <f>IF(AD5=A5,"ok","DIFF")</f>
        <v>ok</v>
      </c>
    </row>
    <row r="6" spans="1:31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4">FLOOR($B6/L$4,1)</f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U6">
        <f t="shared" ref="U6:U33" si="5">B6-A6</f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ref="AD6:AD33" si="6">B6-W6-X6-Y6-Z6-AA6-AB6-AC6</f>
        <v>2</v>
      </c>
      <c r="AE6" t="str">
        <f t="shared" ref="AE6:AE33" si="7">IF(AD6=A6,"ok","DIFF")</f>
        <v>ok</v>
      </c>
    </row>
    <row r="7" spans="1:31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L7">
        <f t="shared" si="4"/>
        <v>1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U7">
        <f t="shared" si="5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6"/>
        <v>3</v>
      </c>
      <c r="AE7" t="str">
        <f t="shared" si="7"/>
        <v>ok</v>
      </c>
    </row>
    <row r="8" spans="1:31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L8">
        <f t="shared" si="4"/>
        <v>1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U8">
        <f t="shared" si="5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6"/>
        <v>4</v>
      </c>
      <c r="AE8" t="str">
        <f t="shared" si="7"/>
        <v>ok</v>
      </c>
    </row>
    <row r="9" spans="1:31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2</v>
      </c>
      <c r="L9">
        <f t="shared" si="4"/>
        <v>1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U9">
        <f t="shared" si="5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6"/>
        <v>5</v>
      </c>
      <c r="AE9" t="str">
        <f t="shared" si="7"/>
        <v>ok</v>
      </c>
    </row>
    <row r="10" spans="1:31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L10">
        <f t="shared" si="4"/>
        <v>2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U10">
        <f t="shared" si="5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6"/>
        <v>6</v>
      </c>
      <c r="AE10" t="str">
        <f t="shared" si="7"/>
        <v>ok</v>
      </c>
    </row>
    <row r="17" spans="1:31" x14ac:dyDescent="0.25">
      <c r="A17">
        <v>8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2</v>
      </c>
      <c r="L17">
        <f t="shared" si="4"/>
        <v>2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U17">
        <f t="shared" si="5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6"/>
        <v>8</v>
      </c>
      <c r="AE17" t="str">
        <f t="shared" si="7"/>
        <v>ok</v>
      </c>
    </row>
    <row r="18" spans="1:31" x14ac:dyDescent="0.25">
      <c r="A18">
        <v>9</v>
      </c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4"/>
        <v>4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U18">
        <f t="shared" si="5"/>
        <v>3</v>
      </c>
      <c r="W18">
        <f t="shared" si="3"/>
        <v>3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6"/>
        <v>9</v>
      </c>
      <c r="AE18" t="str">
        <f t="shared" si="7"/>
        <v>ok</v>
      </c>
    </row>
    <row r="20" spans="1:31" x14ac:dyDescent="0.25">
      <c r="A20">
        <v>20</v>
      </c>
      <c r="B20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2</v>
      </c>
      <c r="J20">
        <v>2</v>
      </c>
      <c r="L20">
        <f t="shared" si="4"/>
        <v>8</v>
      </c>
      <c r="M20">
        <f t="shared" si="4"/>
        <v>2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U20">
        <f t="shared" si="5"/>
        <v>6</v>
      </c>
      <c r="W20">
        <f t="shared" si="3"/>
        <v>6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6"/>
        <v>20</v>
      </c>
      <c r="AE20" t="str">
        <f t="shared" si="7"/>
        <v>ok</v>
      </c>
    </row>
    <row r="21" spans="1:31" x14ac:dyDescent="0.25">
      <c r="A21">
        <v>21</v>
      </c>
      <c r="B21">
        <v>39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4"/>
        <v>13</v>
      </c>
      <c r="M21">
        <f t="shared" si="4"/>
        <v>4</v>
      </c>
      <c r="N21">
        <f t="shared" si="4"/>
        <v>1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U21">
        <f t="shared" si="5"/>
        <v>18</v>
      </c>
      <c r="W21">
        <f t="shared" ref="W21:W33" si="8">M21*W$4</f>
        <v>12</v>
      </c>
      <c r="X21">
        <f>N21*X$4</f>
        <v>6</v>
      </c>
      <c r="Y21">
        <f t="shared" ref="Y21:AC33" si="9">O21*Y$4</f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6"/>
        <v>21</v>
      </c>
      <c r="AE21" t="str">
        <f t="shared" si="7"/>
        <v>ok</v>
      </c>
    </row>
    <row r="23" spans="1:31" x14ac:dyDescent="0.25">
      <c r="A23">
        <v>44</v>
      </c>
      <c r="B23">
        <v>80</v>
      </c>
      <c r="C23">
        <v>0</v>
      </c>
      <c r="D23">
        <v>0</v>
      </c>
      <c r="E23">
        <v>0</v>
      </c>
      <c r="F23">
        <v>0</v>
      </c>
      <c r="G23">
        <v>2</v>
      </c>
      <c r="H23">
        <v>2</v>
      </c>
      <c r="I23">
        <v>2</v>
      </c>
      <c r="J23">
        <v>2</v>
      </c>
      <c r="L23">
        <f t="shared" si="4"/>
        <v>26</v>
      </c>
      <c r="M23">
        <f t="shared" si="4"/>
        <v>8</v>
      </c>
      <c r="N23">
        <f t="shared" si="4"/>
        <v>2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U23">
        <f t="shared" si="5"/>
        <v>36</v>
      </c>
      <c r="W23">
        <f t="shared" si="8"/>
        <v>24</v>
      </c>
      <c r="X23">
        <f>N23*X$4</f>
        <v>12</v>
      </c>
      <c r="Y23">
        <f t="shared" si="9"/>
        <v>0</v>
      </c>
      <c r="Z23">
        <f t="shared" si="9"/>
        <v>0</v>
      </c>
      <c r="AA23">
        <f t="shared" si="9"/>
        <v>0</v>
      </c>
      <c r="AB23">
        <f t="shared" si="9"/>
        <v>0</v>
      </c>
      <c r="AC23">
        <f t="shared" si="9"/>
        <v>0</v>
      </c>
      <c r="AD23">
        <f t="shared" si="6"/>
        <v>44</v>
      </c>
      <c r="AE23" t="str">
        <f t="shared" si="7"/>
        <v>ok</v>
      </c>
    </row>
    <row r="24" spans="1:31" x14ac:dyDescent="0.25">
      <c r="A24">
        <v>45</v>
      </c>
      <c r="B24">
        <v>120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4"/>
        <v>40</v>
      </c>
      <c r="M24">
        <f t="shared" si="4"/>
        <v>13</v>
      </c>
      <c r="N24">
        <f t="shared" si="4"/>
        <v>4</v>
      </c>
      <c r="O24">
        <f t="shared" si="4"/>
        <v>1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U24">
        <f t="shared" si="5"/>
        <v>75</v>
      </c>
      <c r="W24">
        <f t="shared" si="8"/>
        <v>39</v>
      </c>
      <c r="X24">
        <f>N24*X$4</f>
        <v>24</v>
      </c>
      <c r="Y24">
        <f t="shared" si="9"/>
        <v>12</v>
      </c>
      <c r="Z24">
        <f t="shared" si="9"/>
        <v>0</v>
      </c>
      <c r="AA24">
        <f t="shared" si="9"/>
        <v>0</v>
      </c>
      <c r="AB24">
        <f t="shared" si="9"/>
        <v>0</v>
      </c>
      <c r="AC24">
        <f t="shared" si="9"/>
        <v>0</v>
      </c>
      <c r="AD24">
        <f t="shared" si="6"/>
        <v>45</v>
      </c>
      <c r="AE24" t="str">
        <f t="shared" si="7"/>
        <v>ok</v>
      </c>
    </row>
    <row r="26" spans="1:31" x14ac:dyDescent="0.25">
      <c r="A26">
        <v>92</v>
      </c>
      <c r="B26">
        <v>242</v>
      </c>
      <c r="C26">
        <v>0</v>
      </c>
      <c r="D26">
        <v>0</v>
      </c>
      <c r="E26">
        <v>0</v>
      </c>
      <c r="F26">
        <v>2</v>
      </c>
      <c r="G26">
        <v>2</v>
      </c>
      <c r="H26">
        <v>2</v>
      </c>
      <c r="I26">
        <v>2</v>
      </c>
      <c r="J26">
        <v>2</v>
      </c>
      <c r="L26">
        <f t="shared" si="4"/>
        <v>80</v>
      </c>
      <c r="M26">
        <f t="shared" si="4"/>
        <v>26</v>
      </c>
      <c r="N26">
        <f t="shared" si="4"/>
        <v>8</v>
      </c>
      <c r="O26">
        <f t="shared" si="4"/>
        <v>2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U26">
        <f t="shared" si="5"/>
        <v>150</v>
      </c>
      <c r="W26">
        <f t="shared" si="8"/>
        <v>78</v>
      </c>
      <c r="X26">
        <f>N26*X$4</f>
        <v>48</v>
      </c>
      <c r="Y26">
        <f t="shared" si="9"/>
        <v>24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6"/>
        <v>92</v>
      </c>
      <c r="AE26" t="str">
        <f t="shared" si="7"/>
        <v>ok</v>
      </c>
    </row>
    <row r="27" spans="1:31" x14ac:dyDescent="0.25">
      <c r="A27">
        <v>93</v>
      </c>
      <c r="B27">
        <v>363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4"/>
        <v>121</v>
      </c>
      <c r="M27">
        <f t="shared" si="4"/>
        <v>40</v>
      </c>
      <c r="N27">
        <f t="shared" si="4"/>
        <v>13</v>
      </c>
      <c r="O27">
        <f t="shared" si="4"/>
        <v>4</v>
      </c>
      <c r="P27">
        <f t="shared" si="4"/>
        <v>1</v>
      </c>
      <c r="Q27">
        <f t="shared" si="4"/>
        <v>0</v>
      </c>
      <c r="R27">
        <f t="shared" si="4"/>
        <v>0</v>
      </c>
      <c r="S27">
        <f t="shared" si="4"/>
        <v>0</v>
      </c>
      <c r="U27">
        <f t="shared" si="5"/>
        <v>270</v>
      </c>
      <c r="W27">
        <f t="shared" si="8"/>
        <v>120</v>
      </c>
      <c r="X27">
        <f>N27*X$4</f>
        <v>78</v>
      </c>
      <c r="Y27">
        <f t="shared" si="9"/>
        <v>48</v>
      </c>
      <c r="Z27">
        <f t="shared" si="9"/>
        <v>24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6"/>
        <v>93</v>
      </c>
      <c r="AE27" t="str">
        <f t="shared" si="7"/>
        <v>ok</v>
      </c>
    </row>
    <row r="29" spans="1:31" x14ac:dyDescent="0.25">
      <c r="A29">
        <v>188</v>
      </c>
      <c r="B29">
        <v>728</v>
      </c>
      <c r="C29">
        <v>0</v>
      </c>
      <c r="D29">
        <v>0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L29">
        <f t="shared" si="4"/>
        <v>242</v>
      </c>
      <c r="M29">
        <f t="shared" si="4"/>
        <v>80</v>
      </c>
      <c r="N29">
        <f t="shared" si="4"/>
        <v>26</v>
      </c>
      <c r="O29">
        <f t="shared" si="4"/>
        <v>8</v>
      </c>
      <c r="P29">
        <f t="shared" si="4"/>
        <v>2</v>
      </c>
      <c r="Q29">
        <f t="shared" si="4"/>
        <v>0</v>
      </c>
      <c r="R29">
        <f t="shared" si="4"/>
        <v>0</v>
      </c>
      <c r="S29">
        <f t="shared" si="4"/>
        <v>0</v>
      </c>
      <c r="U29">
        <f t="shared" si="5"/>
        <v>540</v>
      </c>
      <c r="W29">
        <f t="shared" si="8"/>
        <v>240</v>
      </c>
      <c r="X29">
        <f>N29*X$4</f>
        <v>156</v>
      </c>
      <c r="Y29">
        <f t="shared" si="9"/>
        <v>96</v>
      </c>
      <c r="Z29">
        <f t="shared" si="9"/>
        <v>48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6"/>
        <v>188</v>
      </c>
      <c r="AE29" t="str">
        <f t="shared" si="7"/>
        <v>ok</v>
      </c>
    </row>
    <row r="30" spans="1:31" x14ac:dyDescent="0.25">
      <c r="A30">
        <v>189</v>
      </c>
      <c r="B30">
        <v>1092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4"/>
        <v>364</v>
      </c>
      <c r="M30">
        <f t="shared" si="4"/>
        <v>121</v>
      </c>
      <c r="N30">
        <f t="shared" si="4"/>
        <v>40</v>
      </c>
      <c r="O30">
        <f t="shared" si="4"/>
        <v>13</v>
      </c>
      <c r="P30">
        <f t="shared" si="4"/>
        <v>4</v>
      </c>
      <c r="Q30">
        <f t="shared" si="4"/>
        <v>1</v>
      </c>
      <c r="R30">
        <f t="shared" si="4"/>
        <v>0</v>
      </c>
      <c r="S30">
        <f t="shared" si="4"/>
        <v>0</v>
      </c>
      <c r="U30">
        <f t="shared" si="5"/>
        <v>903</v>
      </c>
      <c r="W30">
        <f t="shared" si="8"/>
        <v>363</v>
      </c>
      <c r="X30">
        <f>N30*X$4</f>
        <v>240</v>
      </c>
      <c r="Y30">
        <f t="shared" si="9"/>
        <v>156</v>
      </c>
      <c r="Z30">
        <f t="shared" si="9"/>
        <v>96</v>
      </c>
      <c r="AA30">
        <f t="shared" si="9"/>
        <v>48</v>
      </c>
      <c r="AB30">
        <f t="shared" si="9"/>
        <v>0</v>
      </c>
      <c r="AC30">
        <f t="shared" si="9"/>
        <v>0</v>
      </c>
      <c r="AD30">
        <f t="shared" si="6"/>
        <v>189</v>
      </c>
      <c r="AE30" t="str">
        <f t="shared" si="7"/>
        <v>ok</v>
      </c>
    </row>
    <row r="32" spans="1:31" x14ac:dyDescent="0.25">
      <c r="A32">
        <v>380</v>
      </c>
      <c r="B32">
        <v>2186</v>
      </c>
      <c r="C32">
        <v>0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L32">
        <f t="shared" si="4"/>
        <v>728</v>
      </c>
      <c r="M32">
        <f t="shared" si="4"/>
        <v>242</v>
      </c>
      <c r="N32">
        <f t="shared" si="4"/>
        <v>80</v>
      </c>
      <c r="O32">
        <f t="shared" si="4"/>
        <v>26</v>
      </c>
      <c r="P32">
        <f t="shared" si="4"/>
        <v>8</v>
      </c>
      <c r="Q32">
        <f t="shared" si="4"/>
        <v>2</v>
      </c>
      <c r="R32">
        <f t="shared" si="4"/>
        <v>0</v>
      </c>
      <c r="S32">
        <f t="shared" si="4"/>
        <v>0</v>
      </c>
      <c r="U32">
        <f t="shared" si="5"/>
        <v>1806</v>
      </c>
      <c r="W32">
        <f t="shared" si="8"/>
        <v>726</v>
      </c>
      <c r="X32">
        <f>N32*X$4</f>
        <v>480</v>
      </c>
      <c r="Y32">
        <f t="shared" si="9"/>
        <v>312</v>
      </c>
      <c r="Z32">
        <f t="shared" si="9"/>
        <v>192</v>
      </c>
      <c r="AA32">
        <f t="shared" si="9"/>
        <v>96</v>
      </c>
      <c r="AB32">
        <f t="shared" si="9"/>
        <v>0</v>
      </c>
      <c r="AC32">
        <f t="shared" si="9"/>
        <v>0</v>
      </c>
      <c r="AD32">
        <f t="shared" si="6"/>
        <v>380</v>
      </c>
      <c r="AE32" t="str">
        <f t="shared" si="7"/>
        <v>ok</v>
      </c>
    </row>
    <row r="33" spans="1:31" x14ac:dyDescent="0.25">
      <c r="A33">
        <v>381</v>
      </c>
      <c r="B33">
        <v>3279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4"/>
        <v>1093</v>
      </c>
      <c r="M33">
        <f t="shared" si="4"/>
        <v>364</v>
      </c>
      <c r="N33">
        <f t="shared" si="4"/>
        <v>121</v>
      </c>
      <c r="O33">
        <f t="shared" si="4"/>
        <v>40</v>
      </c>
      <c r="P33">
        <f t="shared" si="4"/>
        <v>13</v>
      </c>
      <c r="Q33">
        <f t="shared" si="4"/>
        <v>4</v>
      </c>
      <c r="R33">
        <f t="shared" si="4"/>
        <v>1</v>
      </c>
      <c r="S33">
        <f t="shared" si="4"/>
        <v>0</v>
      </c>
      <c r="U33">
        <f t="shared" si="5"/>
        <v>2898</v>
      </c>
      <c r="W33">
        <f t="shared" si="8"/>
        <v>1092</v>
      </c>
      <c r="X33">
        <f>N33*X$4</f>
        <v>726</v>
      </c>
      <c r="Y33">
        <f t="shared" si="9"/>
        <v>480</v>
      </c>
      <c r="Z33">
        <f t="shared" si="9"/>
        <v>312</v>
      </c>
      <c r="AA33">
        <f t="shared" si="9"/>
        <v>192</v>
      </c>
      <c r="AB33">
        <f t="shared" si="9"/>
        <v>96</v>
      </c>
      <c r="AC33">
        <f t="shared" si="9"/>
        <v>0</v>
      </c>
      <c r="AD33">
        <f t="shared" si="6"/>
        <v>381</v>
      </c>
      <c r="AE33" t="str">
        <f t="shared" si="7"/>
        <v>ok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</vt:lpstr>
      <vt:lpstr>Sheet3</vt:lpstr>
      <vt:lpstr>Sheet4</vt:lpstr>
      <vt:lpstr>Id2Path10</vt:lpstr>
      <vt:lpstr>Id2Path2</vt:lpstr>
      <vt:lpstr>Path2Id10</vt:lpstr>
      <vt:lpstr>Path2Id2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Gyebi</dc:creator>
  <cp:lastModifiedBy>Gyebi</cp:lastModifiedBy>
  <dcterms:created xsi:type="dcterms:W3CDTF">2019-02-04T16:19:20Z</dcterms:created>
  <dcterms:modified xsi:type="dcterms:W3CDTF">2019-02-08T08:17:27Z</dcterms:modified>
</cp:coreProperties>
</file>