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m"/>
  </numFmts>
  <fonts count="6">
    <font>
      <name val="Arial"/>
      <color rgb="FF000000"/>
      <sz val="10"/>
      <scheme val="minor"/>
    </font>
    <font>
      <name val="Arial"/>
      <color theme="1"/>
    </font>
    <font>
      <name val="&quot;Google Sans&quot;"/>
      <color theme="1"/>
    </font>
    <font>
      <name val="Roboto"/>
      <color rgb="FF202124"/>
    </font>
    <font>
      <name val="Arial"/>
      <b val="1"/>
      <color theme="1"/>
    </font>
    <font>
      <name val="Arial"/>
      <color theme="1"/>
      <scheme val="minor"/>
    </font>
  </fonts>
  <fills count="10">
    <fill>
      <patternFill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numFmtId="0" fontId="0" fillId="0" borderId="0"/>
  </cellStyleXfs>
  <cellXfs count="6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1" fillId="0" borderId="2" applyAlignment="1" pivotButton="0" quotePrefix="0" xfId="0">
      <alignment horizontal="left" vertical="bottom"/>
    </xf>
    <xf numFmtId="0" fontId="1" fillId="2" borderId="2" applyAlignment="1" pivotButton="0" quotePrefix="0" xfId="0">
      <alignment horizontal="center"/>
    </xf>
    <xf numFmtId="0" fontId="1" fillId="2" borderId="2" pivotButton="0" quotePrefix="0" xfId="0"/>
    <xf numFmtId="0" fontId="1" fillId="3" borderId="3" applyAlignment="1" pivotButton="0" quotePrefix="0" xfId="0">
      <alignment vertical="bottom"/>
    </xf>
    <xf numFmtId="0" fontId="1" fillId="3" borderId="4" applyAlignment="1" pivotButton="0" quotePrefix="0" xfId="0">
      <alignment vertical="bottom"/>
    </xf>
    <xf numFmtId="0" fontId="1" fillId="3" borderId="4" applyAlignment="1" pivotButton="0" quotePrefix="0" xfId="0">
      <alignment vertical="bottom"/>
    </xf>
    <xf numFmtId="0" fontId="1" fillId="4" borderId="4" applyAlignment="1" pivotButton="0" quotePrefix="0" xfId="0">
      <alignment horizontal="left" vertical="bottom"/>
    </xf>
    <xf numFmtId="0" fontId="1" fillId="3" borderId="4" applyAlignment="1" pivotButton="0" quotePrefix="0" xfId="0">
      <alignment horizontal="center" vertical="bottom"/>
    </xf>
    <xf numFmtId="164" fontId="1" fillId="5" borderId="4" applyAlignment="1" pivotButton="0" quotePrefix="0" xfId="0">
      <alignment horizontal="center"/>
    </xf>
    <xf numFmtId="164" fontId="1" fillId="5" borderId="4" pivotButton="0" quotePrefix="0" xfId="0"/>
    <xf numFmtId="0" fontId="1" fillId="0" borderId="3" applyAlignment="1" pivotButton="0" quotePrefix="0" xfId="0">
      <alignment horizontal="right" vertical="bottom"/>
    </xf>
    <xf numFmtId="0" fontId="1" fillId="0" borderId="4" applyAlignment="1" pivotButton="0" quotePrefix="0" xfId="0">
      <alignment horizontal="right" vertical="bottom"/>
    </xf>
    <xf numFmtId="0" fontId="1" fillId="0" borderId="4" applyAlignment="1" pivotButton="0" quotePrefix="0" xfId="0">
      <alignment vertical="bottom"/>
    </xf>
    <xf numFmtId="0" fontId="1" fillId="0" borderId="4" applyAlignment="1" pivotButton="0" quotePrefix="0" xfId="0">
      <alignment vertical="bottom"/>
    </xf>
    <xf numFmtId="0" fontId="1" fillId="0" borderId="4" applyAlignment="1" pivotButton="0" quotePrefix="0" xfId="0">
      <alignment horizontal="left" vertical="bottom"/>
    </xf>
    <xf numFmtId="4" fontId="2" fillId="6" borderId="4" applyAlignment="1" pivotButton="0" quotePrefix="0" xfId="0">
      <alignment horizontal="center" vertical="bottom"/>
    </xf>
    <xf numFmtId="0" fontId="1" fillId="0" borderId="4" applyAlignment="1" pivotButton="0" quotePrefix="0" xfId="0">
      <alignment horizontal="center" vertical="bottom"/>
    </xf>
    <xf numFmtId="0" fontId="1" fillId="7" borderId="4" applyAlignment="1" pivotButton="0" quotePrefix="0" xfId="0">
      <alignment vertical="bottom"/>
    </xf>
    <xf numFmtId="0" fontId="3" fillId="0" borderId="4" applyAlignment="1" pivotButton="0" quotePrefix="0" xfId="0">
      <alignment vertical="bottom"/>
    </xf>
    <xf numFmtId="0" fontId="1" fillId="0" borderId="4" applyAlignment="1" pivotButton="0" quotePrefix="0" xfId="0">
      <alignment horizontal="right" vertical="bottom"/>
    </xf>
    <xf numFmtId="4" fontId="1" fillId="6" borderId="4" applyAlignment="1" pivotButton="0" quotePrefix="0" xfId="0">
      <alignment horizontal="center" vertical="bottom"/>
    </xf>
    <xf numFmtId="0" fontId="3" fillId="8" borderId="4" applyAlignment="1" pivotButton="0" quotePrefix="0" xfId="0">
      <alignment vertical="bottom"/>
    </xf>
    <xf numFmtId="0" fontId="4" fillId="0" borderId="4" applyAlignment="1" pivotButton="0" quotePrefix="0" xfId="0">
      <alignment vertical="bottom"/>
    </xf>
    <xf numFmtId="0" fontId="1" fillId="0" borderId="5" applyAlignment="1" pivotButton="0" quotePrefix="0" xfId="0">
      <alignment vertical="bottom"/>
    </xf>
    <xf numFmtId="0" fontId="1" fillId="0" borderId="6" applyAlignment="1" pivotButton="0" quotePrefix="0" xfId="0">
      <alignment vertical="bottom"/>
    </xf>
    <xf numFmtId="0" fontId="1" fillId="0" borderId="6" applyAlignment="1" pivotButton="0" quotePrefix="0" xfId="0">
      <alignment vertical="bottom"/>
    </xf>
    <xf numFmtId="0" fontId="1" fillId="0" borderId="6" applyAlignment="1" pivotButton="0" quotePrefix="0" xfId="0">
      <alignment horizontal="left"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 vertical="bottom"/>
    </xf>
    <xf numFmtId="10" fontId="1" fillId="0" borderId="0" applyAlignment="1" pivotButton="0" quotePrefix="0" xfId="0">
      <alignment horizontal="center" vertical="bottom"/>
    </xf>
    <xf numFmtId="10" fontId="1" fillId="0" borderId="0" applyAlignment="1" pivotButton="0" quotePrefix="0" xfId="0">
      <alignment vertical="bottom"/>
    </xf>
    <xf numFmtId="0" fontId="5" fillId="0" borderId="0" applyAlignment="1" pivotButton="0" quotePrefix="0" xfId="0">
      <alignment/>
    </xf>
    <xf numFmtId="0" fontId="5" fillId="0" borderId="0" applyAlignment="1" pivotButton="0" quotePrefix="0" xfId="0">
      <alignment horizontal="left"/>
    </xf>
    <xf numFmtId="0" fontId="1" fillId="9" borderId="3" applyAlignment="1" pivotButton="0" quotePrefix="0" xfId="0">
      <alignment vertical="bottom"/>
    </xf>
    <xf numFmtId="0" fontId="1" fillId="9" borderId="4" applyAlignment="1" pivotButton="0" quotePrefix="0" xfId="0">
      <alignment vertical="bottom"/>
    </xf>
    <xf numFmtId="0" fontId="1" fillId="9" borderId="4" applyAlignment="1" pivotButton="0" quotePrefix="0" xfId="0">
      <alignment vertical="bottom"/>
    </xf>
    <xf numFmtId="0" fontId="1" fillId="9" borderId="4" applyAlignment="1" pivotButton="0" quotePrefix="0" xfId="0">
      <alignment horizontal="left" vertical="bottom"/>
    </xf>
    <xf numFmtId="0" fontId="1" fillId="9" borderId="4" applyAlignment="1" pivotButton="0" quotePrefix="0" xfId="0">
      <alignment horizontal="center" vertical="bottom"/>
    </xf>
    <xf numFmtId="164" fontId="1" fillId="9" borderId="4" applyAlignment="1" pivotButton="0" quotePrefix="0" xfId="0">
      <alignment horizontal="center"/>
    </xf>
    <xf numFmtId="164" fontId="1" fillId="9" borderId="4" pivotButton="0" quotePrefix="0" xfId="0"/>
    <xf numFmtId="0" fontId="1" fillId="9" borderId="3" applyAlignment="1" pivotButton="0" quotePrefix="0" xfId="0">
      <alignment horizontal="right" vertical="bottom"/>
    </xf>
    <xf numFmtId="0" fontId="1" fillId="9" borderId="4" applyAlignment="1" pivotButton="0" quotePrefix="0" xfId="0">
      <alignment horizontal="right" vertical="bottom"/>
    </xf>
    <xf numFmtId="4" fontId="2" fillId="9" borderId="4" applyAlignment="1" pivotButton="0" quotePrefix="0" xfId="0">
      <alignment horizontal="center" vertical="bottom"/>
    </xf>
    <xf numFmtId="0" fontId="3" fillId="9" borderId="4" applyAlignment="1" pivotButton="0" quotePrefix="0" xfId="0">
      <alignment vertical="bottom"/>
    </xf>
    <xf numFmtId="4" fontId="1" fillId="9" borderId="4" applyAlignment="1" pivotButton="0" quotePrefix="0" xfId="0">
      <alignment horizontal="center" vertical="bottom"/>
    </xf>
    <xf numFmtId="0" fontId="3" fillId="9" borderId="4" applyAlignment="1" pivotButton="0" quotePrefix="0" xfId="0">
      <alignment vertical="bottom"/>
    </xf>
    <xf numFmtId="0" fontId="4" fillId="9" borderId="4" applyAlignment="1" pivotButton="0" quotePrefix="0" xfId="0">
      <alignment vertical="bottom"/>
    </xf>
    <xf numFmtId="0" fontId="1" fillId="9" borderId="5" applyAlignment="1" pivotButton="0" quotePrefix="0" xfId="0">
      <alignment vertical="bottom"/>
    </xf>
    <xf numFmtId="0" fontId="1" fillId="9" borderId="6" applyAlignment="1" pivotButton="0" quotePrefix="0" xfId="0">
      <alignment vertical="bottom"/>
    </xf>
    <xf numFmtId="0" fontId="1" fillId="9" borderId="6" applyAlignment="1" pivotButton="0" quotePrefix="0" xfId="0">
      <alignment vertical="bottom"/>
    </xf>
    <xf numFmtId="0" fontId="1" fillId="9" borderId="6" applyAlignment="1" pivotButton="0" quotePrefix="0" xfId="0">
      <alignment horizontal="left" vertical="bottom"/>
    </xf>
    <xf numFmtId="0" fontId="1" fillId="9" borderId="0" applyAlignment="1" pivotButton="0" quotePrefix="0" xfId="0">
      <alignment vertical="bottom"/>
    </xf>
    <xf numFmtId="0" fontId="1" fillId="9" borderId="0" applyAlignment="1" pivotButton="0" quotePrefix="0" xfId="0">
      <alignment vertical="bottom"/>
    </xf>
    <xf numFmtId="0" fontId="1" fillId="9" borderId="0" applyAlignment="1" pivotButton="0" quotePrefix="0" xfId="0">
      <alignment horizontal="left" vertical="bottom"/>
    </xf>
    <xf numFmtId="10" fontId="1" fillId="9" borderId="0" applyAlignment="1" pivotButton="0" quotePrefix="0" xfId="0">
      <alignment horizontal="center" vertical="bottom"/>
    </xf>
    <xf numFmtId="10" fontId="1" fillId="9" borderId="0" applyAlignment="1" pivotButton="0" quotePrefix="0" xfId="0">
      <alignment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Q1000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n"/>
      <c r="B1" s="2" t="n"/>
      <c r="C1" s="2" t="n"/>
      <c r="D1" s="2" t="n"/>
      <c r="E1" s="3" t="n"/>
      <c r="F1" s="4" t="n"/>
      <c r="G1" s="2" t="n"/>
      <c r="H1" s="2" t="n"/>
      <c r="I1" s="2" t="n"/>
      <c r="J1" s="2" t="n"/>
      <c r="K1" s="5" t="inlineStr">
        <is>
          <t xml:space="preserve">FRI </t>
        </is>
      </c>
      <c r="L1" s="5" t="inlineStr">
        <is>
          <t>SAT</t>
        </is>
      </c>
      <c r="M1" s="5" t="inlineStr">
        <is>
          <t>SUN</t>
        </is>
      </c>
      <c r="N1" s="5" t="inlineStr">
        <is>
          <t>MON</t>
        </is>
      </c>
      <c r="O1" s="5" t="inlineStr">
        <is>
          <t>TUE</t>
        </is>
      </c>
      <c r="P1" s="5" t="inlineStr">
        <is>
          <t>WED</t>
        </is>
      </c>
      <c r="Q1" s="5" t="inlineStr">
        <is>
          <t>THU</t>
        </is>
      </c>
      <c r="R1" s="5" t="inlineStr">
        <is>
          <t>FRI</t>
        </is>
      </c>
      <c r="S1" s="5" t="inlineStr">
        <is>
          <t>SAT</t>
        </is>
      </c>
      <c r="T1" s="5" t="inlineStr">
        <is>
          <t>SUN</t>
        </is>
      </c>
      <c r="U1" s="5" t="inlineStr">
        <is>
          <t>MON</t>
        </is>
      </c>
      <c r="V1" s="5" t="inlineStr">
        <is>
          <t>TUE</t>
        </is>
      </c>
      <c r="W1" s="5" t="inlineStr">
        <is>
          <t>WED</t>
        </is>
      </c>
      <c r="X1" s="5" t="inlineStr">
        <is>
          <t>THU</t>
        </is>
      </c>
      <c r="Y1" s="5" t="inlineStr">
        <is>
          <t>FRI</t>
        </is>
      </c>
      <c r="Z1" s="5" t="inlineStr">
        <is>
          <t>SAT</t>
        </is>
      </c>
      <c r="AA1" s="5" t="inlineStr">
        <is>
          <t>SUN</t>
        </is>
      </c>
      <c r="AB1" s="5" t="inlineStr">
        <is>
          <t>MON</t>
        </is>
      </c>
      <c r="AC1" s="5" t="inlineStr">
        <is>
          <t>TUE</t>
        </is>
      </c>
      <c r="AD1" s="5" t="inlineStr">
        <is>
          <t>WED</t>
        </is>
      </c>
      <c r="AE1" s="5" t="inlineStr">
        <is>
          <t>THU</t>
        </is>
      </c>
      <c r="AF1" s="5" t="inlineStr">
        <is>
          <t>FRI</t>
        </is>
      </c>
      <c r="AG1" s="5" t="inlineStr">
        <is>
          <t>SAT</t>
        </is>
      </c>
      <c r="AH1" s="5" t="inlineStr">
        <is>
          <t>SUN</t>
        </is>
      </c>
      <c r="AI1" s="5" t="inlineStr">
        <is>
          <t>MON</t>
        </is>
      </c>
      <c r="AJ1" s="5" t="inlineStr">
        <is>
          <t>TUE</t>
        </is>
      </c>
      <c r="AK1" s="5" t="inlineStr">
        <is>
          <t>WED</t>
        </is>
      </c>
      <c r="AL1" s="5" t="inlineStr">
        <is>
          <t>THU</t>
        </is>
      </c>
      <c r="AM1" s="5" t="inlineStr">
        <is>
          <t>FRI</t>
        </is>
      </c>
      <c r="AN1" s="5" t="inlineStr">
        <is>
          <t>SAT</t>
        </is>
      </c>
      <c r="AO1" s="5" t="inlineStr">
        <is>
          <t>SUN</t>
        </is>
      </c>
      <c r="AP1" s="6" t="n"/>
      <c r="AQ1" s="6" t="n"/>
    </row>
    <row r="2">
      <c r="A2" s="38" t="inlineStr">
        <is>
          <t>No.</t>
        </is>
      </c>
      <c r="B2" s="39" t="inlineStr">
        <is>
          <t>Emp Id</t>
        </is>
      </c>
      <c r="C2" s="39" t="inlineStr">
        <is>
          <t>Name</t>
        </is>
      </c>
      <c r="D2" s="39" t="inlineStr">
        <is>
          <t>GL Id</t>
        </is>
      </c>
      <c r="E2" s="40" t="inlineStr">
        <is>
          <t>Partner domain Email Id</t>
        </is>
      </c>
      <c r="F2" s="41" t="n"/>
      <c r="G2" s="42" t="inlineStr">
        <is>
          <t>Tier</t>
        </is>
      </c>
      <c r="H2" s="42" t="inlineStr">
        <is>
          <t>Band</t>
        </is>
      </c>
      <c r="I2" s="42" t="inlineStr">
        <is>
          <t>Experience</t>
        </is>
      </c>
      <c r="J2" s="39" t="inlineStr">
        <is>
          <t>Skills</t>
        </is>
      </c>
      <c r="K2" s="43" t="n">
        <v>45352</v>
      </c>
      <c r="L2" s="43" t="n">
        <v>45353</v>
      </c>
      <c r="M2" s="43" t="n">
        <v>45354</v>
      </c>
      <c r="N2" s="43" t="n">
        <v>45355</v>
      </c>
      <c r="O2" s="43" t="n">
        <v>45356</v>
      </c>
      <c r="P2" s="43" t="n">
        <v>45357</v>
      </c>
      <c r="Q2" s="43" t="n">
        <v>45358</v>
      </c>
      <c r="R2" s="43" t="n">
        <v>45359</v>
      </c>
      <c r="S2" s="43" t="n">
        <v>45360</v>
      </c>
      <c r="T2" s="43" t="n">
        <v>45361</v>
      </c>
      <c r="U2" s="43" t="n">
        <v>45362</v>
      </c>
      <c r="V2" s="43" t="n">
        <v>45363</v>
      </c>
      <c r="W2" s="43" t="n">
        <v>45364</v>
      </c>
      <c r="X2" s="43" t="n">
        <v>45365</v>
      </c>
      <c r="Y2" s="43" t="n">
        <v>45366</v>
      </c>
      <c r="Z2" s="43" t="n">
        <v>45367</v>
      </c>
      <c r="AA2" s="43" t="n">
        <v>45368</v>
      </c>
      <c r="AB2" s="43" t="n">
        <v>45369</v>
      </c>
      <c r="AC2" s="43" t="n">
        <v>45370</v>
      </c>
      <c r="AD2" s="43" t="n">
        <v>45371</v>
      </c>
      <c r="AE2" s="43" t="n">
        <v>45372</v>
      </c>
      <c r="AF2" s="43" t="n">
        <v>45373</v>
      </c>
      <c r="AG2" s="43" t="n">
        <v>45374</v>
      </c>
      <c r="AH2" s="43" t="n">
        <v>45375</v>
      </c>
      <c r="AI2" s="43" t="n">
        <v>45376</v>
      </c>
      <c r="AJ2" s="43" t="n">
        <v>45377</v>
      </c>
      <c r="AK2" s="43" t="n">
        <v>45378</v>
      </c>
      <c r="AL2" s="43" t="n">
        <v>45379</v>
      </c>
      <c r="AM2" s="43" t="n">
        <v>45380</v>
      </c>
      <c r="AN2" s="43" t="n">
        <v>45381</v>
      </c>
      <c r="AO2" s="43" t="n">
        <v>45382</v>
      </c>
      <c r="AP2" s="44" t="n"/>
      <c r="AQ2" s="44" t="n"/>
    </row>
    <row r="3">
      <c r="A3" s="45" t="n">
        <v>1</v>
      </c>
      <c r="B3" s="46" t="n">
        <v>2527802</v>
      </c>
      <c r="C3" s="39" t="inlineStr">
        <is>
          <t>Venkata Subbaiah Ulli</t>
        </is>
      </c>
      <c r="D3" s="39" t="inlineStr">
        <is>
          <t>venkata.ulli@globallogic.com</t>
        </is>
      </c>
      <c r="E3" s="40" t="inlineStr">
        <is>
          <t>venkata.ulli@gl-crowdcompute.corp-partner.google.com</t>
        </is>
      </c>
      <c r="F3" s="41" t="n"/>
      <c r="G3" s="47" t="inlineStr">
        <is>
          <t>Tier 1</t>
        </is>
      </c>
      <c r="H3" s="42" t="n">
        <v>1</v>
      </c>
      <c r="I3" s="42" t="inlineStr">
        <is>
          <t>4Y 4M</t>
        </is>
      </c>
      <c r="J3" s="39" t="inlineStr">
        <is>
          <t>Python</t>
        </is>
      </c>
      <c r="K3" s="42" t="n">
        <v>1</v>
      </c>
      <c r="L3" s="39" t="n"/>
      <c r="M3" s="39" t="n"/>
      <c r="N3" s="42" t="n">
        <v>1</v>
      </c>
      <c r="O3" s="42" t="n">
        <v>1</v>
      </c>
      <c r="P3" s="42" t="n">
        <v>1</v>
      </c>
      <c r="Q3" s="42" t="n">
        <v>1</v>
      </c>
      <c r="R3" s="42" t="n">
        <v>1</v>
      </c>
      <c r="S3" s="39" t="n"/>
      <c r="T3" s="39" t="n"/>
      <c r="U3" s="42" t="n">
        <v>1</v>
      </c>
      <c r="V3" s="42" t="n">
        <v>1</v>
      </c>
      <c r="W3" s="42" t="n">
        <v>1</v>
      </c>
      <c r="X3" s="42" t="n">
        <v>1</v>
      </c>
      <c r="Y3" s="42" t="n">
        <v>1</v>
      </c>
      <c r="Z3" s="39" t="n"/>
      <c r="AA3" s="39" t="n"/>
      <c r="AB3" s="42" t="n">
        <v>1</v>
      </c>
      <c r="AC3" s="42" t="n">
        <v>1</v>
      </c>
      <c r="AD3" s="46" t="n">
        <v>1</v>
      </c>
      <c r="AE3" s="42" t="n">
        <v>1</v>
      </c>
      <c r="AF3" s="42" t="n">
        <v>1</v>
      </c>
      <c r="AG3" s="39" t="n"/>
      <c r="AH3" s="39" t="n"/>
      <c r="AI3" s="42" t="n">
        <v>1</v>
      </c>
      <c r="AJ3" s="42" t="n">
        <v>1</v>
      </c>
      <c r="AK3" s="42" t="n">
        <v>0</v>
      </c>
      <c r="AL3" s="42" t="n">
        <v>0</v>
      </c>
      <c r="AM3" s="42" t="n">
        <v>1</v>
      </c>
      <c r="AN3" s="39" t="n"/>
      <c r="AO3" s="39" t="n"/>
      <c r="AP3" s="42">
        <f>sum(K3:AO3)</f>
        <v/>
      </c>
      <c r="AQ3" s="42">
        <f>sum(K3:AN3)+11</f>
        <v/>
      </c>
    </row>
    <row r="4">
      <c r="A4" s="45" t="n">
        <v>2</v>
      </c>
      <c r="B4" s="46" t="n">
        <v>2518399</v>
      </c>
      <c r="C4" s="39" t="inlineStr">
        <is>
          <t>rajendra singh jalal</t>
        </is>
      </c>
      <c r="D4" s="39" t="inlineStr">
        <is>
          <t>rajendra.jalal@globallogic.com</t>
        </is>
      </c>
      <c r="E4" s="40" t="inlineStr">
        <is>
          <t>rajendra.jalal@gl-crowdcompute.corp-partner.google.com</t>
        </is>
      </c>
      <c r="F4" s="41" t="n"/>
      <c r="G4" s="47" t="inlineStr">
        <is>
          <t>Tier 2</t>
        </is>
      </c>
      <c r="H4" s="42" t="n">
        <v>2</v>
      </c>
      <c r="I4" s="42" t="inlineStr">
        <is>
          <t xml:space="preserve"> 11Y 6M</t>
        </is>
      </c>
      <c r="J4" s="39" t="inlineStr">
        <is>
          <t>Python</t>
        </is>
      </c>
      <c r="K4" s="42" t="n">
        <v>1</v>
      </c>
      <c r="L4" s="39" t="n"/>
      <c r="M4" s="39" t="n"/>
      <c r="N4" s="42" t="n">
        <v>1</v>
      </c>
      <c r="O4" s="42" t="n">
        <v>1</v>
      </c>
      <c r="P4" s="42" t="n">
        <v>1</v>
      </c>
      <c r="Q4" s="42" t="n">
        <v>1</v>
      </c>
      <c r="R4" s="42" t="n">
        <v>1</v>
      </c>
      <c r="S4" s="39" t="n"/>
      <c r="T4" s="39" t="n"/>
      <c r="U4" s="42" t="n">
        <v>1</v>
      </c>
      <c r="V4" s="42" t="n">
        <v>1</v>
      </c>
      <c r="W4" s="42" t="n">
        <v>1</v>
      </c>
      <c r="X4" s="42" t="n">
        <v>1</v>
      </c>
      <c r="Y4" s="42" t="n">
        <v>1</v>
      </c>
      <c r="Z4" s="39" t="n"/>
      <c r="AA4" s="39" t="n"/>
      <c r="AB4" s="42" t="n">
        <v>1</v>
      </c>
      <c r="AC4" s="42" t="n">
        <v>1</v>
      </c>
      <c r="AD4" s="46" t="n">
        <v>1</v>
      </c>
      <c r="AE4" s="42" t="n">
        <v>1</v>
      </c>
      <c r="AF4" s="42" t="n">
        <v>1</v>
      </c>
      <c r="AG4" s="39" t="n"/>
      <c r="AH4" s="39" t="n"/>
      <c r="AI4" s="42" t="n">
        <v>1</v>
      </c>
      <c r="AJ4" s="42" t="n">
        <v>1</v>
      </c>
      <c r="AK4" s="42" t="n">
        <v>1</v>
      </c>
      <c r="AL4" s="42" t="n">
        <v>1</v>
      </c>
      <c r="AM4" s="42" t="n">
        <v>1</v>
      </c>
      <c r="AN4" s="39" t="n"/>
      <c r="AO4" s="39" t="n"/>
      <c r="AP4" s="42">
        <f>sum(K4:AO4)</f>
        <v/>
      </c>
      <c r="AQ4" s="42">
        <f>sum(K4:AN4)+11</f>
        <v/>
      </c>
    </row>
    <row r="5">
      <c r="A5" s="45" t="n">
        <v>3</v>
      </c>
      <c r="B5" s="46" t="n">
        <v>2525528</v>
      </c>
      <c r="C5" s="39" t="inlineStr">
        <is>
          <t>Santosh Chaudhary</t>
        </is>
      </c>
      <c r="D5" s="39" t="inlineStr">
        <is>
          <t>santosh.chaudhary@globallogic.com</t>
        </is>
      </c>
      <c r="E5" s="40" t="inlineStr">
        <is>
          <t>santosh.chaudhary@gl-crowdcompute.corp-partner.google.com</t>
        </is>
      </c>
      <c r="F5" s="41" t="n"/>
      <c r="G5" s="47" t="inlineStr">
        <is>
          <t>Tier 2</t>
        </is>
      </c>
      <c r="H5" s="42" t="n">
        <v>2</v>
      </c>
      <c r="I5" s="42" t="inlineStr">
        <is>
          <t>6Y 11M</t>
        </is>
      </c>
      <c r="J5" s="39" t="inlineStr">
        <is>
          <t>Python</t>
        </is>
      </c>
      <c r="K5" s="42" t="n">
        <v>1</v>
      </c>
      <c r="L5" s="39" t="n"/>
      <c r="M5" s="39" t="n"/>
      <c r="N5" s="42" t="n">
        <v>1</v>
      </c>
      <c r="O5" s="42" t="n">
        <v>1</v>
      </c>
      <c r="P5" s="42" t="n">
        <v>1</v>
      </c>
      <c r="Q5" s="42" t="n">
        <v>1</v>
      </c>
      <c r="R5" s="42" t="n">
        <v>1</v>
      </c>
      <c r="S5" s="39" t="n"/>
      <c r="T5" s="39" t="n"/>
      <c r="U5" s="42" t="n">
        <v>1</v>
      </c>
      <c r="V5" s="42" t="n">
        <v>1</v>
      </c>
      <c r="W5" s="42" t="n">
        <v>1</v>
      </c>
      <c r="X5" s="42" t="n">
        <v>1</v>
      </c>
      <c r="Y5" s="42" t="n">
        <v>1</v>
      </c>
      <c r="Z5" s="39" t="n"/>
      <c r="AA5" s="39" t="n"/>
      <c r="AB5" s="42" t="n">
        <v>1</v>
      </c>
      <c r="AC5" s="42" t="n">
        <v>1</v>
      </c>
      <c r="AD5" s="46" t="n">
        <v>1</v>
      </c>
      <c r="AE5" s="42" t="n">
        <v>1</v>
      </c>
      <c r="AF5" s="42" t="n">
        <v>1</v>
      </c>
      <c r="AG5" s="39" t="n"/>
      <c r="AH5" s="39" t="n"/>
      <c r="AI5" s="42" t="n">
        <v>1</v>
      </c>
      <c r="AJ5" s="42" t="n">
        <v>1</v>
      </c>
      <c r="AK5" s="42" t="n">
        <v>1</v>
      </c>
      <c r="AL5" s="42" t="n">
        <v>1</v>
      </c>
      <c r="AM5" s="42" t="n">
        <v>1</v>
      </c>
      <c r="AN5" s="39" t="n"/>
      <c r="AO5" s="39" t="n"/>
      <c r="AP5" s="42">
        <f>sum(K5:AO5)</f>
        <v/>
      </c>
      <c r="AQ5" s="42">
        <f>sum(K5:AN5)+11</f>
        <v/>
      </c>
    </row>
    <row r="6">
      <c r="A6" s="45" t="n">
        <v>4</v>
      </c>
      <c r="B6" s="46" t="n">
        <v>2527782</v>
      </c>
      <c r="C6" s="39" t="inlineStr">
        <is>
          <t>Anuj Sharma</t>
        </is>
      </c>
      <c r="D6" s="39" t="inlineStr">
        <is>
          <t>anuj.sharma5@globallogic.com</t>
        </is>
      </c>
      <c r="E6" s="40" t="inlineStr">
        <is>
          <t>anuj.sharma5@gl-crowdcompute.corp-partner.google.com</t>
        </is>
      </c>
      <c r="F6" s="41" t="n"/>
      <c r="G6" s="47" t="inlineStr">
        <is>
          <t>Tier 2</t>
        </is>
      </c>
      <c r="H6" s="42" t="n">
        <v>1</v>
      </c>
      <c r="I6" s="42" t="inlineStr">
        <is>
          <t>5Y 4M</t>
        </is>
      </c>
      <c r="J6" s="39" t="inlineStr">
        <is>
          <t>Python</t>
        </is>
      </c>
      <c r="K6" s="42" t="n">
        <v>0</v>
      </c>
      <c r="L6" s="39" t="n"/>
      <c r="M6" s="39" t="n"/>
      <c r="N6" s="42" t="n">
        <v>0</v>
      </c>
      <c r="O6" s="42" t="n">
        <v>0</v>
      </c>
      <c r="P6" s="42" t="n">
        <v>0</v>
      </c>
      <c r="Q6" s="42" t="n">
        <v>0</v>
      </c>
      <c r="R6" s="42" t="n">
        <v>0</v>
      </c>
      <c r="S6" s="39" t="n"/>
      <c r="T6" s="39" t="n"/>
      <c r="U6" s="42" t="n">
        <v>1</v>
      </c>
      <c r="V6" s="42" t="n">
        <v>1</v>
      </c>
      <c r="W6" s="42" t="n">
        <v>1</v>
      </c>
      <c r="X6" s="42" t="n">
        <v>1</v>
      </c>
      <c r="Y6" s="42" t="n">
        <v>1</v>
      </c>
      <c r="Z6" s="39" t="n"/>
      <c r="AA6" s="39" t="n"/>
      <c r="AB6" s="42" t="n">
        <v>1</v>
      </c>
      <c r="AC6" s="42" t="n">
        <v>1</v>
      </c>
      <c r="AD6" s="46" t="n">
        <v>0</v>
      </c>
      <c r="AE6" s="42" t="n">
        <v>1</v>
      </c>
      <c r="AF6" s="42" t="n">
        <v>0</v>
      </c>
      <c r="AG6" s="39" t="n"/>
      <c r="AH6" s="39" t="n"/>
      <c r="AI6" s="42" t="n">
        <v>1</v>
      </c>
      <c r="AJ6" s="42" t="n">
        <v>1</v>
      </c>
      <c r="AK6" s="42" t="n">
        <v>1</v>
      </c>
      <c r="AL6" s="42" t="n">
        <v>1</v>
      </c>
      <c r="AM6" s="42" t="n">
        <v>1</v>
      </c>
      <c r="AN6" s="39" t="n"/>
      <c r="AO6" s="39" t="n"/>
      <c r="AP6" s="42">
        <f>sum(K6:AO6)</f>
        <v/>
      </c>
      <c r="AQ6" s="42">
        <f>sum(K6:AN6)+11</f>
        <v/>
      </c>
    </row>
    <row r="7">
      <c r="A7" s="45" t="n">
        <v>5</v>
      </c>
      <c r="B7" s="46" t="n">
        <v>2509886</v>
      </c>
      <c r="C7" s="39" t="inlineStr">
        <is>
          <t>Bismita Panigrahi</t>
        </is>
      </c>
      <c r="D7" s="39" t="inlineStr">
        <is>
          <t>bismita.panigrahi@globallogic.com</t>
        </is>
      </c>
      <c r="E7" s="40" t="inlineStr">
        <is>
          <t>bismita.panigrahi@gl-crowdcompute.corp-partner.google.com</t>
        </is>
      </c>
      <c r="F7" s="41" t="n"/>
      <c r="G7" s="47" t="inlineStr">
        <is>
          <t>Tier 2</t>
        </is>
      </c>
      <c r="H7" s="42" t="n">
        <v>1</v>
      </c>
      <c r="I7" s="42" t="inlineStr">
        <is>
          <t>4Y 4M</t>
        </is>
      </c>
      <c r="J7" s="39" t="inlineStr">
        <is>
          <t>Python</t>
        </is>
      </c>
      <c r="K7" s="42" t="n">
        <v>1</v>
      </c>
      <c r="L7" s="39" t="n"/>
      <c r="M7" s="39" t="n"/>
      <c r="N7" s="42" t="n">
        <v>1</v>
      </c>
      <c r="O7" s="42" t="n">
        <v>1</v>
      </c>
      <c r="P7" s="42" t="n">
        <v>0</v>
      </c>
      <c r="Q7" s="42" t="n">
        <v>1</v>
      </c>
      <c r="R7" s="42" t="n">
        <v>1</v>
      </c>
      <c r="S7" s="39" t="n"/>
      <c r="T7" s="39" t="n"/>
      <c r="U7" s="42" t="n">
        <v>1</v>
      </c>
      <c r="V7" s="42" t="n">
        <v>1</v>
      </c>
      <c r="W7" s="42" t="n">
        <v>1</v>
      </c>
      <c r="X7" s="42" t="n">
        <v>1</v>
      </c>
      <c r="Y7" s="42" t="n">
        <v>1</v>
      </c>
      <c r="Z7" s="39" t="n"/>
      <c r="AA7" s="39" t="n"/>
      <c r="AB7" s="42" t="n">
        <v>1</v>
      </c>
      <c r="AC7" s="42" t="n">
        <v>1</v>
      </c>
      <c r="AD7" s="46" t="n">
        <v>1</v>
      </c>
      <c r="AE7" s="42" t="n">
        <v>1</v>
      </c>
      <c r="AF7" s="42" t="n">
        <v>1</v>
      </c>
      <c r="AG7" s="39" t="n"/>
      <c r="AH7" s="39" t="n"/>
      <c r="AI7" s="42" t="n">
        <v>1</v>
      </c>
      <c r="AJ7" s="42" t="n">
        <v>1</v>
      </c>
      <c r="AK7" s="42" t="n">
        <v>1</v>
      </c>
      <c r="AL7" s="42" t="n">
        <v>1</v>
      </c>
      <c r="AM7" s="42" t="n">
        <v>1</v>
      </c>
      <c r="AN7" s="39" t="n"/>
      <c r="AO7" s="39" t="n"/>
      <c r="AP7" s="42">
        <f>sum(K7:AO7)</f>
        <v/>
      </c>
      <c r="AQ7" s="42">
        <f>sum(K7:AN7)+11</f>
        <v/>
      </c>
    </row>
    <row r="8">
      <c r="A8" s="45" t="n">
        <v>6</v>
      </c>
      <c r="B8" s="46" t="n">
        <v>2531170</v>
      </c>
      <c r="C8" s="39" t="inlineStr">
        <is>
          <t>Prabhat Ranjan</t>
        </is>
      </c>
      <c r="D8" s="39" t="inlineStr">
        <is>
          <t>prabhat.ranjan3@globallogic.com</t>
        </is>
      </c>
      <c r="E8" s="40" t="inlineStr">
        <is>
          <t>prabhat.ranjan3@gl-crowdcompute.corp-partner.google.com</t>
        </is>
      </c>
      <c r="F8" s="41" t="n"/>
      <c r="G8" s="47" t="inlineStr">
        <is>
          <t>Tier 1</t>
        </is>
      </c>
      <c r="H8" s="42" t="n">
        <v>1</v>
      </c>
      <c r="I8" s="42" t="inlineStr">
        <is>
          <t>4Y 4M</t>
        </is>
      </c>
      <c r="J8" s="39" t="inlineStr">
        <is>
          <t>Python</t>
        </is>
      </c>
      <c r="K8" s="42" t="n">
        <v>1</v>
      </c>
      <c r="L8" s="39" t="n"/>
      <c r="M8" s="39" t="n"/>
      <c r="N8" s="42" t="n">
        <v>1</v>
      </c>
      <c r="O8" s="42" t="n">
        <v>1</v>
      </c>
      <c r="P8" s="42" t="n">
        <v>1</v>
      </c>
      <c r="Q8" s="42" t="n">
        <v>1</v>
      </c>
      <c r="R8" s="42" t="n">
        <v>1</v>
      </c>
      <c r="S8" s="39" t="n"/>
      <c r="T8" s="39" t="n"/>
      <c r="U8" s="42" t="n">
        <v>1</v>
      </c>
      <c r="V8" s="42" t="n">
        <v>1</v>
      </c>
      <c r="W8" s="42" t="n">
        <v>1</v>
      </c>
      <c r="X8" s="42" t="n">
        <v>1</v>
      </c>
      <c r="Y8" s="42" t="n">
        <v>1</v>
      </c>
      <c r="Z8" s="39" t="n"/>
      <c r="AA8" s="39" t="n"/>
      <c r="AB8" s="42" t="n">
        <v>1</v>
      </c>
      <c r="AC8" s="42" t="n">
        <v>1</v>
      </c>
      <c r="AD8" s="46" t="n">
        <v>1</v>
      </c>
      <c r="AE8" s="42" t="n">
        <v>1</v>
      </c>
      <c r="AF8" s="42" t="n">
        <v>1</v>
      </c>
      <c r="AG8" s="39" t="n"/>
      <c r="AH8" s="39" t="n"/>
      <c r="AI8" s="42" t="n">
        <v>1</v>
      </c>
      <c r="AJ8" s="42" t="n">
        <v>1</v>
      </c>
      <c r="AK8" s="42" t="n">
        <v>1</v>
      </c>
      <c r="AL8" s="42" t="n">
        <v>1</v>
      </c>
      <c r="AM8" s="42" t="n">
        <v>1</v>
      </c>
      <c r="AN8" s="39" t="n"/>
      <c r="AO8" s="39" t="n"/>
      <c r="AP8" s="42">
        <f>sum(K8:AO8)</f>
        <v/>
      </c>
      <c r="AQ8" s="42">
        <f>sum(K8:AN8)+11</f>
        <v/>
      </c>
    </row>
    <row r="9">
      <c r="A9" s="45" t="n">
        <v>7</v>
      </c>
      <c r="B9" s="46" t="n">
        <v>2519235</v>
      </c>
      <c r="C9" s="39" t="inlineStr">
        <is>
          <t>Virendra Vinayak Mali</t>
        </is>
      </c>
      <c r="D9" s="39" t="inlineStr">
        <is>
          <t>virendra.mali@globallogic.com</t>
        </is>
      </c>
      <c r="E9" s="40" t="inlineStr">
        <is>
          <t>virendra.mali@gl-crowdcompute.corp-partner.google.com</t>
        </is>
      </c>
      <c r="F9" s="41" t="n"/>
      <c r="G9" s="47" t="inlineStr">
        <is>
          <t>Tier 2</t>
        </is>
      </c>
      <c r="H9" s="42" t="n">
        <v>1</v>
      </c>
      <c r="I9" s="42" t="inlineStr">
        <is>
          <t>4Y 9M</t>
        </is>
      </c>
      <c r="J9" s="39" t="inlineStr">
        <is>
          <t>Python</t>
        </is>
      </c>
      <c r="K9" s="42" t="n">
        <v>1</v>
      </c>
      <c r="L9" s="39" t="n"/>
      <c r="M9" s="39" t="n"/>
      <c r="N9" s="42" t="n">
        <v>1</v>
      </c>
      <c r="O9" s="42" t="n">
        <v>1</v>
      </c>
      <c r="P9" s="42" t="n">
        <v>1</v>
      </c>
      <c r="Q9" s="42" t="n">
        <v>0</v>
      </c>
      <c r="R9" s="42" t="n">
        <v>1</v>
      </c>
      <c r="S9" s="39" t="n"/>
      <c r="T9" s="39" t="n"/>
      <c r="U9" s="42" t="n">
        <v>1</v>
      </c>
      <c r="V9" s="42" t="n">
        <v>1</v>
      </c>
      <c r="W9" s="42" t="n">
        <v>1</v>
      </c>
      <c r="X9" s="42" t="n">
        <v>1</v>
      </c>
      <c r="Y9" s="42" t="n">
        <v>1</v>
      </c>
      <c r="Z9" s="39" t="n"/>
      <c r="AA9" s="39" t="n"/>
      <c r="AB9" s="42" t="n">
        <v>1</v>
      </c>
      <c r="AC9" s="42" t="n">
        <v>1</v>
      </c>
      <c r="AD9" s="46" t="n">
        <v>1</v>
      </c>
      <c r="AE9" s="42" t="n">
        <v>1</v>
      </c>
      <c r="AF9" s="42" t="n">
        <v>1</v>
      </c>
      <c r="AG9" s="39" t="n"/>
      <c r="AH9" s="39" t="n"/>
      <c r="AI9" s="42" t="n">
        <v>1</v>
      </c>
      <c r="AJ9" s="42" t="n">
        <v>1</v>
      </c>
      <c r="AK9" s="42" t="n">
        <v>0</v>
      </c>
      <c r="AL9" s="42" t="n">
        <v>1</v>
      </c>
      <c r="AM9" s="42" t="n">
        <v>1</v>
      </c>
      <c r="AN9" s="39" t="n"/>
      <c r="AO9" s="39" t="n"/>
      <c r="AP9" s="42">
        <f>sum(K9:AO9)</f>
        <v/>
      </c>
      <c r="AQ9" s="42">
        <f>sum(K9:AN9)+11</f>
        <v/>
      </c>
    </row>
    <row r="10">
      <c r="A10" s="45" t="n">
        <v>8</v>
      </c>
      <c r="B10" s="46" t="n">
        <v>2530552</v>
      </c>
      <c r="C10" s="39" t="inlineStr">
        <is>
          <t>Sri Kirupa K</t>
        </is>
      </c>
      <c r="D10" s="39" t="inlineStr">
        <is>
          <t>sri.k@globallogic.com</t>
        </is>
      </c>
      <c r="E10" s="40" t="inlineStr">
        <is>
          <t>sri.k@gl-crowdcompute.corp-partner.google.com</t>
        </is>
      </c>
      <c r="F10" s="41" t="n"/>
      <c r="G10" s="47" t="inlineStr">
        <is>
          <t>Tier 1</t>
        </is>
      </c>
      <c r="H10" s="42" t="n">
        <v>1</v>
      </c>
      <c r="I10" s="42" t="inlineStr">
        <is>
          <t>2Y 5M</t>
        </is>
      </c>
      <c r="J10" s="39" t="inlineStr">
        <is>
          <t>Python</t>
        </is>
      </c>
      <c r="K10" s="42" t="n">
        <v>1</v>
      </c>
      <c r="L10" s="39" t="n"/>
      <c r="M10" s="39" t="n"/>
      <c r="N10" s="42" t="n">
        <v>1</v>
      </c>
      <c r="O10" s="42" t="n">
        <v>1</v>
      </c>
      <c r="P10" s="42" t="n">
        <v>1</v>
      </c>
      <c r="Q10" s="42" t="n">
        <v>1</v>
      </c>
      <c r="R10" s="42" t="n">
        <v>1</v>
      </c>
      <c r="S10" s="39" t="n"/>
      <c r="T10" s="39" t="n"/>
      <c r="U10" s="42" t="n">
        <v>0</v>
      </c>
      <c r="V10" s="42" t="n">
        <v>1</v>
      </c>
      <c r="W10" s="42" t="n">
        <v>0</v>
      </c>
      <c r="X10" s="42" t="n">
        <v>1</v>
      </c>
      <c r="Y10" s="42" t="n">
        <v>1</v>
      </c>
      <c r="Z10" s="39" t="n"/>
      <c r="AA10" s="39" t="n"/>
      <c r="AB10" s="42" t="n">
        <v>1</v>
      </c>
      <c r="AC10" s="42" t="n">
        <v>1</v>
      </c>
      <c r="AD10" s="46" t="n">
        <v>1</v>
      </c>
      <c r="AE10" s="42" t="n">
        <v>1</v>
      </c>
      <c r="AF10" s="42" t="n">
        <v>1</v>
      </c>
      <c r="AG10" s="39" t="n"/>
      <c r="AH10" s="39" t="n"/>
      <c r="AI10" s="42" t="n">
        <v>1</v>
      </c>
      <c r="AJ10" s="42" t="n">
        <v>1</v>
      </c>
      <c r="AK10" s="42" t="n">
        <v>1</v>
      </c>
      <c r="AL10" s="42" t="n">
        <v>1</v>
      </c>
      <c r="AM10" s="42" t="n">
        <v>1</v>
      </c>
      <c r="AN10" s="39" t="n"/>
      <c r="AO10" s="39" t="n"/>
      <c r="AP10" s="42">
        <f>sum(K10:AO10)</f>
        <v/>
      </c>
      <c r="AQ10" s="42">
        <f>sum(K10:AN10)+11</f>
        <v/>
      </c>
    </row>
    <row r="11">
      <c r="A11" s="45" t="n">
        <v>9</v>
      </c>
      <c r="B11" s="46" t="n">
        <v>2538081</v>
      </c>
      <c r="C11" s="39" t="inlineStr">
        <is>
          <t>Avinandan kumar</t>
        </is>
      </c>
      <c r="D11" s="39" t="inlineStr">
        <is>
          <t>avinandan.kumar@globallogic.com</t>
        </is>
      </c>
      <c r="E11" s="40" t="inlineStr">
        <is>
          <t>avinandan.kumar@gl-crowdcompute.corp-partner.google.com</t>
        </is>
      </c>
      <c r="F11" s="41" t="n"/>
      <c r="G11" s="47" t="inlineStr">
        <is>
          <t>Tier 2</t>
        </is>
      </c>
      <c r="H11" s="42" t="n">
        <v>1</v>
      </c>
      <c r="I11" s="42" t="inlineStr">
        <is>
          <t>4Y 8M</t>
        </is>
      </c>
      <c r="J11" s="39" t="inlineStr">
        <is>
          <t>Python</t>
        </is>
      </c>
      <c r="K11" s="42" t="n">
        <v>1</v>
      </c>
      <c r="L11" s="39" t="n"/>
      <c r="M11" s="39" t="n"/>
      <c r="N11" s="42" t="n">
        <v>1</v>
      </c>
      <c r="O11" s="42" t="n">
        <v>1</v>
      </c>
      <c r="P11" s="42" t="n">
        <v>1</v>
      </c>
      <c r="Q11" s="42" t="n">
        <v>1</v>
      </c>
      <c r="R11" s="42" t="n">
        <v>1</v>
      </c>
      <c r="S11" s="39" t="n"/>
      <c r="T11" s="39" t="n"/>
      <c r="U11" s="42" t="n">
        <v>1</v>
      </c>
      <c r="V11" s="42" t="n">
        <v>0</v>
      </c>
      <c r="W11" s="42" t="n">
        <v>0</v>
      </c>
      <c r="X11" s="42" t="n">
        <v>1</v>
      </c>
      <c r="Y11" s="42" t="n">
        <v>1</v>
      </c>
      <c r="Z11" s="39" t="n"/>
      <c r="AA11" s="39" t="n"/>
      <c r="AB11" s="42" t="n">
        <v>1</v>
      </c>
      <c r="AC11" s="42" t="n">
        <v>1</v>
      </c>
      <c r="AD11" s="46" t="n">
        <v>1</v>
      </c>
      <c r="AE11" s="42" t="n">
        <v>1</v>
      </c>
      <c r="AF11" s="42" t="n">
        <v>1</v>
      </c>
      <c r="AG11" s="39" t="n"/>
      <c r="AH11" s="39" t="n"/>
      <c r="AI11" s="42" t="n">
        <v>1</v>
      </c>
      <c r="AJ11" s="42" t="n">
        <v>1</v>
      </c>
      <c r="AK11" s="42" t="n">
        <v>1</v>
      </c>
      <c r="AL11" s="42" t="n">
        <v>1</v>
      </c>
      <c r="AM11" s="42" t="n">
        <v>1</v>
      </c>
      <c r="AN11" s="39" t="n"/>
      <c r="AO11" s="39" t="n"/>
      <c r="AP11" s="42">
        <f>sum(K11:AO11)</f>
        <v/>
      </c>
      <c r="AQ11" s="42">
        <f>sum(K11:AN11)+11</f>
        <v/>
      </c>
    </row>
    <row r="12">
      <c r="A12" s="45" t="n">
        <v>10</v>
      </c>
      <c r="B12" s="46" t="n">
        <v>2540852</v>
      </c>
      <c r="C12" s="39" t="inlineStr">
        <is>
          <t>Ramesh Alluri</t>
        </is>
      </c>
      <c r="D12" s="39" t="inlineStr">
        <is>
          <t>ramesh.a@globallogic.com</t>
        </is>
      </c>
      <c r="E12" s="48" t="inlineStr">
        <is>
          <t>ramesh.alluri@gl-crowdcompute.corp-partner.google.com</t>
        </is>
      </c>
      <c r="F12" s="41" t="n"/>
      <c r="G12" s="47" t="inlineStr">
        <is>
          <t>Tier 1</t>
        </is>
      </c>
      <c r="H12" s="42" t="n">
        <v>1</v>
      </c>
      <c r="I12" s="42" t="inlineStr">
        <is>
          <t>4Y 2M</t>
        </is>
      </c>
      <c r="J12" s="39" t="inlineStr">
        <is>
          <t>Python</t>
        </is>
      </c>
      <c r="K12" s="42" t="n">
        <v>1</v>
      </c>
      <c r="L12" s="39" t="n"/>
      <c r="M12" s="39" t="n"/>
      <c r="N12" s="42" t="n">
        <v>1</v>
      </c>
      <c r="O12" s="42" t="n">
        <v>1</v>
      </c>
      <c r="P12" s="42" t="n">
        <v>1</v>
      </c>
      <c r="Q12" s="42" t="n">
        <v>1</v>
      </c>
      <c r="R12" s="42" t="n">
        <v>1</v>
      </c>
      <c r="S12" s="39" t="n"/>
      <c r="T12" s="39" t="n"/>
      <c r="U12" s="42" t="n">
        <v>1</v>
      </c>
      <c r="V12" s="42" t="n">
        <v>1</v>
      </c>
      <c r="W12" s="42" t="n">
        <v>1</v>
      </c>
      <c r="X12" s="42" t="n">
        <v>1</v>
      </c>
      <c r="Y12" s="42" t="n">
        <v>1</v>
      </c>
      <c r="Z12" s="39" t="n"/>
      <c r="AA12" s="39" t="n"/>
      <c r="AB12" s="42" t="n">
        <v>1</v>
      </c>
      <c r="AC12" s="42" t="n">
        <v>1</v>
      </c>
      <c r="AD12" s="46" t="n">
        <v>1</v>
      </c>
      <c r="AE12" s="42" t="n">
        <v>1</v>
      </c>
      <c r="AF12" s="42" t="n">
        <v>1</v>
      </c>
      <c r="AG12" s="39" t="n"/>
      <c r="AH12" s="39" t="n"/>
      <c r="AI12" s="42" t="n">
        <v>1</v>
      </c>
      <c r="AJ12" s="42" t="n">
        <v>1</v>
      </c>
      <c r="AK12" s="42" t="n">
        <v>1</v>
      </c>
      <c r="AL12" s="42" t="n">
        <v>1</v>
      </c>
      <c r="AM12" s="42" t="n">
        <v>1</v>
      </c>
      <c r="AN12" s="39" t="n"/>
      <c r="AO12" s="39" t="n"/>
      <c r="AP12" s="42">
        <f>sum(K12:AO12)</f>
        <v/>
      </c>
      <c r="AQ12" s="42">
        <f>sum(K12:AN12)+11</f>
        <v/>
      </c>
    </row>
    <row r="13">
      <c r="A13" s="45" t="n">
        <v>11</v>
      </c>
      <c r="B13" s="46" t="n">
        <v>2540921</v>
      </c>
      <c r="C13" s="39" t="inlineStr">
        <is>
          <t>Kandukuri Jyothi</t>
        </is>
      </c>
      <c r="D13" s="39" t="inlineStr">
        <is>
          <t>kandukuri.jyothi@globallogic.com</t>
        </is>
      </c>
      <c r="E13" s="40" t="inlineStr">
        <is>
          <t>kandukuri.jyothi@gl-crowdcompute.corp-partner.google.com</t>
        </is>
      </c>
      <c r="F13" s="41" t="n"/>
      <c r="G13" s="47" t="inlineStr">
        <is>
          <t>Tier 2</t>
        </is>
      </c>
      <c r="H13" s="42" t="n">
        <v>1</v>
      </c>
      <c r="I13" s="42" t="inlineStr">
        <is>
          <t>4Y 6M</t>
        </is>
      </c>
      <c r="J13" s="39" t="inlineStr">
        <is>
          <t>Python</t>
        </is>
      </c>
      <c r="K13" s="42" t="n">
        <v>1</v>
      </c>
      <c r="L13" s="39" t="n"/>
      <c r="M13" s="39" t="n"/>
      <c r="N13" s="42" t="n">
        <v>1</v>
      </c>
      <c r="O13" s="42" t="n">
        <v>1</v>
      </c>
      <c r="P13" s="42" t="n">
        <v>1</v>
      </c>
      <c r="Q13" s="42" t="n">
        <v>1</v>
      </c>
      <c r="R13" s="42" t="n">
        <v>1</v>
      </c>
      <c r="S13" s="39" t="n"/>
      <c r="T13" s="39" t="n"/>
      <c r="U13" s="42" t="n">
        <v>1</v>
      </c>
      <c r="V13" s="42" t="n">
        <v>1</v>
      </c>
      <c r="W13" s="42" t="n">
        <v>1</v>
      </c>
      <c r="X13" s="42" t="n">
        <v>1</v>
      </c>
      <c r="Y13" s="42" t="n">
        <v>1</v>
      </c>
      <c r="Z13" s="39" t="n"/>
      <c r="AA13" s="39" t="n"/>
      <c r="AB13" s="42" t="n">
        <v>1</v>
      </c>
      <c r="AC13" s="42" t="n">
        <v>1</v>
      </c>
      <c r="AD13" s="46" t="n">
        <v>1</v>
      </c>
      <c r="AE13" s="42" t="n">
        <v>1</v>
      </c>
      <c r="AF13" s="42" t="n">
        <v>1</v>
      </c>
      <c r="AG13" s="39" t="n"/>
      <c r="AH13" s="39" t="n"/>
      <c r="AI13" s="42" t="n">
        <v>1</v>
      </c>
      <c r="AJ13" s="42" t="n">
        <v>1</v>
      </c>
      <c r="AK13" s="42" t="n">
        <v>1</v>
      </c>
      <c r="AL13" s="42" t="n">
        <v>1</v>
      </c>
      <c r="AM13" s="42" t="n">
        <v>1</v>
      </c>
      <c r="AN13" s="39" t="n"/>
      <c r="AO13" s="39" t="n"/>
      <c r="AP13" s="42">
        <f>sum(K13:AO13)</f>
        <v/>
      </c>
      <c r="AQ13" s="42">
        <f>sum(K13:AN13)+11</f>
        <v/>
      </c>
    </row>
    <row r="14">
      <c r="A14" s="45" t="n">
        <v>12</v>
      </c>
      <c r="B14" s="46" t="n">
        <v>2540922</v>
      </c>
      <c r="C14" s="39" t="inlineStr">
        <is>
          <t>Venkateswarlu Vanaparthi</t>
        </is>
      </c>
      <c r="D14" s="39" t="inlineStr">
        <is>
          <t>v.venkateswarlu2@globallogic.com</t>
        </is>
      </c>
      <c r="E14" s="40" t="inlineStr">
        <is>
          <t>v.venkateswarlu2@gl-crowdcompute.corp-partner.google.com</t>
        </is>
      </c>
      <c r="F14" s="41" t="n"/>
      <c r="G14" s="47" t="inlineStr">
        <is>
          <t>Tier 2</t>
        </is>
      </c>
      <c r="H14" s="42" t="n">
        <v>1</v>
      </c>
      <c r="I14" s="42" t="inlineStr">
        <is>
          <t>4Y 11M</t>
        </is>
      </c>
      <c r="J14" s="39" t="inlineStr">
        <is>
          <t>Python</t>
        </is>
      </c>
      <c r="K14" s="42" t="n">
        <v>1</v>
      </c>
      <c r="L14" s="39" t="n"/>
      <c r="M14" s="39" t="n"/>
      <c r="N14" s="42" t="n">
        <v>1</v>
      </c>
      <c r="O14" s="42" t="n">
        <v>1</v>
      </c>
      <c r="P14" s="42" t="n">
        <v>1</v>
      </c>
      <c r="Q14" s="42" t="n">
        <v>1</v>
      </c>
      <c r="R14" s="42" t="n">
        <v>1</v>
      </c>
      <c r="S14" s="39" t="n"/>
      <c r="T14" s="39" t="n"/>
      <c r="U14" s="42" t="n">
        <v>1</v>
      </c>
      <c r="V14" s="42" t="n">
        <v>1</v>
      </c>
      <c r="W14" s="42" t="n">
        <v>1</v>
      </c>
      <c r="X14" s="42" t="n">
        <v>1</v>
      </c>
      <c r="Y14" s="42" t="n">
        <v>1</v>
      </c>
      <c r="Z14" s="39" t="n"/>
      <c r="AA14" s="39" t="n"/>
      <c r="AB14" s="42" t="n">
        <v>1</v>
      </c>
      <c r="AC14" s="42" t="n">
        <v>1</v>
      </c>
      <c r="AD14" s="46" t="n">
        <v>1</v>
      </c>
      <c r="AE14" s="42" t="n">
        <v>1</v>
      </c>
      <c r="AF14" s="42" t="n">
        <v>1</v>
      </c>
      <c r="AG14" s="39" t="n"/>
      <c r="AH14" s="39" t="n"/>
      <c r="AI14" s="42" t="n">
        <v>1</v>
      </c>
      <c r="AJ14" s="42" t="n">
        <v>1</v>
      </c>
      <c r="AK14" s="42" t="n">
        <v>1</v>
      </c>
      <c r="AL14" s="42" t="n">
        <v>1</v>
      </c>
      <c r="AM14" s="42" t="n">
        <v>1</v>
      </c>
      <c r="AN14" s="39" t="n"/>
      <c r="AO14" s="39" t="n"/>
      <c r="AP14" s="42">
        <f>sum(K14:AO14)</f>
        <v/>
      </c>
      <c r="AQ14" s="42">
        <f>sum(K14:AN14)+11</f>
        <v/>
      </c>
    </row>
    <row r="15">
      <c r="A15" s="45" t="n">
        <v>13</v>
      </c>
      <c r="B15" s="46" t="n">
        <v>2506799</v>
      </c>
      <c r="C15" s="39" t="inlineStr">
        <is>
          <t>Sanjay Chauhan</t>
        </is>
      </c>
      <c r="D15" s="39" t="inlineStr">
        <is>
          <t>sanjay.chauhan@globallogic.com</t>
        </is>
      </c>
      <c r="E15" s="40" t="inlineStr">
        <is>
          <t>sanjay.chauhan@gl-crowdcompute.corp-partner.google.com</t>
        </is>
      </c>
      <c r="F15" s="41" t="n"/>
      <c r="G15" s="47" t="inlineStr">
        <is>
          <t>Tier 1</t>
        </is>
      </c>
      <c r="H15" s="42" t="inlineStr">
        <is>
          <t>x</t>
        </is>
      </c>
      <c r="I15" s="42" t="inlineStr">
        <is>
          <t>2Y 6M</t>
        </is>
      </c>
      <c r="J15" s="39" t="inlineStr">
        <is>
          <t>Python</t>
        </is>
      </c>
      <c r="K15" s="42" t="n">
        <v>1</v>
      </c>
      <c r="L15" s="39" t="n"/>
      <c r="M15" s="39" t="n"/>
      <c r="N15" s="42" t="n">
        <v>1</v>
      </c>
      <c r="O15" s="42" t="n">
        <v>1</v>
      </c>
      <c r="P15" s="42" t="n">
        <v>1</v>
      </c>
      <c r="Q15" s="42" t="n">
        <v>1</v>
      </c>
      <c r="R15" s="42" t="n">
        <v>1</v>
      </c>
      <c r="S15" s="39" t="n"/>
      <c r="T15" s="39" t="n"/>
      <c r="U15" s="42" t="n">
        <v>1</v>
      </c>
      <c r="V15" s="42" t="n">
        <v>1</v>
      </c>
      <c r="W15" s="42" t="n">
        <v>1</v>
      </c>
      <c r="X15" s="42" t="n">
        <v>1</v>
      </c>
      <c r="Y15" s="42" t="n">
        <v>1</v>
      </c>
      <c r="Z15" s="39" t="n"/>
      <c r="AA15" s="39" t="n"/>
      <c r="AB15" s="42" t="n">
        <v>1</v>
      </c>
      <c r="AC15" s="42" t="n">
        <v>1</v>
      </c>
      <c r="AD15" s="46" t="n">
        <v>1</v>
      </c>
      <c r="AE15" s="42" t="n">
        <v>1</v>
      </c>
      <c r="AF15" s="42" t="n">
        <v>1</v>
      </c>
      <c r="AG15" s="39" t="n"/>
      <c r="AH15" s="39" t="n"/>
      <c r="AI15" s="42" t="n">
        <v>1</v>
      </c>
      <c r="AJ15" s="42" t="n">
        <v>1</v>
      </c>
      <c r="AK15" s="42" t="n">
        <v>1</v>
      </c>
      <c r="AL15" s="42" t="n">
        <v>1</v>
      </c>
      <c r="AM15" s="42" t="n">
        <v>1</v>
      </c>
      <c r="AN15" s="39" t="n"/>
      <c r="AO15" s="39" t="n"/>
      <c r="AP15" s="42">
        <f>sum(K15:AO15)</f>
        <v/>
      </c>
      <c r="AQ15" s="42">
        <f>sum(K15:AN15)+11</f>
        <v/>
      </c>
    </row>
    <row r="16">
      <c r="A16" s="45" t="n">
        <v>14</v>
      </c>
      <c r="B16" s="46" t="n">
        <v>2510483</v>
      </c>
      <c r="C16" s="39" t="inlineStr">
        <is>
          <t>Pawan Namdeo Chaudhari</t>
        </is>
      </c>
      <c r="D16" s="39" t="inlineStr">
        <is>
          <t>pawan.chaudhari@globallogic.com</t>
        </is>
      </c>
      <c r="E16" s="40" t="inlineStr">
        <is>
          <t>pawan.chaudhari@gl-crowdcompute.corp-partner.google.com</t>
        </is>
      </c>
      <c r="F16" s="41" t="n"/>
      <c r="G16" s="47" t="inlineStr">
        <is>
          <t>Tier 2</t>
        </is>
      </c>
      <c r="H16" s="42" t="n">
        <v>2</v>
      </c>
      <c r="I16" s="42" t="inlineStr">
        <is>
          <t>10Y 3M</t>
        </is>
      </c>
      <c r="J16" s="39" t="inlineStr">
        <is>
          <t>Python</t>
        </is>
      </c>
      <c r="K16" s="42" t="n">
        <v>1</v>
      </c>
      <c r="L16" s="39" t="n"/>
      <c r="M16" s="39" t="n"/>
      <c r="N16" s="42" t="n">
        <v>1</v>
      </c>
      <c r="O16" s="42" t="n">
        <v>1</v>
      </c>
      <c r="P16" s="42" t="n">
        <v>1</v>
      </c>
      <c r="Q16" s="42" t="n">
        <v>1</v>
      </c>
      <c r="R16" s="42" t="n">
        <v>1</v>
      </c>
      <c r="S16" s="39" t="n"/>
      <c r="T16" s="39" t="n"/>
      <c r="U16" s="42" t="n">
        <v>1</v>
      </c>
      <c r="V16" s="42" t="n">
        <v>1</v>
      </c>
      <c r="W16" s="42" t="n">
        <v>1</v>
      </c>
      <c r="X16" s="42" t="n">
        <v>1</v>
      </c>
      <c r="Y16" s="42" t="n">
        <v>1</v>
      </c>
      <c r="Z16" s="39" t="n"/>
      <c r="AA16" s="39" t="n"/>
      <c r="AB16" s="42" t="n">
        <v>1</v>
      </c>
      <c r="AC16" s="42" t="n">
        <v>1</v>
      </c>
      <c r="AD16" s="46" t="n">
        <v>1</v>
      </c>
      <c r="AE16" s="42" t="n">
        <v>1</v>
      </c>
      <c r="AF16" s="42" t="n">
        <v>1</v>
      </c>
      <c r="AG16" s="39" t="n"/>
      <c r="AH16" s="39" t="n"/>
      <c r="AI16" s="42" t="n">
        <v>1</v>
      </c>
      <c r="AJ16" s="42" t="n">
        <v>1</v>
      </c>
      <c r="AK16" s="42" t="n">
        <v>1</v>
      </c>
      <c r="AL16" s="42" t="n">
        <v>1</v>
      </c>
      <c r="AM16" s="42" t="n">
        <v>1</v>
      </c>
      <c r="AN16" s="39" t="n"/>
      <c r="AO16" s="39" t="n"/>
      <c r="AP16" s="42">
        <f>sum(K16:AO16)</f>
        <v/>
      </c>
      <c r="AQ16" s="42">
        <f>sum(K16:AN16)+11</f>
        <v/>
      </c>
    </row>
    <row r="17">
      <c r="A17" s="45" t="n">
        <v>15</v>
      </c>
      <c r="B17" s="46" t="n">
        <v>2506683</v>
      </c>
      <c r="C17" s="39" t="inlineStr">
        <is>
          <t>Bandaru Krishna</t>
        </is>
      </c>
      <c r="D17" s="39" t="inlineStr">
        <is>
          <t>bandaru.krishna@globallogic.com</t>
        </is>
      </c>
      <c r="E17" s="40" t="inlineStr">
        <is>
          <t>bandaru.krishna@gl-crowdcompute.corp-partner.google.com</t>
        </is>
      </c>
      <c r="F17" s="41" t="n"/>
      <c r="G17" s="47" t="inlineStr">
        <is>
          <t>Tier 1</t>
        </is>
      </c>
      <c r="H17" s="42" t="n">
        <v>1</v>
      </c>
      <c r="I17" s="42" t="inlineStr">
        <is>
          <t>7Y 6M</t>
        </is>
      </c>
      <c r="J17" s="39" t="inlineStr">
        <is>
          <t>Python</t>
        </is>
      </c>
      <c r="K17" s="42" t="n">
        <v>1</v>
      </c>
      <c r="L17" s="39" t="n"/>
      <c r="M17" s="39" t="n"/>
      <c r="N17" s="42" t="n">
        <v>1</v>
      </c>
      <c r="O17" s="42" t="n">
        <v>1</v>
      </c>
      <c r="P17" s="42" t="n">
        <v>1</v>
      </c>
      <c r="Q17" s="42" t="n">
        <v>1</v>
      </c>
      <c r="R17" s="42" t="n">
        <v>1</v>
      </c>
      <c r="S17" s="39" t="n"/>
      <c r="T17" s="39" t="n"/>
      <c r="U17" s="42" t="n">
        <v>1</v>
      </c>
      <c r="V17" s="42" t="n">
        <v>1</v>
      </c>
      <c r="W17" s="42" t="n">
        <v>1</v>
      </c>
      <c r="X17" s="42" t="n">
        <v>1</v>
      </c>
      <c r="Y17" s="42" t="n">
        <v>1</v>
      </c>
      <c r="Z17" s="39" t="n"/>
      <c r="AA17" s="39" t="n"/>
      <c r="AB17" s="42" t="n">
        <v>1</v>
      </c>
      <c r="AC17" s="42" t="n">
        <v>1</v>
      </c>
      <c r="AD17" s="42" t="n">
        <v>1</v>
      </c>
      <c r="AE17" s="42" t="n">
        <v>1</v>
      </c>
      <c r="AF17" s="42" t="n">
        <v>1</v>
      </c>
      <c r="AG17" s="39" t="n"/>
      <c r="AH17" s="39" t="n"/>
      <c r="AI17" s="42" t="n">
        <v>1</v>
      </c>
      <c r="AJ17" s="42" t="n">
        <v>1</v>
      </c>
      <c r="AK17" s="42" t="n">
        <v>1</v>
      </c>
      <c r="AL17" s="42" t="n">
        <v>1</v>
      </c>
      <c r="AM17" s="42" t="n">
        <v>1</v>
      </c>
      <c r="AN17" s="39" t="n"/>
      <c r="AO17" s="39" t="n"/>
      <c r="AP17" s="42">
        <f>sum(K17:AO17)</f>
        <v/>
      </c>
      <c r="AQ17" s="42">
        <f>sum(K17:AN17)+11</f>
        <v/>
      </c>
    </row>
    <row r="18">
      <c r="A18" s="45" t="n">
        <v>16</v>
      </c>
      <c r="B18" s="46" t="n">
        <v>2503174</v>
      </c>
      <c r="C18" s="39" t="inlineStr">
        <is>
          <t>Shivam Dubey</t>
        </is>
      </c>
      <c r="D18" s="39" t="inlineStr">
        <is>
          <t>shivam.dubey1@globallogic.com</t>
        </is>
      </c>
      <c r="E18" s="40" t="inlineStr">
        <is>
          <t>shivam.dubey1@gl-crowdcompute.corp-partner.google.com</t>
        </is>
      </c>
      <c r="F18" s="41" t="n"/>
      <c r="G18" s="47" t="inlineStr">
        <is>
          <t>Tier 1</t>
        </is>
      </c>
      <c r="H18" s="42" t="n">
        <v>1</v>
      </c>
      <c r="I18" s="42" t="inlineStr">
        <is>
          <t>3Y 4M</t>
        </is>
      </c>
      <c r="J18" s="39" t="inlineStr">
        <is>
          <t>Python</t>
        </is>
      </c>
      <c r="K18" s="42" t="n">
        <v>1</v>
      </c>
      <c r="L18" s="39" t="n"/>
      <c r="M18" s="39" t="n"/>
      <c r="N18" s="42" t="n">
        <v>1</v>
      </c>
      <c r="O18" s="42" t="n">
        <v>1</v>
      </c>
      <c r="P18" s="42" t="n">
        <v>1</v>
      </c>
      <c r="Q18" s="42" t="n">
        <v>1</v>
      </c>
      <c r="R18" s="42" t="n">
        <v>1</v>
      </c>
      <c r="S18" s="39" t="n"/>
      <c r="T18" s="39" t="n"/>
      <c r="U18" s="42" t="n">
        <v>1</v>
      </c>
      <c r="V18" s="42" t="n">
        <v>1</v>
      </c>
      <c r="W18" s="42" t="n">
        <v>1</v>
      </c>
      <c r="X18" s="42" t="n">
        <v>1</v>
      </c>
      <c r="Y18" s="42" t="n">
        <v>1</v>
      </c>
      <c r="Z18" s="39" t="n"/>
      <c r="AA18" s="39" t="n"/>
      <c r="AB18" s="42" t="n">
        <v>1</v>
      </c>
      <c r="AC18" s="42" t="n">
        <v>1</v>
      </c>
      <c r="AD18" s="42" t="n">
        <v>1</v>
      </c>
      <c r="AE18" s="42" t="n">
        <v>1</v>
      </c>
      <c r="AF18" s="42" t="n">
        <v>1</v>
      </c>
      <c r="AG18" s="39" t="n"/>
      <c r="AH18" s="39" t="n"/>
      <c r="AI18" s="42" t="n">
        <v>1</v>
      </c>
      <c r="AJ18" s="42" t="n">
        <v>1</v>
      </c>
      <c r="AK18" s="42" t="n">
        <v>1</v>
      </c>
      <c r="AL18" s="42" t="n">
        <v>1</v>
      </c>
      <c r="AM18" s="42" t="n">
        <v>1</v>
      </c>
      <c r="AN18" s="39" t="n"/>
      <c r="AO18" s="39" t="n"/>
      <c r="AP18" s="42">
        <f>sum(K18:AO18)</f>
        <v/>
      </c>
      <c r="AQ18" s="42">
        <f>sum(K18:AN18)+11</f>
        <v/>
      </c>
    </row>
    <row r="19">
      <c r="A19" s="45" t="n">
        <v>17</v>
      </c>
      <c r="B19" s="46" t="n">
        <v>2526148</v>
      </c>
      <c r="C19" s="39" t="inlineStr">
        <is>
          <t>Indu Soni</t>
        </is>
      </c>
      <c r="D19" s="39" t="inlineStr">
        <is>
          <t>indu.soni@globallogic.com</t>
        </is>
      </c>
      <c r="E19" s="40" t="inlineStr">
        <is>
          <t>indu.soni@gl-crowdcompute.corp-partner.google.com</t>
        </is>
      </c>
      <c r="F19" s="41" t="n"/>
      <c r="G19" s="47" t="inlineStr">
        <is>
          <t>Tier 2</t>
        </is>
      </c>
      <c r="H19" s="42" t="n">
        <v>1</v>
      </c>
      <c r="I19" s="42" t="inlineStr">
        <is>
          <t>4Y 9M</t>
        </is>
      </c>
      <c r="J19" s="39" t="inlineStr">
        <is>
          <t>Python</t>
        </is>
      </c>
      <c r="K19" s="42" t="n">
        <v>1</v>
      </c>
      <c r="L19" s="39" t="n"/>
      <c r="M19" s="39" t="n"/>
      <c r="N19" s="42" t="n">
        <v>1</v>
      </c>
      <c r="O19" s="42" t="n">
        <v>1</v>
      </c>
      <c r="P19" s="42" t="n">
        <v>1</v>
      </c>
      <c r="Q19" s="42" t="n">
        <v>1</v>
      </c>
      <c r="R19" s="42" t="n">
        <v>1</v>
      </c>
      <c r="S19" s="39" t="n"/>
      <c r="T19" s="39" t="n"/>
      <c r="U19" s="42" t="n">
        <v>1</v>
      </c>
      <c r="V19" s="42" t="n">
        <v>1</v>
      </c>
      <c r="W19" s="42" t="n">
        <v>1</v>
      </c>
      <c r="X19" s="42" t="n">
        <v>1</v>
      </c>
      <c r="Y19" s="42" t="n">
        <v>1</v>
      </c>
      <c r="Z19" s="39" t="n"/>
      <c r="AA19" s="39" t="n"/>
      <c r="AB19" s="42" t="n">
        <v>1</v>
      </c>
      <c r="AC19" s="42" t="n">
        <v>1</v>
      </c>
      <c r="AD19" s="42" t="n">
        <v>1</v>
      </c>
      <c r="AE19" s="42" t="n">
        <v>1</v>
      </c>
      <c r="AF19" s="42" t="n">
        <v>1</v>
      </c>
      <c r="AG19" s="39" t="n"/>
      <c r="AH19" s="39" t="n"/>
      <c r="AI19" s="42" t="n">
        <v>1</v>
      </c>
      <c r="AJ19" s="42" t="n">
        <v>1</v>
      </c>
      <c r="AK19" s="42" t="n">
        <v>1</v>
      </c>
      <c r="AL19" s="42" t="n">
        <v>1</v>
      </c>
      <c r="AM19" s="42" t="n">
        <v>1</v>
      </c>
      <c r="AN19" s="39" t="n"/>
      <c r="AO19" s="39" t="n"/>
      <c r="AP19" s="42">
        <f>sum(K19:AO19)</f>
        <v/>
      </c>
      <c r="AQ19" s="42">
        <f>sum(K19:AN19)+11</f>
        <v/>
      </c>
    </row>
    <row r="20">
      <c r="A20" s="45" t="n">
        <v>18</v>
      </c>
      <c r="B20" s="46" t="n">
        <v>2518577</v>
      </c>
      <c r="C20" s="39" t="inlineStr">
        <is>
          <t>Gowtham Kondari</t>
        </is>
      </c>
      <c r="D20" s="39" t="inlineStr">
        <is>
          <t>gowtham.kondari@globallogic.com</t>
        </is>
      </c>
      <c r="E20" s="40" t="inlineStr">
        <is>
          <t>gowtham.kondari@gl-crowdcompute.corp-partner.google.com</t>
        </is>
      </c>
      <c r="F20" s="41" t="n"/>
      <c r="G20" s="47" t="inlineStr">
        <is>
          <t>Tier 2</t>
        </is>
      </c>
      <c r="H20" s="42" t="n">
        <v>2</v>
      </c>
      <c r="I20" s="42" t="inlineStr">
        <is>
          <t>7 Y 10M</t>
        </is>
      </c>
      <c r="J20" s="39" t="inlineStr">
        <is>
          <t>Python</t>
        </is>
      </c>
      <c r="K20" s="42" t="n">
        <v>1</v>
      </c>
      <c r="L20" s="39" t="n"/>
      <c r="M20" s="39" t="n"/>
      <c r="N20" s="42" t="n">
        <v>1</v>
      </c>
      <c r="O20" s="42" t="n">
        <v>1</v>
      </c>
      <c r="P20" s="42" t="n">
        <v>1</v>
      </c>
      <c r="Q20" s="42" t="n">
        <v>1</v>
      </c>
      <c r="R20" s="42" t="n">
        <v>1</v>
      </c>
      <c r="S20" s="39" t="n"/>
      <c r="T20" s="39" t="n"/>
      <c r="U20" s="42" t="n">
        <v>0</v>
      </c>
      <c r="V20" s="42" t="n">
        <v>1</v>
      </c>
      <c r="W20" s="42" t="n">
        <v>1</v>
      </c>
      <c r="X20" s="42" t="n">
        <v>1</v>
      </c>
      <c r="Y20" s="42" t="n">
        <v>1</v>
      </c>
      <c r="Z20" s="39" t="n"/>
      <c r="AA20" s="39" t="n"/>
      <c r="AB20" s="42" t="n">
        <v>1</v>
      </c>
      <c r="AC20" s="42" t="n">
        <v>1</v>
      </c>
      <c r="AD20" s="42" t="n">
        <v>1</v>
      </c>
      <c r="AE20" s="42" t="n">
        <v>1</v>
      </c>
      <c r="AF20" s="42" t="n">
        <v>1</v>
      </c>
      <c r="AG20" s="39" t="n"/>
      <c r="AH20" s="39" t="n"/>
      <c r="AI20" s="42" t="n">
        <v>1</v>
      </c>
      <c r="AJ20" s="42" t="n">
        <v>1</v>
      </c>
      <c r="AK20" s="42" t="n">
        <v>1</v>
      </c>
      <c r="AL20" s="42" t="n">
        <v>1</v>
      </c>
      <c r="AM20" s="42" t="n">
        <v>1</v>
      </c>
      <c r="AN20" s="39" t="n"/>
      <c r="AO20" s="39" t="n"/>
      <c r="AP20" s="42">
        <f>sum(K20:AO20)</f>
        <v/>
      </c>
      <c r="AQ20" s="42">
        <f>sum(K20:AN20)+11</f>
        <v/>
      </c>
    </row>
    <row r="21">
      <c r="A21" s="45" t="n">
        <v>19</v>
      </c>
      <c r="B21" s="46" t="n">
        <v>2526125</v>
      </c>
      <c r="C21" s="39" t="inlineStr">
        <is>
          <t>Shubham Rawat</t>
        </is>
      </c>
      <c r="D21" s="39" t="inlineStr">
        <is>
          <t>shubham.rawat2@globallogic.com</t>
        </is>
      </c>
      <c r="E21" s="40" t="inlineStr">
        <is>
          <t>shubham.rawat@gl-crowdcompute.corp-partner.google.com</t>
        </is>
      </c>
      <c r="F21" s="41" t="n"/>
      <c r="G21" s="47" t="inlineStr">
        <is>
          <t>Tier 1</t>
        </is>
      </c>
      <c r="H21" s="42" t="n">
        <v>1</v>
      </c>
      <c r="I21" s="42" t="inlineStr">
        <is>
          <t>2 Y 6 M</t>
        </is>
      </c>
      <c r="J21" s="39" t="inlineStr">
        <is>
          <t>GCP</t>
        </is>
      </c>
      <c r="K21" s="42" t="n">
        <v>1</v>
      </c>
      <c r="L21" s="39" t="n"/>
      <c r="M21" s="39" t="n"/>
      <c r="N21" s="42" t="n">
        <v>1</v>
      </c>
      <c r="O21" s="42" t="n">
        <v>1</v>
      </c>
      <c r="P21" s="42" t="n">
        <v>1</v>
      </c>
      <c r="Q21" s="42" t="n">
        <v>1</v>
      </c>
      <c r="R21" s="42" t="n">
        <v>1</v>
      </c>
      <c r="S21" s="39" t="n"/>
      <c r="T21" s="39" t="n"/>
      <c r="U21" s="42" t="n">
        <v>1</v>
      </c>
      <c r="V21" s="42" t="n">
        <v>1</v>
      </c>
      <c r="W21" s="42" t="n">
        <v>1</v>
      </c>
      <c r="X21" s="42" t="n">
        <v>1</v>
      </c>
      <c r="Y21" s="42" t="n">
        <v>1</v>
      </c>
      <c r="Z21" s="39" t="n"/>
      <c r="AA21" s="39" t="n"/>
      <c r="AB21" s="42" t="n">
        <v>1</v>
      </c>
      <c r="AC21" s="42" t="n">
        <v>1</v>
      </c>
      <c r="AD21" s="42" t="n">
        <v>1</v>
      </c>
      <c r="AE21" s="42" t="n">
        <v>1</v>
      </c>
      <c r="AF21" s="42" t="n">
        <v>1</v>
      </c>
      <c r="AG21" s="39" t="n"/>
      <c r="AH21" s="39" t="n"/>
      <c r="AI21" s="42" t="n">
        <v>1</v>
      </c>
      <c r="AJ21" s="42" t="n">
        <v>1</v>
      </c>
      <c r="AK21" s="42" t="n">
        <v>1</v>
      </c>
      <c r="AL21" s="42" t="n">
        <v>1</v>
      </c>
      <c r="AM21" s="42" t="n">
        <v>1</v>
      </c>
      <c r="AN21" s="39" t="n"/>
      <c r="AO21" s="39" t="n"/>
      <c r="AP21" s="42">
        <f>sum(K21:AO21)</f>
        <v/>
      </c>
      <c r="AQ21" s="42">
        <f>sum(K21:AN21)+11</f>
        <v/>
      </c>
    </row>
    <row r="22">
      <c r="A22" s="45" t="n">
        <v>20</v>
      </c>
      <c r="B22" s="46" t="n">
        <v>2531623</v>
      </c>
      <c r="C22" s="39" t="inlineStr">
        <is>
          <t>Abhijit Dandapat</t>
        </is>
      </c>
      <c r="D22" s="39" t="inlineStr">
        <is>
          <t>abhijit.dandapat@globallogic.com</t>
        </is>
      </c>
      <c r="E22" s="40" t="inlineStr">
        <is>
          <t>abhijit.dandapat@gl-crowdcompute.corp-partner.google.com</t>
        </is>
      </c>
      <c r="F22" s="41" t="n"/>
      <c r="G22" s="47" t="inlineStr">
        <is>
          <t>Tier 1</t>
        </is>
      </c>
      <c r="H22" s="42" t="n">
        <v>1</v>
      </c>
      <c r="I22" s="42" t="inlineStr">
        <is>
          <t>2Y 6M</t>
        </is>
      </c>
      <c r="J22" s="39" t="inlineStr">
        <is>
          <t>GCP</t>
        </is>
      </c>
      <c r="K22" s="42" t="n">
        <v>1</v>
      </c>
      <c r="L22" s="39" t="n"/>
      <c r="M22" s="39" t="n"/>
      <c r="N22" s="42" t="n">
        <v>1</v>
      </c>
      <c r="O22" s="42" t="n">
        <v>1</v>
      </c>
      <c r="P22" s="42" t="n">
        <v>1</v>
      </c>
      <c r="Q22" s="42" t="n">
        <v>1</v>
      </c>
      <c r="R22" s="42" t="n">
        <v>1</v>
      </c>
      <c r="S22" s="39" t="n"/>
      <c r="T22" s="39" t="n"/>
      <c r="U22" s="42" t="n">
        <v>1</v>
      </c>
      <c r="V22" s="42" t="n">
        <v>1</v>
      </c>
      <c r="W22" s="42" t="n">
        <v>1</v>
      </c>
      <c r="X22" s="42" t="n">
        <v>1</v>
      </c>
      <c r="Y22" s="42" t="n">
        <v>1</v>
      </c>
      <c r="Z22" s="39" t="n"/>
      <c r="AA22" s="39" t="n"/>
      <c r="AB22" s="42" t="n">
        <v>1</v>
      </c>
      <c r="AC22" s="42" t="n">
        <v>1</v>
      </c>
      <c r="AD22" s="42" t="n">
        <v>1</v>
      </c>
      <c r="AE22" s="42" t="n">
        <v>1</v>
      </c>
      <c r="AF22" s="42" t="n">
        <v>1</v>
      </c>
      <c r="AG22" s="39" t="n"/>
      <c r="AH22" s="39" t="n"/>
      <c r="AI22" s="42" t="n">
        <v>1</v>
      </c>
      <c r="AJ22" s="42" t="n">
        <v>1</v>
      </c>
      <c r="AK22" s="42" t="n">
        <v>1</v>
      </c>
      <c r="AL22" s="42" t="n">
        <v>1</v>
      </c>
      <c r="AM22" s="42" t="n">
        <v>1</v>
      </c>
      <c r="AN22" s="39" t="n"/>
      <c r="AO22" s="39" t="n"/>
      <c r="AP22" s="42">
        <f>sum(K22:AO22)</f>
        <v/>
      </c>
      <c r="AQ22" s="42">
        <f>sum(K22:AN22)+11</f>
        <v/>
      </c>
    </row>
    <row r="23">
      <c r="A23" s="45" t="n">
        <v>21</v>
      </c>
      <c r="B23" s="46" t="n">
        <v>2524271</v>
      </c>
      <c r="C23" s="39" t="inlineStr">
        <is>
          <t>Shantesh Kattimani</t>
        </is>
      </c>
      <c r="D23" s="39" t="inlineStr">
        <is>
          <t>shantesh.kattimani@globallogic.com</t>
        </is>
      </c>
      <c r="E23" s="40" t="inlineStr">
        <is>
          <t>shantesh.kattimani@gl-crowdcompute.corp-partner.google.com</t>
        </is>
      </c>
      <c r="F23" s="41" t="n"/>
      <c r="G23" s="47" t="inlineStr">
        <is>
          <t>Tier 1</t>
        </is>
      </c>
      <c r="H23" s="42" t="n">
        <v>1</v>
      </c>
      <c r="I23" s="42" t="inlineStr">
        <is>
          <t>2 Y 10 M</t>
        </is>
      </c>
      <c r="J23" s="39" t="inlineStr">
        <is>
          <t>GCP</t>
        </is>
      </c>
      <c r="K23" s="42" t="n">
        <v>1</v>
      </c>
      <c r="L23" s="39" t="n"/>
      <c r="M23" s="39" t="n"/>
      <c r="N23" s="42" t="n">
        <v>1</v>
      </c>
      <c r="O23" s="42" t="n">
        <v>1</v>
      </c>
      <c r="P23" s="42" t="n">
        <v>1</v>
      </c>
      <c r="Q23" s="42" t="n">
        <v>1</v>
      </c>
      <c r="R23" s="42" t="n">
        <v>1</v>
      </c>
      <c r="S23" s="39" t="n"/>
      <c r="T23" s="39" t="n"/>
      <c r="U23" s="42" t="n">
        <v>1</v>
      </c>
      <c r="V23" s="42" t="n">
        <v>1</v>
      </c>
      <c r="W23" s="42" t="n">
        <v>1</v>
      </c>
      <c r="X23" s="42" t="n">
        <v>1</v>
      </c>
      <c r="Y23" s="42" t="n">
        <v>1</v>
      </c>
      <c r="Z23" s="39" t="n"/>
      <c r="AA23" s="39" t="n"/>
      <c r="AB23" s="42" t="n">
        <v>1</v>
      </c>
      <c r="AC23" s="42" t="n">
        <v>1</v>
      </c>
      <c r="AD23" s="42" t="n">
        <v>1</v>
      </c>
      <c r="AE23" s="42" t="n">
        <v>1</v>
      </c>
      <c r="AF23" s="42" t="n">
        <v>1</v>
      </c>
      <c r="AG23" s="39" t="n"/>
      <c r="AH23" s="39" t="n"/>
      <c r="AI23" s="42" t="n">
        <v>1</v>
      </c>
      <c r="AJ23" s="42" t="n">
        <v>1</v>
      </c>
      <c r="AK23" s="42" t="n">
        <v>0</v>
      </c>
      <c r="AL23" s="42" t="n">
        <v>0</v>
      </c>
      <c r="AM23" s="42" t="n">
        <v>1</v>
      </c>
      <c r="AN23" s="39" t="n"/>
      <c r="AO23" s="39" t="n"/>
      <c r="AP23" s="42">
        <f>sum(K23:AO23)</f>
        <v/>
      </c>
      <c r="AQ23" s="42">
        <f>sum(K23:AN23)+11</f>
        <v/>
      </c>
    </row>
    <row r="24">
      <c r="A24" s="45" t="n">
        <v>22</v>
      </c>
      <c r="B24" s="46" t="n">
        <v>2531640</v>
      </c>
      <c r="C24" s="39" t="inlineStr">
        <is>
          <t>Chandan Kumar Bhagat</t>
        </is>
      </c>
      <c r="D24" s="39" t="inlineStr">
        <is>
          <t>chandan.bhagat@globallogic.com</t>
        </is>
      </c>
      <c r="E24" s="40" t="inlineStr">
        <is>
          <t>chandan.bhagat@gl-crowdcompute.corp-partner.google.com</t>
        </is>
      </c>
      <c r="F24" s="41" t="n"/>
      <c r="G24" s="47" t="inlineStr">
        <is>
          <t>Tier 1</t>
        </is>
      </c>
      <c r="H24" s="42" t="n">
        <v>1</v>
      </c>
      <c r="I24" s="42" t="inlineStr">
        <is>
          <t>2Y 6M</t>
        </is>
      </c>
      <c r="J24" s="39" t="inlineStr">
        <is>
          <t>GCP</t>
        </is>
      </c>
      <c r="K24" s="42" t="n">
        <v>1</v>
      </c>
      <c r="L24" s="39" t="n"/>
      <c r="M24" s="39" t="n"/>
      <c r="N24" s="42" t="n">
        <v>1</v>
      </c>
      <c r="O24" s="42" t="n">
        <v>1</v>
      </c>
      <c r="P24" s="42" t="n">
        <v>1</v>
      </c>
      <c r="Q24" s="42" t="n">
        <v>1</v>
      </c>
      <c r="R24" s="42" t="n">
        <v>1</v>
      </c>
      <c r="S24" s="39" t="n"/>
      <c r="T24" s="39" t="n"/>
      <c r="U24" s="42" t="n">
        <v>1</v>
      </c>
      <c r="V24" s="42" t="n">
        <v>1</v>
      </c>
      <c r="W24" s="42" t="n">
        <v>1</v>
      </c>
      <c r="X24" s="42" t="n">
        <v>1</v>
      </c>
      <c r="Y24" s="42" t="n">
        <v>1</v>
      </c>
      <c r="Z24" s="39" t="n"/>
      <c r="AA24" s="39" t="n"/>
      <c r="AB24" s="42" t="n">
        <v>1</v>
      </c>
      <c r="AC24" s="42" t="n">
        <v>1</v>
      </c>
      <c r="AD24" s="42" t="n">
        <v>1</v>
      </c>
      <c r="AE24" s="42" t="n">
        <v>1</v>
      </c>
      <c r="AF24" s="42" t="n">
        <v>1</v>
      </c>
      <c r="AG24" s="39" t="n"/>
      <c r="AH24" s="39" t="n"/>
      <c r="AI24" s="42" t="n">
        <v>1</v>
      </c>
      <c r="AJ24" s="42" t="n">
        <v>1</v>
      </c>
      <c r="AK24" s="42" t="n">
        <v>1</v>
      </c>
      <c r="AL24" s="42" t="n">
        <v>1</v>
      </c>
      <c r="AM24" s="42" t="n">
        <v>1</v>
      </c>
      <c r="AN24" s="39" t="n"/>
      <c r="AO24" s="39" t="n"/>
      <c r="AP24" s="42">
        <f>sum(K24:AO24)</f>
        <v/>
      </c>
      <c r="AQ24" s="42">
        <f>sum(K24:AN24)+11</f>
        <v/>
      </c>
    </row>
    <row r="25">
      <c r="A25" s="45" t="n">
        <v>23</v>
      </c>
      <c r="B25" s="46" t="n">
        <v>2530860</v>
      </c>
      <c r="C25" s="39" t="inlineStr">
        <is>
          <t>Ayushi Gupta</t>
        </is>
      </c>
      <c r="D25" s="39" t="inlineStr">
        <is>
          <t>ayushi.gupta2@globallogic.com</t>
        </is>
      </c>
      <c r="E25" s="40" t="inlineStr">
        <is>
          <t>ayushi.gupta2@gl-crowdcompute.corp-partner.google.com</t>
        </is>
      </c>
      <c r="F25" s="41" t="n"/>
      <c r="G25" s="47" t="inlineStr">
        <is>
          <t>Tier 1</t>
        </is>
      </c>
      <c r="H25" s="42" t="n">
        <v>1</v>
      </c>
      <c r="I25" s="42" t="inlineStr">
        <is>
          <t>3Y 3M</t>
        </is>
      </c>
      <c r="J25" s="39" t="inlineStr">
        <is>
          <t>GCP</t>
        </is>
      </c>
      <c r="K25" s="42" t="n">
        <v>1</v>
      </c>
      <c r="L25" s="39" t="n"/>
      <c r="M25" s="39" t="n"/>
      <c r="N25" s="42" t="n">
        <v>1</v>
      </c>
      <c r="O25" s="42" t="n">
        <v>1</v>
      </c>
      <c r="P25" s="42" t="n">
        <v>1</v>
      </c>
      <c r="Q25" s="42" t="n">
        <v>1</v>
      </c>
      <c r="R25" s="42" t="n">
        <v>1</v>
      </c>
      <c r="S25" s="39" t="n"/>
      <c r="T25" s="39" t="n"/>
      <c r="U25" s="42" t="n">
        <v>1</v>
      </c>
      <c r="V25" s="42" t="n">
        <v>1</v>
      </c>
      <c r="W25" s="42" t="n">
        <v>1</v>
      </c>
      <c r="X25" s="42" t="n">
        <v>1</v>
      </c>
      <c r="Y25" s="42" t="n">
        <v>1</v>
      </c>
      <c r="Z25" s="39" t="n"/>
      <c r="AA25" s="39" t="n"/>
      <c r="AB25" s="42" t="n">
        <v>1</v>
      </c>
      <c r="AC25" s="42" t="n">
        <v>1</v>
      </c>
      <c r="AD25" s="42" t="n">
        <v>1</v>
      </c>
      <c r="AE25" s="42" t="n">
        <v>1</v>
      </c>
      <c r="AF25" s="42" t="n">
        <v>1</v>
      </c>
      <c r="AG25" s="39" t="n"/>
      <c r="AH25" s="39" t="n"/>
      <c r="AI25" s="42" t="n">
        <v>1</v>
      </c>
      <c r="AJ25" s="42" t="n">
        <v>1</v>
      </c>
      <c r="AK25" s="42" t="n">
        <v>1</v>
      </c>
      <c r="AL25" s="42" t="n">
        <v>1</v>
      </c>
      <c r="AM25" s="42" t="n">
        <v>1</v>
      </c>
      <c r="AN25" s="39" t="n"/>
      <c r="AO25" s="39" t="n"/>
      <c r="AP25" s="42">
        <f>sum(K25:AO25)</f>
        <v/>
      </c>
      <c r="AQ25" s="42">
        <f>sum(K25:AN25)+11</f>
        <v/>
      </c>
    </row>
    <row r="26">
      <c r="A26" s="45" t="n">
        <v>24</v>
      </c>
      <c r="B26" s="46" t="n">
        <v>2531638</v>
      </c>
      <c r="C26" s="39" t="inlineStr">
        <is>
          <t>Biswajit Sahu</t>
        </is>
      </c>
      <c r="D26" s="39" t="inlineStr">
        <is>
          <t>biswajit.sahu@globallogic.com</t>
        </is>
      </c>
      <c r="E26" s="40" t="inlineStr">
        <is>
          <t>biswajit.sahu@gl-crowdcompute.corp-partner.google.com</t>
        </is>
      </c>
      <c r="F26" s="41" t="n"/>
      <c r="G26" s="47" t="inlineStr">
        <is>
          <t>Tier 1</t>
        </is>
      </c>
      <c r="H26" s="42" t="n">
        <v>1</v>
      </c>
      <c r="I26" s="42" t="inlineStr">
        <is>
          <t>2 Y 4 M</t>
        </is>
      </c>
      <c r="J26" s="39" t="inlineStr">
        <is>
          <t>GCP</t>
        </is>
      </c>
      <c r="K26" s="42" t="n">
        <v>1</v>
      </c>
      <c r="L26" s="39" t="n"/>
      <c r="M26" s="39" t="n"/>
      <c r="N26" s="42" t="n">
        <v>1</v>
      </c>
      <c r="O26" s="42" t="n">
        <v>1</v>
      </c>
      <c r="P26" s="42" t="n">
        <v>1</v>
      </c>
      <c r="Q26" s="42" t="n">
        <v>1</v>
      </c>
      <c r="R26" s="42" t="n">
        <v>1</v>
      </c>
      <c r="S26" s="39" t="n"/>
      <c r="T26" s="39" t="n"/>
      <c r="U26" s="42" t="n">
        <v>1</v>
      </c>
      <c r="V26" s="42" t="n">
        <v>1</v>
      </c>
      <c r="W26" s="42" t="n">
        <v>1</v>
      </c>
      <c r="X26" s="42" t="n">
        <v>1</v>
      </c>
      <c r="Y26" s="42" t="n">
        <v>1</v>
      </c>
      <c r="Z26" s="39" t="n"/>
      <c r="AA26" s="39" t="n"/>
      <c r="AB26" s="42" t="n">
        <v>1</v>
      </c>
      <c r="AC26" s="42" t="n">
        <v>1</v>
      </c>
      <c r="AD26" s="42" t="n">
        <v>1</v>
      </c>
      <c r="AE26" s="42" t="n">
        <v>1</v>
      </c>
      <c r="AF26" s="42" t="n">
        <v>1</v>
      </c>
      <c r="AG26" s="39" t="n"/>
      <c r="AH26" s="39" t="n"/>
      <c r="AI26" s="42" t="n">
        <v>1</v>
      </c>
      <c r="AJ26" s="42" t="n">
        <v>1</v>
      </c>
      <c r="AK26" s="42" t="n">
        <v>1</v>
      </c>
      <c r="AL26" s="42" t="n">
        <v>1</v>
      </c>
      <c r="AM26" s="42" t="n">
        <v>1</v>
      </c>
      <c r="AN26" s="39" t="n"/>
      <c r="AO26" s="39" t="n"/>
      <c r="AP26" s="42">
        <f>sum(K26:AO26)</f>
        <v/>
      </c>
      <c r="AQ26" s="42">
        <f>sum(K26:AN26)+11</f>
        <v/>
      </c>
    </row>
    <row r="27">
      <c r="A27" s="45" t="n">
        <v>25</v>
      </c>
      <c r="B27" s="46" t="n">
        <v>2530556</v>
      </c>
      <c r="C27" s="39" t="inlineStr">
        <is>
          <t>Sunil Swain</t>
        </is>
      </c>
      <c r="D27" s="39" t="inlineStr">
        <is>
          <t>sunil.swain@globallogic.com</t>
        </is>
      </c>
      <c r="E27" s="40" t="inlineStr">
        <is>
          <t>sunil.swain@gl-crowdcompute.corp-partner.google.com</t>
        </is>
      </c>
      <c r="F27" s="41" t="n"/>
      <c r="G27" s="47" t="inlineStr">
        <is>
          <t>Tier 1</t>
        </is>
      </c>
      <c r="H27" s="42" t="n">
        <v>1</v>
      </c>
      <c r="I27" s="42" t="inlineStr">
        <is>
          <t>2 Y 6 M</t>
        </is>
      </c>
      <c r="J27" s="39" t="inlineStr">
        <is>
          <t>GCP</t>
        </is>
      </c>
      <c r="K27" s="42" t="n">
        <v>1</v>
      </c>
      <c r="L27" s="39" t="n"/>
      <c r="M27" s="39" t="n"/>
      <c r="N27" s="42" t="n">
        <v>1</v>
      </c>
      <c r="O27" s="42" t="n">
        <v>1</v>
      </c>
      <c r="P27" s="42" t="n">
        <v>1</v>
      </c>
      <c r="Q27" s="42" t="n">
        <v>1</v>
      </c>
      <c r="R27" s="42" t="n">
        <v>1</v>
      </c>
      <c r="S27" s="39" t="n"/>
      <c r="T27" s="39" t="n"/>
      <c r="U27" s="42" t="n">
        <v>1</v>
      </c>
      <c r="V27" s="42" t="n">
        <v>1</v>
      </c>
      <c r="W27" s="42" t="n">
        <v>1</v>
      </c>
      <c r="X27" s="42" t="n">
        <v>1</v>
      </c>
      <c r="Y27" s="42" t="n">
        <v>1</v>
      </c>
      <c r="Z27" s="39" t="n"/>
      <c r="AA27" s="39" t="n"/>
      <c r="AB27" s="42" t="n">
        <v>1</v>
      </c>
      <c r="AC27" s="42" t="n">
        <v>1</v>
      </c>
      <c r="AD27" s="42" t="n">
        <v>1</v>
      </c>
      <c r="AE27" s="42" t="n">
        <v>1</v>
      </c>
      <c r="AF27" s="42" t="n">
        <v>1</v>
      </c>
      <c r="AG27" s="39" t="n"/>
      <c r="AH27" s="39" t="n"/>
      <c r="AI27" s="42" t="n">
        <v>1</v>
      </c>
      <c r="AJ27" s="42" t="n">
        <v>1</v>
      </c>
      <c r="AK27" s="42" t="n">
        <v>1</v>
      </c>
      <c r="AL27" s="42" t="n">
        <v>1</v>
      </c>
      <c r="AM27" s="42" t="n">
        <v>1</v>
      </c>
      <c r="AN27" s="39" t="n"/>
      <c r="AO27" s="39" t="n"/>
      <c r="AP27" s="42">
        <f>sum(K27:AO27)</f>
        <v/>
      </c>
      <c r="AQ27" s="42">
        <f>sum(K27:AN27)+11</f>
        <v/>
      </c>
    </row>
    <row r="28">
      <c r="A28" s="45" t="n">
        <v>26</v>
      </c>
      <c r="B28" s="46" t="n">
        <v>2525787</v>
      </c>
      <c r="C28" s="39" t="inlineStr">
        <is>
          <t>Sanku Lasya</t>
        </is>
      </c>
      <c r="D28" s="39" t="inlineStr">
        <is>
          <t>sanku.lasya@globallogic.com</t>
        </is>
      </c>
      <c r="E28" s="40" t="inlineStr">
        <is>
          <t>sanku.lasya@gl-crowdcompute.corp-partner.google.com</t>
        </is>
      </c>
      <c r="F28" s="41" t="n"/>
      <c r="G28" s="47" t="inlineStr">
        <is>
          <t>Tier 2</t>
        </is>
      </c>
      <c r="H28" s="42" t="n">
        <v>1</v>
      </c>
      <c r="I28" s="42" t="inlineStr">
        <is>
          <t>4Y 6M</t>
        </is>
      </c>
      <c r="J28" s="39" t="inlineStr">
        <is>
          <t>GCP</t>
        </is>
      </c>
      <c r="K28" s="42" t="n">
        <v>1</v>
      </c>
      <c r="L28" s="39" t="n"/>
      <c r="M28" s="39" t="n"/>
      <c r="N28" s="42" t="n">
        <v>1</v>
      </c>
      <c r="O28" s="42" t="n">
        <v>1</v>
      </c>
      <c r="P28" s="42" t="n">
        <v>1</v>
      </c>
      <c r="Q28" s="42" t="n">
        <v>1</v>
      </c>
      <c r="R28" s="42" t="n">
        <v>1</v>
      </c>
      <c r="S28" s="39" t="n"/>
      <c r="T28" s="39" t="n"/>
      <c r="U28" s="42" t="n">
        <v>1</v>
      </c>
      <c r="V28" s="42" t="n">
        <v>1</v>
      </c>
      <c r="W28" s="42" t="n">
        <v>1</v>
      </c>
      <c r="X28" s="42" t="n">
        <v>1</v>
      </c>
      <c r="Y28" s="42" t="n">
        <v>1</v>
      </c>
      <c r="Z28" s="39" t="n"/>
      <c r="AA28" s="39" t="n"/>
      <c r="AB28" s="42" t="n">
        <v>1</v>
      </c>
      <c r="AC28" s="42" t="n">
        <v>1</v>
      </c>
      <c r="AD28" s="42" t="n">
        <v>0</v>
      </c>
      <c r="AE28" s="42" t="n">
        <v>0</v>
      </c>
      <c r="AF28" s="42" t="n">
        <v>1</v>
      </c>
      <c r="AG28" s="39" t="n"/>
      <c r="AH28" s="39" t="n"/>
      <c r="AI28" s="42" t="n">
        <v>1</v>
      </c>
      <c r="AJ28" s="42" t="n">
        <v>0</v>
      </c>
      <c r="AK28" s="42" t="n">
        <v>0</v>
      </c>
      <c r="AL28" s="42" t="n">
        <v>0</v>
      </c>
      <c r="AM28" s="42" t="n">
        <v>1</v>
      </c>
      <c r="AN28" s="39" t="n"/>
      <c r="AO28" s="39" t="n"/>
      <c r="AP28" s="42">
        <f>sum(K28:AO28)</f>
        <v/>
      </c>
      <c r="AQ28" s="42">
        <f>sum(K28:AN28)+11</f>
        <v/>
      </c>
    </row>
    <row r="29">
      <c r="A29" s="45" t="n">
        <v>27</v>
      </c>
      <c r="B29" s="46" t="n">
        <v>2531672</v>
      </c>
      <c r="C29" s="39" t="inlineStr">
        <is>
          <t>Nagasamudram Anilkumar</t>
        </is>
      </c>
      <c r="D29" s="39" t="inlineStr">
        <is>
          <t>n.anilkumar@globallogic.com</t>
        </is>
      </c>
      <c r="E29" s="40" t="inlineStr">
        <is>
          <t>n.anilkumar@gl-crowdcompute.corp-partner.google.com</t>
        </is>
      </c>
      <c r="F29" s="41" t="n"/>
      <c r="G29" s="47" t="inlineStr">
        <is>
          <t>Tier 1</t>
        </is>
      </c>
      <c r="H29" s="42" t="n">
        <v>1</v>
      </c>
      <c r="I29" s="42" t="inlineStr">
        <is>
          <t>1Y 5M</t>
        </is>
      </c>
      <c r="J29" s="39" t="inlineStr">
        <is>
          <t>Python</t>
        </is>
      </c>
      <c r="K29" s="42" t="n">
        <v>1</v>
      </c>
      <c r="L29" s="39" t="n"/>
      <c r="M29" s="39" t="n"/>
      <c r="N29" s="42" t="n">
        <v>1</v>
      </c>
      <c r="O29" s="42" t="n">
        <v>1</v>
      </c>
      <c r="P29" s="42" t="n">
        <v>1</v>
      </c>
      <c r="Q29" s="42" t="n">
        <v>1</v>
      </c>
      <c r="R29" s="42" t="n">
        <v>1</v>
      </c>
      <c r="S29" s="39" t="n"/>
      <c r="T29" s="39" t="n"/>
      <c r="U29" s="42" t="n">
        <v>1</v>
      </c>
      <c r="V29" s="42" t="n">
        <v>1</v>
      </c>
      <c r="W29" s="42" t="n">
        <v>1</v>
      </c>
      <c r="X29" s="42" t="n">
        <v>1</v>
      </c>
      <c r="Y29" s="42" t="n">
        <v>1</v>
      </c>
      <c r="Z29" s="39" t="n"/>
      <c r="AA29" s="39" t="n"/>
      <c r="AB29" s="42" t="n">
        <v>1</v>
      </c>
      <c r="AC29" s="42" t="n">
        <v>1</v>
      </c>
      <c r="AD29" s="42" t="n">
        <v>1</v>
      </c>
      <c r="AE29" s="42" t="n">
        <v>1</v>
      </c>
      <c r="AF29" s="42" t="n">
        <v>1</v>
      </c>
      <c r="AG29" s="39" t="n"/>
      <c r="AH29" s="39" t="n"/>
      <c r="AI29" s="42" t="n">
        <v>1</v>
      </c>
      <c r="AJ29" s="42" t="n">
        <v>1</v>
      </c>
      <c r="AK29" s="42" t="n">
        <v>1</v>
      </c>
      <c r="AL29" s="42" t="n">
        <v>1</v>
      </c>
      <c r="AM29" s="42" t="n">
        <v>1</v>
      </c>
      <c r="AN29" s="39" t="n"/>
      <c r="AO29" s="39" t="n"/>
      <c r="AP29" s="42">
        <f>sum(K29:AO29)</f>
        <v/>
      </c>
      <c r="AQ29" s="42">
        <f>sum(K29:AN29)+11</f>
        <v/>
      </c>
    </row>
    <row r="30">
      <c r="A30" s="45" t="n">
        <v>28</v>
      </c>
      <c r="B30" s="46" t="n">
        <v>2529972</v>
      </c>
      <c r="C30" s="39" t="inlineStr">
        <is>
          <t>Yaramareddy Reddy</t>
        </is>
      </c>
      <c r="D30" s="39" t="inlineStr">
        <is>
          <t>yaramareddy.reddy@globallogic.com</t>
        </is>
      </c>
      <c r="E30" s="40" t="inlineStr">
        <is>
          <t>yaramareddy.reddy@gl-crowdcompute.corp-partner.google.com</t>
        </is>
      </c>
      <c r="F30" s="41" t="n"/>
      <c r="G30" s="49" t="inlineStr">
        <is>
          <t>Tier 2</t>
        </is>
      </c>
      <c r="H30" s="42" t="n">
        <v>1</v>
      </c>
      <c r="I30" s="42" t="inlineStr">
        <is>
          <t>4Y 4M</t>
        </is>
      </c>
      <c r="J30" s="39" t="inlineStr">
        <is>
          <t>Python</t>
        </is>
      </c>
      <c r="K30" s="42" t="n">
        <v>1</v>
      </c>
      <c r="L30" s="39" t="n"/>
      <c r="M30" s="39" t="n"/>
      <c r="N30" s="42" t="n">
        <v>1</v>
      </c>
      <c r="O30" s="42" t="n">
        <v>1</v>
      </c>
      <c r="P30" s="42" t="n">
        <v>1</v>
      </c>
      <c r="Q30" s="42" t="n">
        <v>1</v>
      </c>
      <c r="R30" s="42" t="n">
        <v>1</v>
      </c>
      <c r="S30" s="39" t="n"/>
      <c r="T30" s="39" t="n"/>
      <c r="U30" s="42" t="n">
        <v>1</v>
      </c>
      <c r="V30" s="42" t="n">
        <v>1</v>
      </c>
      <c r="W30" s="42" t="n">
        <v>1</v>
      </c>
      <c r="X30" s="42" t="n">
        <v>1</v>
      </c>
      <c r="Y30" s="42" t="n">
        <v>1</v>
      </c>
      <c r="Z30" s="39" t="n"/>
      <c r="AA30" s="39" t="n"/>
      <c r="AB30" s="42" t="n">
        <v>1</v>
      </c>
      <c r="AC30" s="42" t="n">
        <v>1</v>
      </c>
      <c r="AD30" s="42" t="n">
        <v>1</v>
      </c>
      <c r="AE30" s="42" t="n">
        <v>1</v>
      </c>
      <c r="AF30" s="42" t="n">
        <v>0</v>
      </c>
      <c r="AG30" s="39" t="n"/>
      <c r="AH30" s="39" t="n"/>
      <c r="AI30" s="42" t="n">
        <v>0</v>
      </c>
      <c r="AJ30" s="42" t="n">
        <v>1</v>
      </c>
      <c r="AK30" s="42" t="n">
        <v>1</v>
      </c>
      <c r="AL30" s="42" t="n">
        <v>1</v>
      </c>
      <c r="AM30" s="42" t="n">
        <v>1</v>
      </c>
      <c r="AN30" s="39" t="n"/>
      <c r="AO30" s="39" t="n"/>
      <c r="AP30" s="42">
        <f>sum(K30:AO30)</f>
        <v/>
      </c>
      <c r="AQ30" s="42">
        <f>sum(K30:AN30)+11</f>
        <v/>
      </c>
    </row>
    <row r="31">
      <c r="A31" s="45" t="n">
        <v>29</v>
      </c>
      <c r="B31" s="46" t="n">
        <v>2511872</v>
      </c>
      <c r="C31" s="39" t="inlineStr">
        <is>
          <t>Shivanshu Pratap Sing</t>
        </is>
      </c>
      <c r="D31" s="39" t="inlineStr">
        <is>
          <t>shivanshu.singh@globallogic.com</t>
        </is>
      </c>
      <c r="E31" s="40" t="inlineStr">
        <is>
          <t>shivanshu.singh@gl-crowdcompute.corp-partner.google.com</t>
        </is>
      </c>
      <c r="F31" s="41" t="n"/>
      <c r="G31" s="49" t="inlineStr">
        <is>
          <t>Tier 1</t>
        </is>
      </c>
      <c r="H31" s="42" t="inlineStr">
        <is>
          <t>X</t>
        </is>
      </c>
      <c r="I31" s="42" t="inlineStr">
        <is>
          <t>2 Y</t>
        </is>
      </c>
      <c r="J31" s="39" t="inlineStr">
        <is>
          <t>Python</t>
        </is>
      </c>
      <c r="K31" s="42" t="n">
        <v>1</v>
      </c>
      <c r="L31" s="39" t="n"/>
      <c r="M31" s="39" t="n"/>
      <c r="N31" s="42" t="n">
        <v>1</v>
      </c>
      <c r="O31" s="42" t="n">
        <v>1</v>
      </c>
      <c r="P31" s="42" t="n">
        <v>1</v>
      </c>
      <c r="Q31" s="42" t="n">
        <v>1</v>
      </c>
      <c r="R31" s="42" t="n">
        <v>1</v>
      </c>
      <c r="S31" s="39" t="n"/>
      <c r="T31" s="39" t="n"/>
      <c r="U31" s="42" t="n">
        <v>1</v>
      </c>
      <c r="V31" s="42" t="n">
        <v>1</v>
      </c>
      <c r="W31" s="42" t="n">
        <v>1</v>
      </c>
      <c r="X31" s="42" t="n">
        <v>1</v>
      </c>
      <c r="Y31" s="42" t="n">
        <v>1</v>
      </c>
      <c r="Z31" s="39" t="n"/>
      <c r="AA31" s="39" t="n"/>
      <c r="AB31" s="42" t="n">
        <v>1</v>
      </c>
      <c r="AC31" s="42" t="n">
        <v>1</v>
      </c>
      <c r="AD31" s="42" t="n">
        <v>1</v>
      </c>
      <c r="AE31" s="42" t="n">
        <v>1</v>
      </c>
      <c r="AF31" s="42" t="n">
        <v>1</v>
      </c>
      <c r="AG31" s="39" t="n"/>
      <c r="AH31" s="39" t="n"/>
      <c r="AI31" s="42" t="n">
        <v>1</v>
      </c>
      <c r="AJ31" s="42" t="n">
        <v>1</v>
      </c>
      <c r="AK31" s="42" t="n">
        <v>1</v>
      </c>
      <c r="AL31" s="42" t="n">
        <v>1</v>
      </c>
      <c r="AM31" s="42" t="n">
        <v>1</v>
      </c>
      <c r="AN31" s="39" t="n"/>
      <c r="AO31" s="39" t="n"/>
      <c r="AP31" s="42">
        <f>sum(K31:AO31)</f>
        <v/>
      </c>
      <c r="AQ31" s="42">
        <f>sum(K31:AN31)+11</f>
        <v/>
      </c>
    </row>
    <row r="32">
      <c r="A32" s="45" t="n">
        <v>30</v>
      </c>
      <c r="B32" s="46" t="n">
        <v>2503092</v>
      </c>
      <c r="C32" s="39" t="inlineStr">
        <is>
          <t>Sriyam Mohanty</t>
        </is>
      </c>
      <c r="D32" s="39" t="inlineStr">
        <is>
          <t>sriyam.mohanty@globallogic.com</t>
        </is>
      </c>
      <c r="E32" s="40" t="inlineStr">
        <is>
          <t>sriyam.mohanty@gl-crowdcompute.corp-partner.google.com</t>
        </is>
      </c>
      <c r="F32" s="41" t="n"/>
      <c r="G32" s="49" t="inlineStr">
        <is>
          <t>Tier 2</t>
        </is>
      </c>
      <c r="H32" s="42" t="n">
        <v>2</v>
      </c>
      <c r="I32" s="42" t="inlineStr">
        <is>
          <t>11 Y 6M</t>
        </is>
      </c>
      <c r="J32" s="39" t="inlineStr">
        <is>
          <t>Python</t>
        </is>
      </c>
      <c r="K32" s="42" t="n">
        <v>0</v>
      </c>
      <c r="L32" s="39" t="n"/>
      <c r="M32" s="39" t="n"/>
      <c r="N32" s="42" t="n">
        <v>0</v>
      </c>
      <c r="O32" s="42" t="n">
        <v>1</v>
      </c>
      <c r="P32" s="42" t="n">
        <v>1</v>
      </c>
      <c r="Q32" s="42" t="n">
        <v>1</v>
      </c>
      <c r="R32" s="42" t="n">
        <v>1</v>
      </c>
      <c r="S32" s="39" t="n"/>
      <c r="T32" s="39" t="n"/>
      <c r="U32" s="42" t="n">
        <v>0</v>
      </c>
      <c r="V32" s="42" t="n">
        <v>0</v>
      </c>
      <c r="W32" s="42" t="n">
        <v>1</v>
      </c>
      <c r="X32" s="42" t="n">
        <v>1</v>
      </c>
      <c r="Y32" s="42" t="n">
        <v>1</v>
      </c>
      <c r="Z32" s="39" t="n"/>
      <c r="AA32" s="39" t="n"/>
      <c r="AB32" s="42" t="n">
        <v>1</v>
      </c>
      <c r="AC32" s="42" t="n">
        <v>1</v>
      </c>
      <c r="AD32" s="42" t="n">
        <v>1</v>
      </c>
      <c r="AE32" s="42" t="n">
        <v>1</v>
      </c>
      <c r="AF32" s="42" t="n">
        <v>1</v>
      </c>
      <c r="AG32" s="39" t="n"/>
      <c r="AH32" s="39" t="n"/>
      <c r="AI32" s="42" t="n">
        <v>1</v>
      </c>
      <c r="AJ32" s="42" t="n">
        <v>1</v>
      </c>
      <c r="AK32" s="42" t="n">
        <v>1</v>
      </c>
      <c r="AL32" s="42" t="n">
        <v>1</v>
      </c>
      <c r="AM32" s="42" t="n">
        <v>1</v>
      </c>
      <c r="AN32" s="39" t="n"/>
      <c r="AO32" s="39" t="n"/>
      <c r="AP32" s="42">
        <f>sum(K32:AO32)</f>
        <v/>
      </c>
      <c r="AQ32" s="42">
        <f>sum(K32:AN32)+11</f>
        <v/>
      </c>
    </row>
    <row r="33">
      <c r="A33" s="45" t="n">
        <v>31</v>
      </c>
      <c r="B33" s="46" t="n">
        <v>2517157</v>
      </c>
      <c r="C33" s="39" t="inlineStr">
        <is>
          <t>Abhishek Sharma</t>
        </is>
      </c>
      <c r="D33" s="39" t="inlineStr">
        <is>
          <t>abhishek.sharma13@globallogic.com</t>
        </is>
      </c>
      <c r="E33" s="40" t="n"/>
      <c r="F33" s="41" t="n"/>
      <c r="G33" s="49" t="inlineStr">
        <is>
          <t>Tier 2</t>
        </is>
      </c>
      <c r="H33" s="42" t="n">
        <v>1</v>
      </c>
      <c r="I33" s="42" t="inlineStr">
        <is>
          <t>6Y 0M</t>
        </is>
      </c>
      <c r="J33" s="39" t="inlineStr">
        <is>
          <t>Python</t>
        </is>
      </c>
      <c r="K33" s="42" t="n">
        <v>0</v>
      </c>
      <c r="L33" s="39" t="n"/>
      <c r="M33" s="39" t="n"/>
      <c r="N33" s="42" t="n">
        <v>1</v>
      </c>
      <c r="O33" s="42" t="n">
        <v>1</v>
      </c>
      <c r="P33" s="42" t="n">
        <v>1</v>
      </c>
      <c r="Q33" s="42" t="n">
        <v>1</v>
      </c>
      <c r="R33" s="42" t="n">
        <v>0</v>
      </c>
      <c r="S33" s="39" t="n"/>
      <c r="T33" s="39" t="n"/>
      <c r="U33" s="42" t="n">
        <v>0</v>
      </c>
      <c r="V33" s="42" t="n">
        <v>0</v>
      </c>
      <c r="W33" s="42" t="n">
        <v>0</v>
      </c>
      <c r="X33" s="42" t="n">
        <v>0</v>
      </c>
      <c r="Y33" s="42" t="n">
        <v>0</v>
      </c>
      <c r="Z33" s="39" t="n"/>
      <c r="AA33" s="39" t="n"/>
      <c r="AB33" s="42" t="n">
        <v>0</v>
      </c>
      <c r="AC33" s="42" t="n">
        <v>0</v>
      </c>
      <c r="AD33" s="42" t="n">
        <v>0</v>
      </c>
      <c r="AE33" s="42" t="n">
        <v>0</v>
      </c>
      <c r="AF33" s="42" t="n">
        <v>0</v>
      </c>
      <c r="AG33" s="39" t="n"/>
      <c r="AH33" s="39" t="n"/>
      <c r="AI33" s="42" t="n">
        <v>0</v>
      </c>
      <c r="AJ33" s="42" t="n">
        <v>0</v>
      </c>
      <c r="AK33" s="42" t="n">
        <v>0</v>
      </c>
      <c r="AL33" s="42" t="n">
        <v>0</v>
      </c>
      <c r="AM33" s="42" t="n">
        <v>0</v>
      </c>
      <c r="AN33" s="39" t="n"/>
      <c r="AO33" s="39" t="n"/>
      <c r="AP33" s="42">
        <f>sum(K33:AO33)</f>
        <v/>
      </c>
      <c r="AQ33" s="39" t="n"/>
    </row>
    <row r="34">
      <c r="A34" s="45" t="n">
        <v>32</v>
      </c>
      <c r="B34" s="46" t="n">
        <v>2547272</v>
      </c>
      <c r="C34" s="39" t="inlineStr">
        <is>
          <t>Pammi Reddy</t>
        </is>
      </c>
      <c r="D34" s="39" t="inlineStr">
        <is>
          <t>pammi.reddy@globallogic.com</t>
        </is>
      </c>
      <c r="E34" s="40" t="inlineStr">
        <is>
          <t>pammi.reddy@gl-crowdcompute.corp-partner.google.com</t>
        </is>
      </c>
      <c r="F34" s="41" t="n"/>
      <c r="G34" s="47" t="inlineStr">
        <is>
          <t>Tier 1</t>
        </is>
      </c>
      <c r="H34" s="42" t="inlineStr">
        <is>
          <t>X</t>
        </is>
      </c>
      <c r="I34" s="42" t="inlineStr">
        <is>
          <t>0Y 4M</t>
        </is>
      </c>
      <c r="J34" s="39" t="inlineStr">
        <is>
          <t>Python</t>
        </is>
      </c>
      <c r="K34" s="42" t="n">
        <v>1</v>
      </c>
      <c r="L34" s="39" t="n"/>
      <c r="M34" s="39" t="n"/>
      <c r="N34" s="42" t="n">
        <v>1</v>
      </c>
      <c r="O34" s="42" t="n">
        <v>1</v>
      </c>
      <c r="P34" s="42" t="n">
        <v>1</v>
      </c>
      <c r="Q34" s="42" t="n">
        <v>0</v>
      </c>
      <c r="R34" s="42" t="n">
        <v>0</v>
      </c>
      <c r="S34" s="39" t="n"/>
      <c r="T34" s="39" t="n"/>
      <c r="U34" s="42" t="n">
        <v>1</v>
      </c>
      <c r="V34" s="42" t="n">
        <v>1</v>
      </c>
      <c r="W34" s="42" t="n">
        <v>1</v>
      </c>
      <c r="X34" s="42" t="n">
        <v>1</v>
      </c>
      <c r="Y34" s="42" t="n">
        <v>1</v>
      </c>
      <c r="Z34" s="39" t="n"/>
      <c r="AA34" s="39" t="n"/>
      <c r="AB34" s="42" t="n">
        <v>1</v>
      </c>
      <c r="AC34" s="42" t="n">
        <v>1</v>
      </c>
      <c r="AD34" s="42" t="n">
        <v>1</v>
      </c>
      <c r="AE34" s="42" t="n">
        <v>1</v>
      </c>
      <c r="AF34" s="42" t="n">
        <v>1</v>
      </c>
      <c r="AG34" s="39" t="n"/>
      <c r="AH34" s="39" t="n"/>
      <c r="AI34" s="42" t="n">
        <v>0</v>
      </c>
      <c r="AJ34" s="42" t="n">
        <v>1</v>
      </c>
      <c r="AK34" s="42" t="n">
        <v>1</v>
      </c>
      <c r="AL34" s="42" t="n">
        <v>1</v>
      </c>
      <c r="AM34" s="42" t="n">
        <v>1</v>
      </c>
      <c r="AN34" s="39" t="n"/>
      <c r="AO34" s="39" t="n"/>
      <c r="AP34" s="42">
        <f>sum(K34:AO34)</f>
        <v/>
      </c>
      <c r="AQ34" s="39" t="n"/>
    </row>
    <row r="35">
      <c r="A35" s="45" t="n">
        <v>33</v>
      </c>
      <c r="B35" s="50" t="n">
        <v>2547267</v>
      </c>
      <c r="C35" s="39" t="inlineStr">
        <is>
          <t>Aman Gautam</t>
        </is>
      </c>
      <c r="D35" s="39" t="inlineStr">
        <is>
          <t>aman.gautam@globallogic.com</t>
        </is>
      </c>
      <c r="E35" s="40" t="inlineStr">
        <is>
          <t>aman.gautam@gl-crowdcompute.corp-partner.google.com</t>
        </is>
      </c>
      <c r="F35" s="41" t="n"/>
      <c r="G35" s="47" t="inlineStr">
        <is>
          <t>Tier 1</t>
        </is>
      </c>
      <c r="H35" s="42" t="inlineStr">
        <is>
          <t>X</t>
        </is>
      </c>
      <c r="I35" s="42" t="inlineStr">
        <is>
          <t>0Y 4M</t>
        </is>
      </c>
      <c r="J35" s="39" t="inlineStr">
        <is>
          <t>Python</t>
        </is>
      </c>
      <c r="K35" s="42" t="n">
        <v>1</v>
      </c>
      <c r="L35" s="39" t="n"/>
      <c r="M35" s="39" t="n"/>
      <c r="N35" s="42" t="n">
        <v>1</v>
      </c>
      <c r="O35" s="42" t="n">
        <v>1</v>
      </c>
      <c r="P35" s="42" t="n">
        <v>1</v>
      </c>
      <c r="Q35" s="42" t="n">
        <v>1</v>
      </c>
      <c r="R35" s="42" t="n">
        <v>1</v>
      </c>
      <c r="S35" s="39" t="n"/>
      <c r="T35" s="39" t="n"/>
      <c r="U35" s="42" t="n">
        <v>1</v>
      </c>
      <c r="V35" s="42" t="n">
        <v>1</v>
      </c>
      <c r="W35" s="42" t="n">
        <v>1</v>
      </c>
      <c r="X35" s="42" t="n">
        <v>1</v>
      </c>
      <c r="Y35" s="42" t="n">
        <v>1</v>
      </c>
      <c r="Z35" s="39" t="n"/>
      <c r="AA35" s="39" t="n"/>
      <c r="AB35" s="42" t="n">
        <v>1</v>
      </c>
      <c r="AC35" s="42" t="n">
        <v>1</v>
      </c>
      <c r="AD35" s="42" t="n">
        <v>1</v>
      </c>
      <c r="AE35" s="42" t="n">
        <v>1</v>
      </c>
      <c r="AF35" s="42" t="n">
        <v>1</v>
      </c>
      <c r="AG35" s="39" t="n"/>
      <c r="AH35" s="39" t="n"/>
      <c r="AI35" s="42" t="n">
        <v>1</v>
      </c>
      <c r="AJ35" s="42" t="n">
        <v>1</v>
      </c>
      <c r="AK35" s="42" t="n">
        <v>1</v>
      </c>
      <c r="AL35" s="42" t="n">
        <v>1</v>
      </c>
      <c r="AM35" s="42" t="n">
        <v>1</v>
      </c>
      <c r="AN35" s="39" t="n"/>
      <c r="AO35" s="39" t="n"/>
      <c r="AP35" s="42">
        <f>sum(K35:AO35)</f>
        <v/>
      </c>
      <c r="AQ35" s="39" t="n"/>
    </row>
    <row r="36">
      <c r="A36" s="45" t="n">
        <v>34</v>
      </c>
      <c r="B36" s="46" t="n">
        <v>2527265</v>
      </c>
      <c r="C36" s="39" t="inlineStr">
        <is>
          <t>DEVANSHU KUMAR</t>
        </is>
      </c>
      <c r="D36" s="39" t="inlineStr">
        <is>
          <t>devanshu.gond@globallogic.com</t>
        </is>
      </c>
      <c r="E36" s="40" t="inlineStr">
        <is>
          <t>devanshu.gond@gl-crowdcompute.corp-partner.google.com</t>
        </is>
      </c>
      <c r="F36" s="41" t="n"/>
      <c r="G36" s="47" t="inlineStr">
        <is>
          <t>Tier 1</t>
        </is>
      </c>
      <c r="H36" s="42" t="inlineStr">
        <is>
          <t>X</t>
        </is>
      </c>
      <c r="I36" s="42" t="inlineStr">
        <is>
          <t>0Y 4M</t>
        </is>
      </c>
      <c r="J36" s="39" t="inlineStr">
        <is>
          <t>Python</t>
        </is>
      </c>
      <c r="K36" s="42" t="n">
        <v>1</v>
      </c>
      <c r="L36" s="39" t="n"/>
      <c r="M36" s="39" t="n"/>
      <c r="N36" s="42" t="n">
        <v>1</v>
      </c>
      <c r="O36" s="42" t="n">
        <v>1</v>
      </c>
      <c r="P36" s="42" t="n">
        <v>1</v>
      </c>
      <c r="Q36" s="42" t="n">
        <v>1</v>
      </c>
      <c r="R36" s="42" t="n">
        <v>1</v>
      </c>
      <c r="S36" s="39" t="n"/>
      <c r="T36" s="39" t="n"/>
      <c r="U36" s="42" t="n">
        <v>1</v>
      </c>
      <c r="V36" s="42" t="n">
        <v>1</v>
      </c>
      <c r="W36" s="42" t="n">
        <v>1</v>
      </c>
      <c r="X36" s="42" t="n">
        <v>1</v>
      </c>
      <c r="Y36" s="42" t="n">
        <v>1</v>
      </c>
      <c r="Z36" s="39" t="n"/>
      <c r="AA36" s="39" t="n"/>
      <c r="AB36" s="42" t="n">
        <v>1</v>
      </c>
      <c r="AC36" s="42" t="n">
        <v>1</v>
      </c>
      <c r="AD36" s="42" t="n">
        <v>1</v>
      </c>
      <c r="AE36" s="42" t="n">
        <v>1</v>
      </c>
      <c r="AF36" s="42" t="n">
        <v>1</v>
      </c>
      <c r="AG36" s="39" t="n"/>
      <c r="AH36" s="39" t="n"/>
      <c r="AI36" s="42" t="n">
        <v>1</v>
      </c>
      <c r="AJ36" s="42" t="n">
        <v>1</v>
      </c>
      <c r="AK36" s="42" t="n">
        <v>1</v>
      </c>
      <c r="AL36" s="42" t="n">
        <v>1</v>
      </c>
      <c r="AM36" s="42" t="n">
        <v>1</v>
      </c>
      <c r="AN36" s="39" t="n"/>
      <c r="AO36" s="39" t="n"/>
      <c r="AP36" s="42">
        <f>sum(K36:AO36)</f>
        <v/>
      </c>
      <c r="AQ36" s="39" t="n"/>
    </row>
    <row r="37">
      <c r="A37" s="45" t="n">
        <v>35</v>
      </c>
      <c r="B37" s="46" t="n">
        <v>2547299</v>
      </c>
      <c r="C37" s="39" t="inlineStr">
        <is>
          <t>Prabhakar Rana</t>
        </is>
      </c>
      <c r="D37" s="39" t="inlineStr">
        <is>
          <t>prabhakar.rana@globallogic.com</t>
        </is>
      </c>
      <c r="E37" s="40" t="inlineStr">
        <is>
          <t>prabhakar.rana@gl-crowdcompute.corp-partner.google.com</t>
        </is>
      </c>
      <c r="F37" s="41" t="n"/>
      <c r="G37" s="47" t="inlineStr">
        <is>
          <t>Tier 1</t>
        </is>
      </c>
      <c r="H37" s="42" t="inlineStr">
        <is>
          <t>X</t>
        </is>
      </c>
      <c r="I37" s="42" t="inlineStr">
        <is>
          <t>0Y 4M</t>
        </is>
      </c>
      <c r="J37" s="39" t="inlineStr">
        <is>
          <t>Python</t>
        </is>
      </c>
      <c r="K37" s="42" t="n">
        <v>1</v>
      </c>
      <c r="L37" s="39" t="n"/>
      <c r="M37" s="39" t="n"/>
      <c r="N37" s="42" t="n">
        <v>1</v>
      </c>
      <c r="O37" s="42" t="n">
        <v>1</v>
      </c>
      <c r="P37" s="42" t="n">
        <v>1</v>
      </c>
      <c r="Q37" s="42" t="n">
        <v>1</v>
      </c>
      <c r="R37" s="42" t="n">
        <v>1</v>
      </c>
      <c r="S37" s="39" t="n"/>
      <c r="T37" s="39" t="n"/>
      <c r="U37" s="42" t="n">
        <v>1</v>
      </c>
      <c r="V37" s="42" t="n">
        <v>1</v>
      </c>
      <c r="W37" s="42" t="n">
        <v>1</v>
      </c>
      <c r="X37" s="42" t="n">
        <v>1</v>
      </c>
      <c r="Y37" s="42" t="n">
        <v>1</v>
      </c>
      <c r="Z37" s="39" t="n"/>
      <c r="AA37" s="39" t="n"/>
      <c r="AB37" s="42" t="n">
        <v>1</v>
      </c>
      <c r="AC37" s="42" t="n">
        <v>1</v>
      </c>
      <c r="AD37" s="42" t="n">
        <v>1</v>
      </c>
      <c r="AE37" s="42" t="n">
        <v>1</v>
      </c>
      <c r="AF37" s="42" t="n">
        <v>1</v>
      </c>
      <c r="AG37" s="39" t="n"/>
      <c r="AH37" s="39" t="n"/>
      <c r="AI37" s="42" t="n">
        <v>1</v>
      </c>
      <c r="AJ37" s="42" t="n">
        <v>1</v>
      </c>
      <c r="AK37" s="42" t="n">
        <v>1</v>
      </c>
      <c r="AL37" s="42" t="n">
        <v>1</v>
      </c>
      <c r="AM37" s="42" t="n">
        <v>1</v>
      </c>
      <c r="AN37" s="39" t="n"/>
      <c r="AO37" s="39" t="n"/>
      <c r="AP37" s="42">
        <f>sum(K37:AO37)</f>
        <v/>
      </c>
      <c r="AQ37" s="39" t="n"/>
    </row>
    <row r="38">
      <c r="A38" s="45" t="n">
        <v>36</v>
      </c>
      <c r="B38" s="46" t="n">
        <v>2531641</v>
      </c>
      <c r="C38" s="39" t="inlineStr">
        <is>
          <t>chandhar jagpat</t>
        </is>
      </c>
      <c r="D38" s="39" t="inlineStr">
        <is>
          <t>chandrahar.jagtap@globallogic.com</t>
        </is>
      </c>
      <c r="E38" s="40" t="inlineStr">
        <is>
          <t>chandrahar.jagtap@gl-crowdcompute.corp-partner.google.com</t>
        </is>
      </c>
      <c r="F38" s="41" t="n"/>
      <c r="G38" s="47" t="inlineStr">
        <is>
          <t>Tier 1</t>
        </is>
      </c>
      <c r="H38" s="42" t="n">
        <v>1</v>
      </c>
      <c r="I38" s="42" t="inlineStr">
        <is>
          <t>2Y 4M</t>
        </is>
      </c>
      <c r="J38" s="39" t="inlineStr">
        <is>
          <t>GCP</t>
        </is>
      </c>
      <c r="K38" s="42" t="n">
        <v>1</v>
      </c>
      <c r="L38" s="39" t="n"/>
      <c r="M38" s="39" t="n"/>
      <c r="N38" s="42" t="n">
        <v>1</v>
      </c>
      <c r="O38" s="42" t="n">
        <v>1</v>
      </c>
      <c r="P38" s="42" t="n">
        <v>1</v>
      </c>
      <c r="Q38" s="42" t="n">
        <v>1</v>
      </c>
      <c r="R38" s="42" t="n">
        <v>1</v>
      </c>
      <c r="S38" s="39" t="n"/>
      <c r="T38" s="39" t="n"/>
      <c r="U38" s="42" t="n">
        <v>1</v>
      </c>
      <c r="V38" s="42" t="n">
        <v>1</v>
      </c>
      <c r="W38" s="42" t="n">
        <v>1</v>
      </c>
      <c r="X38" s="42" t="n">
        <v>1</v>
      </c>
      <c r="Y38" s="42" t="n">
        <v>1</v>
      </c>
      <c r="Z38" s="39" t="n"/>
      <c r="AA38" s="39" t="n"/>
      <c r="AB38" s="42" t="n">
        <v>1</v>
      </c>
      <c r="AC38" s="42" t="n">
        <v>1</v>
      </c>
      <c r="AD38" s="42" t="n">
        <v>1</v>
      </c>
      <c r="AE38" s="42" t="n">
        <v>1</v>
      </c>
      <c r="AF38" s="42" t="n">
        <v>1</v>
      </c>
      <c r="AG38" s="39" t="n"/>
      <c r="AH38" s="39" t="n"/>
      <c r="AI38" s="42" t="n">
        <v>1</v>
      </c>
      <c r="AJ38" s="42" t="n">
        <v>1</v>
      </c>
      <c r="AK38" s="42" t="n">
        <v>1</v>
      </c>
      <c r="AL38" s="42" t="n">
        <v>1</v>
      </c>
      <c r="AM38" s="42" t="n">
        <v>1</v>
      </c>
      <c r="AN38" s="39" t="n"/>
      <c r="AO38" s="39" t="n"/>
      <c r="AP38" s="42">
        <f>sum(K38:AO38)</f>
        <v/>
      </c>
      <c r="AQ38" s="39" t="n"/>
    </row>
    <row r="39">
      <c r="A39" s="45" t="n">
        <v>37</v>
      </c>
      <c r="B39" s="46" t="n">
        <v>2537982</v>
      </c>
      <c r="C39" s="51" t="inlineStr">
        <is>
          <t>Uday Eda</t>
        </is>
      </c>
      <c r="D39" s="51" t="inlineStr">
        <is>
          <t>uday.eda@globallogic.com</t>
        </is>
      </c>
      <c r="E39" s="40" t="inlineStr">
        <is>
          <t>uday.eda@gl-crowdcompute.corp-partner.google.com</t>
        </is>
      </c>
      <c r="F39" s="41" t="n"/>
      <c r="G39" s="47" t="inlineStr">
        <is>
          <t>Tier 1</t>
        </is>
      </c>
      <c r="H39" s="42" t="n">
        <v>1</v>
      </c>
      <c r="I39" s="42" t="inlineStr">
        <is>
          <t>4Y 0M</t>
        </is>
      </c>
      <c r="J39" s="39" t="inlineStr">
        <is>
          <t>Python</t>
        </is>
      </c>
      <c r="K39" s="42" t="n">
        <v>1</v>
      </c>
      <c r="L39" s="39" t="n"/>
      <c r="M39" s="39" t="n"/>
      <c r="N39" s="42" t="n">
        <v>1</v>
      </c>
      <c r="O39" s="42" t="n">
        <v>1</v>
      </c>
      <c r="P39" s="42" t="n">
        <v>1</v>
      </c>
      <c r="Q39" s="42" t="n">
        <v>1</v>
      </c>
      <c r="R39" s="42" t="n">
        <v>0</v>
      </c>
      <c r="S39" s="39" t="n"/>
      <c r="T39" s="39" t="n"/>
      <c r="U39" s="42" t="n">
        <v>1</v>
      </c>
      <c r="V39" s="42" t="n">
        <v>1</v>
      </c>
      <c r="W39" s="42" t="n">
        <v>1</v>
      </c>
      <c r="X39" s="42" t="n">
        <v>1</v>
      </c>
      <c r="Y39" s="42" t="n">
        <v>1</v>
      </c>
      <c r="Z39" s="39" t="n"/>
      <c r="AA39" s="39" t="n"/>
      <c r="AB39" s="42" t="n">
        <v>1</v>
      </c>
      <c r="AC39" s="42" t="n">
        <v>1</v>
      </c>
      <c r="AD39" s="42" t="n">
        <v>1</v>
      </c>
      <c r="AE39" s="42" t="n">
        <v>1</v>
      </c>
      <c r="AF39" s="42" t="n">
        <v>1</v>
      </c>
      <c r="AG39" s="39" t="n"/>
      <c r="AH39" s="39" t="n"/>
      <c r="AI39" s="42" t="n">
        <v>1</v>
      </c>
      <c r="AJ39" s="42" t="n">
        <v>1</v>
      </c>
      <c r="AK39" s="42" t="n">
        <v>1</v>
      </c>
      <c r="AL39" s="42" t="n">
        <v>1</v>
      </c>
      <c r="AM39" s="42" t="n">
        <v>1</v>
      </c>
      <c r="AN39" s="39" t="n"/>
      <c r="AO39" s="39" t="n"/>
      <c r="AP39" s="42">
        <f>sum(K39:AO39)</f>
        <v/>
      </c>
      <c r="AQ39" s="39" t="n"/>
    </row>
    <row r="40">
      <c r="A40" s="45" t="n">
        <v>38</v>
      </c>
      <c r="B40" s="46" t="n">
        <v>2533635</v>
      </c>
      <c r="C40" s="51" t="inlineStr">
        <is>
          <t>Pawan Verma</t>
        </is>
      </c>
      <c r="D40" s="51" t="inlineStr">
        <is>
          <t>pawan.verma@globallogic.com</t>
        </is>
      </c>
      <c r="E40" s="40" t="inlineStr">
        <is>
          <t>pawan.verma@gl-crowdcompute.corp-partner.google.com</t>
        </is>
      </c>
      <c r="F40" s="41" t="n"/>
      <c r="G40" s="47" t="inlineStr">
        <is>
          <t>Tier 2</t>
        </is>
      </c>
      <c r="H40" s="42" t="n">
        <v>1</v>
      </c>
      <c r="I40" s="42" t="inlineStr">
        <is>
          <t>4Y 3M</t>
        </is>
      </c>
      <c r="J40" s="39" t="inlineStr">
        <is>
          <t>Python</t>
        </is>
      </c>
      <c r="K40" s="42" t="n">
        <v>0</v>
      </c>
      <c r="L40" s="39" t="n"/>
      <c r="M40" s="39" t="n"/>
      <c r="N40" s="42" t="n">
        <v>0</v>
      </c>
      <c r="O40" s="42" t="n">
        <v>0</v>
      </c>
      <c r="P40" s="42" t="n">
        <v>1</v>
      </c>
      <c r="Q40" s="42" t="n">
        <v>1</v>
      </c>
      <c r="R40" s="42" t="n">
        <v>1</v>
      </c>
      <c r="S40" s="39" t="n"/>
      <c r="T40" s="39" t="n"/>
      <c r="U40" s="42" t="n">
        <v>1</v>
      </c>
      <c r="V40" s="42" t="n">
        <v>1</v>
      </c>
      <c r="W40" s="42" t="n">
        <v>1</v>
      </c>
      <c r="X40" s="42" t="n">
        <v>1</v>
      </c>
      <c r="Y40" s="42" t="n">
        <v>1</v>
      </c>
      <c r="Z40" s="39" t="n"/>
      <c r="AA40" s="39" t="n"/>
      <c r="AB40" s="42" t="n">
        <v>1</v>
      </c>
      <c r="AC40" s="42" t="n">
        <v>1</v>
      </c>
      <c r="AD40" s="42" t="n">
        <v>1</v>
      </c>
      <c r="AE40" s="42" t="n">
        <v>1</v>
      </c>
      <c r="AF40" s="42" t="n">
        <v>1</v>
      </c>
      <c r="AG40" s="39" t="n"/>
      <c r="AH40" s="39" t="n"/>
      <c r="AI40" s="42" t="n">
        <v>1</v>
      </c>
      <c r="AJ40" s="42" t="n">
        <v>1</v>
      </c>
      <c r="AK40" s="42" t="n">
        <v>1</v>
      </c>
      <c r="AL40" s="42" t="n">
        <v>1</v>
      </c>
      <c r="AM40" s="42" t="n">
        <v>1</v>
      </c>
      <c r="AN40" s="39" t="n"/>
      <c r="AO40" s="39" t="n"/>
      <c r="AP40" s="42">
        <f>sum(K40:AO40)</f>
        <v/>
      </c>
      <c r="AQ40" s="39" t="n"/>
    </row>
    <row r="41">
      <c r="A41" s="45" t="n">
        <v>39</v>
      </c>
      <c r="B41" s="46" t="n">
        <v>2528010</v>
      </c>
      <c r="C41" s="51" t="inlineStr">
        <is>
          <t>Shivakumar</t>
        </is>
      </c>
      <c r="D41" s="51" t="inlineStr">
        <is>
          <t>shivakumar.1@globallogic.com</t>
        </is>
      </c>
      <c r="E41" s="40" t="inlineStr">
        <is>
          <t>shivakumar.1@gl-crowdcompute.corp-partner.google.com</t>
        </is>
      </c>
      <c r="F41" s="41" t="n"/>
      <c r="G41" s="47" t="inlineStr">
        <is>
          <t>Tier 1</t>
        </is>
      </c>
      <c r="H41" s="42" t="n">
        <v>1</v>
      </c>
      <c r="I41" s="42" t="inlineStr">
        <is>
          <t>2Y 10M</t>
        </is>
      </c>
      <c r="J41" s="39" t="inlineStr">
        <is>
          <t>GCP</t>
        </is>
      </c>
      <c r="K41" s="42" t="n">
        <v>0</v>
      </c>
      <c r="L41" s="39" t="n"/>
      <c r="M41" s="39" t="n"/>
      <c r="N41" s="42" t="n">
        <v>0</v>
      </c>
      <c r="O41" s="42" t="n">
        <v>0</v>
      </c>
      <c r="P41" s="42" t="n">
        <v>0</v>
      </c>
      <c r="Q41" s="42" t="n">
        <v>1</v>
      </c>
      <c r="R41" s="42" t="n">
        <v>1</v>
      </c>
      <c r="S41" s="39" t="n"/>
      <c r="T41" s="39" t="n"/>
      <c r="U41" s="42" t="n">
        <v>1</v>
      </c>
      <c r="V41" s="42" t="n">
        <v>1</v>
      </c>
      <c r="W41" s="42" t="n">
        <v>1</v>
      </c>
      <c r="X41" s="42" t="n">
        <v>1</v>
      </c>
      <c r="Y41" s="42" t="n">
        <v>1</v>
      </c>
      <c r="Z41" s="39" t="n"/>
      <c r="AA41" s="39" t="n"/>
      <c r="AB41" s="42" t="n">
        <v>1</v>
      </c>
      <c r="AC41" s="42" t="n">
        <v>1</v>
      </c>
      <c r="AD41" s="42" t="n">
        <v>1</v>
      </c>
      <c r="AE41" s="42" t="n">
        <v>1</v>
      </c>
      <c r="AF41" s="42" t="n">
        <v>1</v>
      </c>
      <c r="AG41" s="39" t="n"/>
      <c r="AH41" s="39" t="n"/>
      <c r="AI41" s="42" t="n">
        <v>1</v>
      </c>
      <c r="AJ41" s="42" t="n">
        <v>1</v>
      </c>
      <c r="AK41" s="42" t="n">
        <v>1</v>
      </c>
      <c r="AL41" s="42" t="n">
        <v>1</v>
      </c>
      <c r="AM41" s="42" t="n">
        <v>1</v>
      </c>
      <c r="AN41" s="39" t="n"/>
      <c r="AO41" s="39" t="n"/>
      <c r="AP41" s="42">
        <f>sum(K41:AO41)</f>
        <v/>
      </c>
      <c r="AQ41" s="39" t="n"/>
    </row>
    <row r="42">
      <c r="A42" s="45" t="n">
        <v>40</v>
      </c>
      <c r="B42" s="46" t="n">
        <v>2527081</v>
      </c>
      <c r="C42" s="51" t="inlineStr">
        <is>
          <t>Ayush Kumar Singh</t>
        </is>
      </c>
      <c r="D42" s="51" t="inlineStr">
        <is>
          <t>ayush.k.singh@globallogic.com</t>
        </is>
      </c>
      <c r="E42" s="40" t="inlineStr">
        <is>
          <t>ayush.k.singh@gl-crowdcompute.corp-partner.google.com</t>
        </is>
      </c>
      <c r="F42" s="41" t="n"/>
      <c r="G42" s="47" t="inlineStr">
        <is>
          <t>Tier 1</t>
        </is>
      </c>
      <c r="H42" s="42" t="n">
        <v>1</v>
      </c>
      <c r="I42" s="42" t="inlineStr">
        <is>
          <t>1Y 9M</t>
        </is>
      </c>
      <c r="J42" s="39" t="inlineStr">
        <is>
          <t>Python</t>
        </is>
      </c>
      <c r="K42" s="42" t="n">
        <v>0</v>
      </c>
      <c r="L42" s="39" t="n"/>
      <c r="M42" s="39" t="n"/>
      <c r="N42" s="42" t="n">
        <v>0</v>
      </c>
      <c r="O42" s="42" t="n">
        <v>0</v>
      </c>
      <c r="P42" s="42" t="n">
        <v>0</v>
      </c>
      <c r="Q42" s="42" t="n">
        <v>0</v>
      </c>
      <c r="R42" s="42" t="n">
        <v>0</v>
      </c>
      <c r="S42" s="39" t="n"/>
      <c r="T42" s="39" t="n"/>
      <c r="U42" s="42" t="n">
        <v>0</v>
      </c>
      <c r="V42" s="42" t="n">
        <v>0</v>
      </c>
      <c r="W42" s="42" t="n">
        <v>0</v>
      </c>
      <c r="X42" s="42" t="n">
        <v>0</v>
      </c>
      <c r="Y42" s="42" t="n">
        <v>0</v>
      </c>
      <c r="Z42" s="39" t="n"/>
      <c r="AA42" s="39" t="n"/>
      <c r="AB42" s="42" t="n">
        <v>1</v>
      </c>
      <c r="AC42" s="42" t="n">
        <v>1</v>
      </c>
      <c r="AD42" s="42" t="n">
        <v>1</v>
      </c>
      <c r="AE42" s="42" t="n">
        <v>1</v>
      </c>
      <c r="AF42" s="42" t="n">
        <v>1</v>
      </c>
      <c r="AG42" s="39" t="n"/>
      <c r="AH42" s="39" t="n"/>
      <c r="AI42" s="42" t="n">
        <v>1</v>
      </c>
      <c r="AJ42" s="42" t="n">
        <v>1</v>
      </c>
      <c r="AK42" s="42" t="n">
        <v>1</v>
      </c>
      <c r="AL42" s="42" t="n">
        <v>1</v>
      </c>
      <c r="AM42" s="42" t="n">
        <v>1</v>
      </c>
      <c r="AN42" s="39" t="n"/>
      <c r="AO42" s="39" t="n"/>
      <c r="AP42" s="42">
        <f>sum(K42:AO42)</f>
        <v/>
      </c>
      <c r="AQ42" s="39" t="n"/>
    </row>
    <row r="43">
      <c r="A43" s="45" t="n">
        <v>41</v>
      </c>
      <c r="B43" s="46" t="n">
        <v>2508685</v>
      </c>
      <c r="C43" s="51" t="inlineStr">
        <is>
          <t>Kasireddy Kiran</t>
        </is>
      </c>
      <c r="D43" s="51" t="inlineStr">
        <is>
          <t>kasireddy.kiran@globallogic.com</t>
        </is>
      </c>
      <c r="E43" s="40" t="inlineStr">
        <is>
          <t>kasireddy.kiran@gl-crowdcompute.corp-partner.google.com</t>
        </is>
      </c>
      <c r="F43" s="41" t="n"/>
      <c r="G43" s="47" t="inlineStr">
        <is>
          <t>Tier 2</t>
        </is>
      </c>
      <c r="H43" s="42" t="n">
        <v>1</v>
      </c>
      <c r="I43" s="42" t="inlineStr">
        <is>
          <t>6Y 10</t>
        </is>
      </c>
      <c r="J43" s="39" t="inlineStr">
        <is>
          <t>Python</t>
        </is>
      </c>
      <c r="K43" s="42" t="n">
        <v>0</v>
      </c>
      <c r="L43" s="39" t="n"/>
      <c r="M43" s="39" t="n"/>
      <c r="N43" s="42" t="n">
        <v>0</v>
      </c>
      <c r="O43" s="42" t="n">
        <v>0</v>
      </c>
      <c r="P43" s="42" t="n">
        <v>0</v>
      </c>
      <c r="Q43" s="42" t="n">
        <v>0</v>
      </c>
      <c r="R43" s="42" t="n">
        <v>0</v>
      </c>
      <c r="S43" s="39" t="n"/>
      <c r="T43" s="39" t="n"/>
      <c r="U43" s="42" t="n">
        <v>0</v>
      </c>
      <c r="V43" s="42" t="n">
        <v>0</v>
      </c>
      <c r="W43" s="42" t="n">
        <v>0</v>
      </c>
      <c r="X43" s="42" t="n">
        <v>0</v>
      </c>
      <c r="Y43" s="42" t="n">
        <v>0</v>
      </c>
      <c r="Z43" s="39" t="n"/>
      <c r="AA43" s="39" t="n"/>
      <c r="AB43" s="42" t="n">
        <v>1</v>
      </c>
      <c r="AC43" s="42" t="n">
        <v>1</v>
      </c>
      <c r="AD43" s="42" t="n">
        <v>1</v>
      </c>
      <c r="AE43" s="42" t="n">
        <v>1</v>
      </c>
      <c r="AF43" s="42" t="n">
        <v>0</v>
      </c>
      <c r="AG43" s="39" t="n"/>
      <c r="AH43" s="39" t="n"/>
      <c r="AI43" s="42" t="n">
        <v>0</v>
      </c>
      <c r="AJ43" s="42" t="n">
        <v>0</v>
      </c>
      <c r="AK43" s="42" t="n">
        <v>0</v>
      </c>
      <c r="AL43" s="42" t="n">
        <v>1</v>
      </c>
      <c r="AM43" s="42" t="n">
        <v>1</v>
      </c>
      <c r="AN43" s="39" t="n"/>
      <c r="AO43" s="39" t="n"/>
      <c r="AP43" s="42">
        <f>sum(K43:AO43)</f>
        <v/>
      </c>
      <c r="AQ43" s="39" t="n"/>
    </row>
    <row r="44">
      <c r="A44" s="45" t="n">
        <v>42</v>
      </c>
      <c r="B44" s="46" t="n">
        <v>2537071</v>
      </c>
      <c r="C44" s="39" t="inlineStr">
        <is>
          <t>Shubham Mishra</t>
        </is>
      </c>
      <c r="D44" s="39" t="inlineStr">
        <is>
          <t>shubham.k.mishra@globallogic.com</t>
        </is>
      </c>
      <c r="E44" s="40" t="inlineStr">
        <is>
          <t>shubham.k.mishra@gl-crowdcompute.corp-partner.google.com</t>
        </is>
      </c>
      <c r="F44" s="41" t="n"/>
      <c r="G44" s="47" t="inlineStr">
        <is>
          <t>Tier 1</t>
        </is>
      </c>
      <c r="H44" s="42" t="n">
        <v>1</v>
      </c>
      <c r="I44" s="42" t="inlineStr">
        <is>
          <t>2Y 6M</t>
        </is>
      </c>
      <c r="J44" s="39" t="inlineStr">
        <is>
          <t>SQL</t>
        </is>
      </c>
      <c r="K44" s="42" t="n">
        <v>0</v>
      </c>
      <c r="L44" s="39" t="n"/>
      <c r="M44" s="39" t="n"/>
      <c r="N44" s="42" t="n">
        <v>0</v>
      </c>
      <c r="O44" s="42" t="n">
        <v>0</v>
      </c>
      <c r="P44" s="42" t="n">
        <v>0</v>
      </c>
      <c r="Q44" s="42" t="n">
        <v>0</v>
      </c>
      <c r="R44" s="42" t="n">
        <v>0</v>
      </c>
      <c r="S44" s="39" t="n"/>
      <c r="T44" s="39" t="n"/>
      <c r="U44" s="42" t="n">
        <v>0</v>
      </c>
      <c r="V44" s="42" t="n">
        <v>0</v>
      </c>
      <c r="W44" s="42" t="n">
        <v>0</v>
      </c>
      <c r="X44" s="42" t="n">
        <v>0</v>
      </c>
      <c r="Y44" s="42" t="n">
        <v>0</v>
      </c>
      <c r="Z44" s="39" t="n"/>
      <c r="AA44" s="39" t="n"/>
      <c r="AB44" s="42" t="n">
        <v>0</v>
      </c>
      <c r="AC44" s="42" t="n">
        <v>1</v>
      </c>
      <c r="AD44" s="42" t="n">
        <v>1</v>
      </c>
      <c r="AE44" s="42" t="n">
        <v>1</v>
      </c>
      <c r="AF44" s="42" t="n">
        <v>1</v>
      </c>
      <c r="AG44" s="39" t="n"/>
      <c r="AH44" s="39" t="n"/>
      <c r="AI44" s="42" t="n">
        <v>1</v>
      </c>
      <c r="AJ44" s="42" t="n">
        <v>1</v>
      </c>
      <c r="AK44" s="42" t="n">
        <v>1</v>
      </c>
      <c r="AL44" s="42" t="n">
        <v>1</v>
      </c>
      <c r="AM44" s="42" t="n">
        <v>1</v>
      </c>
      <c r="AN44" s="39" t="n"/>
      <c r="AO44" s="39" t="n"/>
      <c r="AP44" s="42">
        <f>sum(K44:AO44)</f>
        <v/>
      </c>
      <c r="AQ44" s="39" t="n"/>
    </row>
    <row r="45">
      <c r="A45" s="45" t="n">
        <v>43</v>
      </c>
      <c r="B45" s="46" t="n">
        <v>2529305</v>
      </c>
      <c r="C45" s="39" t="inlineStr">
        <is>
          <t>Vaishnavi Awasthi</t>
        </is>
      </c>
      <c r="D45" s="39" t="inlineStr">
        <is>
          <t>vaishnavi.awasthi@globallogic.com</t>
        </is>
      </c>
      <c r="E45" s="40" t="inlineStr">
        <is>
          <t>vaishnavi.awasthi@gl-crowdcompute.corp-partner.google.com</t>
        </is>
      </c>
      <c r="F45" s="41" t="n"/>
      <c r="G45" s="47" t="inlineStr">
        <is>
          <t>Tier 2</t>
        </is>
      </c>
      <c r="H45" s="42" t="n">
        <v>1</v>
      </c>
      <c r="I45" s="42" t="inlineStr">
        <is>
          <t>4Y 6M</t>
        </is>
      </c>
      <c r="J45" s="39" t="inlineStr">
        <is>
          <t>SQL</t>
        </is>
      </c>
      <c r="K45" s="42" t="n">
        <v>0</v>
      </c>
      <c r="L45" s="39" t="n"/>
      <c r="M45" s="39" t="n"/>
      <c r="N45" s="42" t="n">
        <v>0</v>
      </c>
      <c r="O45" s="42" t="n">
        <v>0</v>
      </c>
      <c r="P45" s="42" t="n">
        <v>0</v>
      </c>
      <c r="Q45" s="42" t="n">
        <v>0</v>
      </c>
      <c r="R45" s="42" t="n">
        <v>0</v>
      </c>
      <c r="S45" s="39" t="n"/>
      <c r="T45" s="39" t="n"/>
      <c r="U45" s="42" t="n">
        <v>0</v>
      </c>
      <c r="V45" s="42" t="n">
        <v>0</v>
      </c>
      <c r="W45" s="42" t="n">
        <v>0</v>
      </c>
      <c r="X45" s="42" t="n">
        <v>0</v>
      </c>
      <c r="Y45" s="42" t="n">
        <v>0</v>
      </c>
      <c r="Z45" s="39" t="n"/>
      <c r="AA45" s="39" t="n"/>
      <c r="AB45" s="42" t="n">
        <v>1</v>
      </c>
      <c r="AC45" s="42" t="n">
        <v>1</v>
      </c>
      <c r="AD45" s="42" t="n">
        <v>1</v>
      </c>
      <c r="AE45" s="42" t="n">
        <v>1</v>
      </c>
      <c r="AF45" s="42" t="n">
        <v>1</v>
      </c>
      <c r="AG45" s="39" t="n"/>
      <c r="AH45" s="39" t="n"/>
      <c r="AI45" s="42" t="n">
        <v>1</v>
      </c>
      <c r="AJ45" s="42" t="n">
        <v>1</v>
      </c>
      <c r="AK45" s="42" t="n">
        <v>1</v>
      </c>
      <c r="AL45" s="42" t="n">
        <v>1</v>
      </c>
      <c r="AM45" s="42" t="n">
        <v>1</v>
      </c>
      <c r="AN45" s="39" t="n"/>
      <c r="AO45" s="39" t="n"/>
      <c r="AP45" s="42">
        <f>sum(K45:AO45)</f>
        <v/>
      </c>
      <c r="AQ45" s="39" t="n"/>
    </row>
    <row r="46">
      <c r="A46" s="45" t="n">
        <v>44</v>
      </c>
      <c r="B46" s="46" t="n">
        <v>2537301</v>
      </c>
      <c r="C46" s="39" t="inlineStr">
        <is>
          <t>Sajul Nandakumar</t>
        </is>
      </c>
      <c r="D46" s="39" t="inlineStr">
        <is>
          <t>sajul.nandakumar@globallogic.com</t>
        </is>
      </c>
      <c r="E46" s="40" t="inlineStr">
        <is>
          <t>sajul.nandakumar@gl-crowdcompute.corp-partner.google.com</t>
        </is>
      </c>
      <c r="F46" s="41" t="n"/>
      <c r="G46" s="47" t="inlineStr">
        <is>
          <t>Tier 2</t>
        </is>
      </c>
      <c r="H46" s="42" t="n">
        <v>4</v>
      </c>
      <c r="I46" s="42" t="inlineStr">
        <is>
          <t>22 Y</t>
        </is>
      </c>
      <c r="J46" s="39" t="inlineStr">
        <is>
          <t>PMO</t>
        </is>
      </c>
      <c r="K46" s="42" t="n">
        <v>1</v>
      </c>
      <c r="L46" s="39" t="n"/>
      <c r="M46" s="39" t="n"/>
      <c r="N46" s="42" t="n">
        <v>1</v>
      </c>
      <c r="O46" s="42" t="n">
        <v>0</v>
      </c>
      <c r="P46" s="42" t="n">
        <v>1</v>
      </c>
      <c r="Q46" s="42" t="n">
        <v>1</v>
      </c>
      <c r="R46" s="42" t="n">
        <v>1</v>
      </c>
      <c r="S46" s="39" t="n"/>
      <c r="T46" s="39" t="n"/>
      <c r="U46" s="42" t="n">
        <v>1</v>
      </c>
      <c r="V46" s="42" t="n">
        <v>1</v>
      </c>
      <c r="W46" s="42" t="n">
        <v>1</v>
      </c>
      <c r="X46" s="42" t="n">
        <v>1</v>
      </c>
      <c r="Y46" s="42" t="n">
        <v>1</v>
      </c>
      <c r="Z46" s="39" t="n"/>
      <c r="AA46" s="39" t="n"/>
      <c r="AB46" s="42" t="n">
        <v>1</v>
      </c>
      <c r="AC46" s="42" t="n">
        <v>1</v>
      </c>
      <c r="AD46" s="42" t="n">
        <v>1</v>
      </c>
      <c r="AE46" s="42" t="n">
        <v>1</v>
      </c>
      <c r="AF46" s="42" t="n">
        <v>1</v>
      </c>
      <c r="AG46" s="39" t="n"/>
      <c r="AH46" s="39" t="n"/>
      <c r="AI46" s="42" t="n">
        <v>1</v>
      </c>
      <c r="AJ46" s="42" t="n">
        <v>1</v>
      </c>
      <c r="AK46" s="42" t="n">
        <v>1</v>
      </c>
      <c r="AL46" s="42" t="n">
        <v>1</v>
      </c>
      <c r="AM46" s="42" t="n">
        <v>0</v>
      </c>
      <c r="AN46" s="39" t="n"/>
      <c r="AO46" s="39" t="n"/>
      <c r="AP46" s="42">
        <f>sum(K46:AO46)</f>
        <v/>
      </c>
      <c r="AQ46" s="42">
        <f>sum(K46:AN46)+11</f>
        <v/>
      </c>
    </row>
    <row r="47">
      <c r="A47" s="52" t="n"/>
      <c r="B47" s="53" t="n"/>
      <c r="C47" s="53" t="n"/>
      <c r="D47" s="53" t="n"/>
      <c r="E47" s="54" t="n"/>
      <c r="F47" s="55" t="n"/>
      <c r="G47" s="53" t="n"/>
      <c r="H47" s="39" t="n"/>
      <c r="I47" s="39" t="n"/>
      <c r="J47" s="39" t="n"/>
      <c r="K47" s="42">
        <f>SUM(K3:K46)</f>
        <v/>
      </c>
      <c r="L47" s="42">
        <f>SUM(L3:L46)</f>
        <v/>
      </c>
      <c r="M47" s="42">
        <f>SUM(M3:M46)</f>
        <v/>
      </c>
      <c r="N47" s="42">
        <f>SUM(N3:N46)</f>
        <v/>
      </c>
      <c r="O47" s="42">
        <f>SUM(O3:O46)</f>
        <v/>
      </c>
      <c r="P47" s="42">
        <f>SUM(P3:P46)</f>
        <v/>
      </c>
      <c r="Q47" s="42">
        <f>SUM(Q3:Q46)</f>
        <v/>
      </c>
      <c r="R47" s="42">
        <f>SUM(R3:R46)</f>
        <v/>
      </c>
      <c r="S47" s="42">
        <f>SUM(S3:S46)</f>
        <v/>
      </c>
      <c r="T47" s="42">
        <f>SUM(T3:T46)</f>
        <v/>
      </c>
      <c r="U47" s="42">
        <f>SUM(U3:U46)</f>
        <v/>
      </c>
      <c r="V47" s="42">
        <f>SUM(V3:V46)</f>
        <v/>
      </c>
      <c r="W47" s="42">
        <f>SUM(W3:W46)</f>
        <v/>
      </c>
      <c r="X47" s="42">
        <f>SUM(X3:X46)</f>
        <v/>
      </c>
      <c r="Y47" s="42">
        <f>SUM(Y3:Y46)</f>
        <v/>
      </c>
      <c r="Z47" s="42">
        <f>SUM(Z3:Z46)</f>
        <v/>
      </c>
      <c r="AA47" s="42">
        <f>SUM(AA3:AA46)</f>
        <v/>
      </c>
      <c r="AB47" s="42">
        <f>SUM(AB3:AB46)</f>
        <v/>
      </c>
      <c r="AC47" s="42">
        <f>SUM(AC3:AC46)</f>
        <v/>
      </c>
      <c r="AD47" s="42">
        <f>SUM(AD3:AD46)</f>
        <v/>
      </c>
      <c r="AE47" s="42">
        <f>SUM(AE3:AE46)</f>
        <v/>
      </c>
      <c r="AF47" s="42">
        <f>SUM(AF3:AF46)</f>
        <v/>
      </c>
      <c r="AG47" s="42">
        <f>SUM(AG3:AG46)</f>
        <v/>
      </c>
      <c r="AH47" s="42">
        <f>SUM(AH3:AH46)</f>
        <v/>
      </c>
      <c r="AI47" s="42">
        <f>SUM(AI3:AI46)</f>
        <v/>
      </c>
      <c r="AJ47" s="42">
        <f>SUM(AJ3:AJ46)</f>
        <v/>
      </c>
      <c r="AK47" s="42">
        <f>SUM(AK3:AK46)</f>
        <v/>
      </c>
      <c r="AL47" s="39" t="n"/>
      <c r="AM47" s="39" t="n"/>
      <c r="AN47" s="39" t="n"/>
      <c r="AO47" s="39" t="n"/>
      <c r="AP47" s="39" t="n"/>
      <c r="AQ47" s="39" t="n"/>
    </row>
    <row r="48">
      <c r="A48" s="56" t="n"/>
      <c r="B48" s="56" t="n"/>
      <c r="C48" s="56" t="n"/>
      <c r="D48" s="56" t="n"/>
      <c r="E48" s="57" t="n"/>
      <c r="F48" s="58" t="n"/>
      <c r="G48" s="56" t="n"/>
      <c r="H48" s="56" t="n"/>
      <c r="I48" s="56" t="n"/>
      <c r="J48" s="56" t="n"/>
      <c r="K48" s="59">
        <f>K47/35</f>
        <v/>
      </c>
      <c r="L48" s="60" t="n"/>
      <c r="M48" s="60" t="n"/>
      <c r="N48" s="59">
        <f>N47/35</f>
        <v/>
      </c>
      <c r="O48" s="59">
        <f>O47/35</f>
        <v/>
      </c>
      <c r="P48" s="59">
        <f>P47/35</f>
        <v/>
      </c>
      <c r="Q48" s="59">
        <f>Q47/35</f>
        <v/>
      </c>
      <c r="R48" s="59">
        <f>R47/35</f>
        <v/>
      </c>
      <c r="S48" s="60" t="n"/>
      <c r="T48" s="60" t="n"/>
      <c r="U48" s="59">
        <f>U47/35</f>
        <v/>
      </c>
      <c r="V48" s="59">
        <f>V47/35</f>
        <v/>
      </c>
      <c r="W48" s="59">
        <f>W47/35</f>
        <v/>
      </c>
      <c r="X48" s="59">
        <f>X47/35</f>
        <v/>
      </c>
      <c r="Y48" s="59">
        <f>Y47/35</f>
        <v/>
      </c>
      <c r="Z48" s="60" t="n"/>
      <c r="AA48" s="60" t="n"/>
      <c r="AB48" s="59">
        <f>AB47/35</f>
        <v/>
      </c>
      <c r="AC48" s="59">
        <f>AC47/35</f>
        <v/>
      </c>
      <c r="AD48" s="59">
        <f>AD47/35</f>
        <v/>
      </c>
      <c r="AE48" s="59">
        <f>AE47/35</f>
        <v/>
      </c>
      <c r="AF48" s="59">
        <f>AF47/35</f>
        <v/>
      </c>
      <c r="AG48" s="60" t="n"/>
      <c r="AH48" s="60" t="n"/>
      <c r="AI48" s="59">
        <f>AI47/35</f>
        <v/>
      </c>
      <c r="AJ48" s="59">
        <f>AJ47/35</f>
        <v/>
      </c>
      <c r="AK48" s="59">
        <f>AK47/35</f>
        <v/>
      </c>
      <c r="AL48" s="56" t="n"/>
      <c r="AM48" s="56" t="n"/>
      <c r="AN48" s="56" t="n"/>
      <c r="AO48" s="56" t="n"/>
      <c r="AP48" s="56" t="n"/>
      <c r="AQ48" s="56" t="n"/>
    </row>
    <row r="49">
      <c r="E49" s="36" t="n"/>
      <c r="F49" s="37" t="n"/>
    </row>
    <row r="50">
      <c r="E50" s="36" t="n"/>
      <c r="F50" s="37" t="n"/>
    </row>
    <row r="51">
      <c r="E51" s="36" t="n"/>
      <c r="F51" s="37" t="n"/>
    </row>
    <row r="52">
      <c r="E52" s="36" t="n"/>
      <c r="F52" s="37" t="n"/>
    </row>
    <row r="53">
      <c r="E53" s="36" t="n"/>
      <c r="F53" s="37" t="n"/>
    </row>
    <row r="54">
      <c r="E54" s="36" t="n"/>
      <c r="F54" s="37" t="n"/>
    </row>
    <row r="55">
      <c r="E55" s="36" t="n"/>
      <c r="F55" s="37" t="n"/>
    </row>
    <row r="56">
      <c r="E56" s="36" t="n"/>
      <c r="F56" s="37" t="n"/>
    </row>
    <row r="57">
      <c r="E57" s="36" t="n"/>
      <c r="F57" s="37" t="n"/>
    </row>
    <row r="58">
      <c r="E58" s="36" t="n"/>
      <c r="F58" s="37" t="n"/>
    </row>
    <row r="59">
      <c r="E59" s="36" t="n"/>
      <c r="F59" s="37" t="n"/>
    </row>
    <row r="60">
      <c r="E60" s="36" t="n"/>
      <c r="F60" s="37" t="n"/>
    </row>
    <row r="61">
      <c r="E61" s="36" t="n"/>
      <c r="F61" s="37" t="n"/>
    </row>
    <row r="62">
      <c r="E62" s="36" t="n"/>
      <c r="F62" s="37" t="n"/>
    </row>
    <row r="63">
      <c r="E63" s="36" t="n"/>
      <c r="F63" s="37" t="n"/>
    </row>
    <row r="64">
      <c r="E64" s="36" t="n"/>
      <c r="F64" s="37" t="n"/>
    </row>
    <row r="65">
      <c r="E65" s="36" t="n"/>
      <c r="F65" s="37" t="n"/>
    </row>
    <row r="66">
      <c r="E66" s="36" t="n"/>
      <c r="F66" s="37" t="n"/>
    </row>
    <row r="67">
      <c r="E67" s="36" t="n"/>
      <c r="F67" s="37" t="n"/>
    </row>
    <row r="68">
      <c r="E68" s="36" t="n"/>
      <c r="F68" s="37" t="n"/>
    </row>
    <row r="69">
      <c r="E69" s="36" t="n"/>
      <c r="F69" s="37" t="n"/>
    </row>
    <row r="70">
      <c r="E70" s="36" t="n"/>
      <c r="F70" s="37" t="n"/>
    </row>
    <row r="71">
      <c r="E71" s="36" t="n"/>
      <c r="F71" s="37" t="n"/>
    </row>
    <row r="72">
      <c r="E72" s="36" t="n"/>
      <c r="F72" s="37" t="n"/>
    </row>
    <row r="73">
      <c r="E73" s="36" t="n"/>
      <c r="F73" s="37" t="n"/>
    </row>
    <row r="74">
      <c r="E74" s="36" t="n"/>
      <c r="F74" s="37" t="n"/>
    </row>
    <row r="75">
      <c r="E75" s="36" t="n"/>
      <c r="F75" s="37" t="n"/>
    </row>
    <row r="76">
      <c r="E76" s="36" t="n"/>
      <c r="F76" s="37" t="n"/>
    </row>
    <row r="77">
      <c r="E77" s="36" t="n"/>
      <c r="F77" s="37" t="n"/>
    </row>
    <row r="78">
      <c r="E78" s="36" t="n"/>
      <c r="F78" s="37" t="n"/>
    </row>
    <row r="79">
      <c r="E79" s="36" t="n"/>
      <c r="F79" s="37" t="n"/>
    </row>
    <row r="80">
      <c r="E80" s="36" t="n"/>
      <c r="F80" s="37" t="n"/>
    </row>
    <row r="81">
      <c r="E81" s="36" t="n"/>
      <c r="F81" s="37" t="n"/>
    </row>
    <row r="82">
      <c r="E82" s="36" t="n"/>
      <c r="F82" s="37" t="n"/>
    </row>
    <row r="83">
      <c r="E83" s="36" t="n"/>
      <c r="F83" s="37" t="n"/>
    </row>
    <row r="84">
      <c r="E84" s="36" t="n"/>
      <c r="F84" s="37" t="n"/>
    </row>
    <row r="85">
      <c r="E85" s="36" t="n"/>
      <c r="F85" s="37" t="n"/>
    </row>
    <row r="86">
      <c r="E86" s="36" t="n"/>
      <c r="F86" s="37" t="n"/>
    </row>
    <row r="87">
      <c r="E87" s="36" t="n"/>
      <c r="F87" s="37" t="n"/>
    </row>
    <row r="88">
      <c r="E88" s="36" t="n"/>
      <c r="F88" s="37" t="n"/>
    </row>
    <row r="89">
      <c r="E89" s="36" t="n"/>
      <c r="F89" s="37" t="n"/>
    </row>
    <row r="90">
      <c r="E90" s="36" t="n"/>
      <c r="F90" s="37" t="n"/>
    </row>
    <row r="91">
      <c r="E91" s="36" t="n"/>
      <c r="F91" s="37" t="n"/>
    </row>
    <row r="92">
      <c r="E92" s="36" t="n"/>
      <c r="F92" s="37" t="n"/>
    </row>
    <row r="93">
      <c r="E93" s="36" t="n"/>
      <c r="F93" s="37" t="n"/>
    </row>
    <row r="94">
      <c r="E94" s="36" t="n"/>
      <c r="F94" s="37" t="n"/>
    </row>
    <row r="95">
      <c r="E95" s="36" t="n"/>
      <c r="F95" s="37" t="n"/>
    </row>
    <row r="96">
      <c r="E96" s="36" t="n"/>
      <c r="F96" s="37" t="n"/>
    </row>
    <row r="97">
      <c r="E97" s="36" t="n"/>
      <c r="F97" s="37" t="n"/>
    </row>
    <row r="98">
      <c r="E98" s="36" t="n"/>
      <c r="F98" s="37" t="n"/>
    </row>
    <row r="99">
      <c r="E99" s="36" t="n"/>
      <c r="F99" s="37" t="n"/>
    </row>
    <row r="100">
      <c r="E100" s="36" t="n"/>
      <c r="F100" s="37" t="n"/>
    </row>
    <row r="101">
      <c r="E101" s="36" t="n"/>
      <c r="F101" s="37" t="n"/>
    </row>
    <row r="102">
      <c r="E102" s="36" t="n"/>
      <c r="F102" s="37" t="n"/>
    </row>
    <row r="103">
      <c r="E103" s="36" t="n"/>
      <c r="F103" s="37" t="n"/>
    </row>
    <row r="104">
      <c r="E104" s="36" t="n"/>
      <c r="F104" s="37" t="n"/>
    </row>
    <row r="105">
      <c r="E105" s="36" t="n"/>
      <c r="F105" s="37" t="n"/>
    </row>
    <row r="106">
      <c r="E106" s="36" t="n"/>
      <c r="F106" s="37" t="n"/>
    </row>
    <row r="107">
      <c r="E107" s="36" t="n"/>
      <c r="F107" s="37" t="n"/>
    </row>
    <row r="108">
      <c r="E108" s="36" t="n"/>
      <c r="F108" s="37" t="n"/>
    </row>
    <row r="109">
      <c r="E109" s="36" t="n"/>
      <c r="F109" s="37" t="n"/>
    </row>
    <row r="110">
      <c r="E110" s="36" t="n"/>
      <c r="F110" s="37" t="n"/>
    </row>
    <row r="111">
      <c r="E111" s="36" t="n"/>
      <c r="F111" s="37" t="n"/>
    </row>
    <row r="112">
      <c r="E112" s="36" t="n"/>
      <c r="F112" s="37" t="n"/>
    </row>
    <row r="113">
      <c r="E113" s="36" t="n"/>
      <c r="F113" s="37" t="n"/>
    </row>
    <row r="114">
      <c r="E114" s="36" t="n"/>
      <c r="F114" s="37" t="n"/>
    </row>
    <row r="115">
      <c r="E115" s="36" t="n"/>
      <c r="F115" s="37" t="n"/>
    </row>
    <row r="116">
      <c r="E116" s="36" t="n"/>
      <c r="F116" s="37" t="n"/>
    </row>
    <row r="117">
      <c r="E117" s="36" t="n"/>
      <c r="F117" s="37" t="n"/>
    </row>
    <row r="118">
      <c r="E118" s="36" t="n"/>
      <c r="F118" s="37" t="n"/>
    </row>
    <row r="119">
      <c r="E119" s="36" t="n"/>
      <c r="F119" s="37" t="n"/>
    </row>
    <row r="120">
      <c r="E120" s="36" t="n"/>
      <c r="F120" s="37" t="n"/>
    </row>
    <row r="121">
      <c r="E121" s="36" t="n"/>
      <c r="F121" s="37" t="n"/>
    </row>
    <row r="122">
      <c r="E122" s="36" t="n"/>
      <c r="F122" s="37" t="n"/>
    </row>
    <row r="123">
      <c r="E123" s="36" t="n"/>
      <c r="F123" s="37" t="n"/>
    </row>
    <row r="124">
      <c r="E124" s="36" t="n"/>
      <c r="F124" s="37" t="n"/>
    </row>
    <row r="125">
      <c r="E125" s="36" t="n"/>
      <c r="F125" s="37" t="n"/>
    </row>
    <row r="126">
      <c r="E126" s="36" t="n"/>
      <c r="F126" s="37" t="n"/>
    </row>
    <row r="127">
      <c r="E127" s="36" t="n"/>
      <c r="F127" s="37" t="n"/>
    </row>
    <row r="128">
      <c r="E128" s="36" t="n"/>
      <c r="F128" s="37" t="n"/>
    </row>
    <row r="129">
      <c r="E129" s="36" t="n"/>
      <c r="F129" s="37" t="n"/>
    </row>
    <row r="130">
      <c r="E130" s="36" t="n"/>
      <c r="F130" s="37" t="n"/>
    </row>
    <row r="131">
      <c r="E131" s="36" t="n"/>
      <c r="F131" s="37" t="n"/>
    </row>
    <row r="132">
      <c r="E132" s="36" t="n"/>
      <c r="F132" s="37" t="n"/>
    </row>
    <row r="133">
      <c r="E133" s="36" t="n"/>
      <c r="F133" s="37" t="n"/>
    </row>
    <row r="134">
      <c r="E134" s="36" t="n"/>
      <c r="F134" s="37" t="n"/>
    </row>
    <row r="135">
      <c r="E135" s="36" t="n"/>
      <c r="F135" s="37" t="n"/>
    </row>
    <row r="136">
      <c r="E136" s="36" t="n"/>
      <c r="F136" s="37" t="n"/>
    </row>
    <row r="137">
      <c r="E137" s="36" t="n"/>
      <c r="F137" s="37" t="n"/>
    </row>
    <row r="138">
      <c r="E138" s="36" t="n"/>
      <c r="F138" s="37" t="n"/>
    </row>
    <row r="139">
      <c r="E139" s="36" t="n"/>
      <c r="F139" s="37" t="n"/>
    </row>
    <row r="140">
      <c r="E140" s="36" t="n"/>
      <c r="F140" s="37" t="n"/>
    </row>
    <row r="141">
      <c r="E141" s="36" t="n"/>
      <c r="F141" s="37" t="n"/>
    </row>
    <row r="142">
      <c r="E142" s="36" t="n"/>
      <c r="F142" s="37" t="n"/>
    </row>
    <row r="143">
      <c r="E143" s="36" t="n"/>
      <c r="F143" s="37" t="n"/>
    </row>
    <row r="144">
      <c r="E144" s="36" t="n"/>
      <c r="F144" s="37" t="n"/>
    </row>
    <row r="145">
      <c r="E145" s="36" t="n"/>
      <c r="F145" s="37" t="n"/>
    </row>
    <row r="146">
      <c r="E146" s="36" t="n"/>
      <c r="F146" s="37" t="n"/>
    </row>
    <row r="147">
      <c r="E147" s="36" t="n"/>
      <c r="F147" s="37" t="n"/>
    </row>
    <row r="148">
      <c r="E148" s="36" t="n"/>
      <c r="F148" s="37" t="n"/>
    </row>
    <row r="149">
      <c r="E149" s="36" t="n"/>
      <c r="F149" s="37" t="n"/>
    </row>
    <row r="150">
      <c r="E150" s="36" t="n"/>
      <c r="F150" s="37" t="n"/>
    </row>
    <row r="151">
      <c r="E151" s="36" t="n"/>
      <c r="F151" s="37" t="n"/>
    </row>
    <row r="152">
      <c r="E152" s="36" t="n"/>
      <c r="F152" s="37" t="n"/>
    </row>
    <row r="153">
      <c r="E153" s="36" t="n"/>
      <c r="F153" s="37" t="n"/>
    </row>
    <row r="154">
      <c r="E154" s="36" t="n"/>
      <c r="F154" s="37" t="n"/>
    </row>
    <row r="155">
      <c r="E155" s="36" t="n"/>
      <c r="F155" s="37" t="n"/>
    </row>
    <row r="156">
      <c r="E156" s="36" t="n"/>
      <c r="F156" s="37" t="n"/>
    </row>
    <row r="157">
      <c r="E157" s="36" t="n"/>
      <c r="F157" s="37" t="n"/>
    </row>
    <row r="158">
      <c r="E158" s="36" t="n"/>
      <c r="F158" s="37" t="n"/>
    </row>
    <row r="159">
      <c r="E159" s="36" t="n"/>
      <c r="F159" s="37" t="n"/>
    </row>
    <row r="160">
      <c r="E160" s="36" t="n"/>
      <c r="F160" s="37" t="n"/>
    </row>
    <row r="161">
      <c r="E161" s="36" t="n"/>
      <c r="F161" s="37" t="n"/>
    </row>
    <row r="162">
      <c r="E162" s="36" t="n"/>
      <c r="F162" s="37" t="n"/>
    </row>
    <row r="163">
      <c r="E163" s="36" t="n"/>
      <c r="F163" s="37" t="n"/>
    </row>
    <row r="164">
      <c r="E164" s="36" t="n"/>
      <c r="F164" s="37" t="n"/>
    </row>
    <row r="165">
      <c r="E165" s="36" t="n"/>
      <c r="F165" s="37" t="n"/>
    </row>
    <row r="166">
      <c r="E166" s="36" t="n"/>
      <c r="F166" s="37" t="n"/>
    </row>
    <row r="167">
      <c r="E167" s="36" t="n"/>
      <c r="F167" s="37" t="n"/>
    </row>
    <row r="168">
      <c r="E168" s="36" t="n"/>
      <c r="F168" s="37" t="n"/>
    </row>
    <row r="169">
      <c r="E169" s="36" t="n"/>
      <c r="F169" s="37" t="n"/>
    </row>
    <row r="170">
      <c r="E170" s="36" t="n"/>
      <c r="F170" s="37" t="n"/>
    </row>
    <row r="171">
      <c r="E171" s="36" t="n"/>
      <c r="F171" s="37" t="n"/>
    </row>
    <row r="172">
      <c r="E172" s="36" t="n"/>
      <c r="F172" s="37" t="n"/>
    </row>
    <row r="173">
      <c r="E173" s="36" t="n"/>
      <c r="F173" s="37" t="n"/>
    </row>
    <row r="174">
      <c r="E174" s="36" t="n"/>
      <c r="F174" s="37" t="n"/>
    </row>
    <row r="175">
      <c r="E175" s="36" t="n"/>
      <c r="F175" s="37" t="n"/>
    </row>
    <row r="176">
      <c r="E176" s="36" t="n"/>
      <c r="F176" s="37" t="n"/>
    </row>
    <row r="177">
      <c r="E177" s="36" t="n"/>
      <c r="F177" s="37" t="n"/>
    </row>
    <row r="178">
      <c r="E178" s="36" t="n"/>
      <c r="F178" s="37" t="n"/>
    </row>
    <row r="179">
      <c r="E179" s="36" t="n"/>
      <c r="F179" s="37" t="n"/>
    </row>
    <row r="180">
      <c r="E180" s="36" t="n"/>
      <c r="F180" s="37" t="n"/>
    </row>
    <row r="181">
      <c r="E181" s="36" t="n"/>
      <c r="F181" s="37" t="n"/>
    </row>
    <row r="182">
      <c r="E182" s="36" t="n"/>
      <c r="F182" s="37" t="n"/>
    </row>
    <row r="183">
      <c r="E183" s="36" t="n"/>
      <c r="F183" s="37" t="n"/>
    </row>
    <row r="184">
      <c r="E184" s="36" t="n"/>
      <c r="F184" s="37" t="n"/>
    </row>
    <row r="185">
      <c r="E185" s="36" t="n"/>
      <c r="F185" s="37" t="n"/>
    </row>
    <row r="186">
      <c r="E186" s="36" t="n"/>
      <c r="F186" s="37" t="n"/>
    </row>
    <row r="187">
      <c r="E187" s="36" t="n"/>
      <c r="F187" s="37" t="n"/>
    </row>
    <row r="188">
      <c r="E188" s="36" t="n"/>
      <c r="F188" s="37" t="n"/>
    </row>
    <row r="189">
      <c r="E189" s="36" t="n"/>
      <c r="F189" s="37" t="n"/>
    </row>
    <row r="190">
      <c r="E190" s="36" t="n"/>
      <c r="F190" s="37" t="n"/>
    </row>
    <row r="191">
      <c r="E191" s="36" t="n"/>
      <c r="F191" s="37" t="n"/>
    </row>
    <row r="192">
      <c r="E192" s="36" t="n"/>
      <c r="F192" s="37" t="n"/>
    </row>
    <row r="193">
      <c r="E193" s="36" t="n"/>
      <c r="F193" s="37" t="n"/>
    </row>
    <row r="194">
      <c r="E194" s="36" t="n"/>
      <c r="F194" s="37" t="n"/>
    </row>
    <row r="195">
      <c r="E195" s="36" t="n"/>
      <c r="F195" s="37" t="n"/>
    </row>
    <row r="196">
      <c r="E196" s="36" t="n"/>
      <c r="F196" s="37" t="n"/>
    </row>
    <row r="197">
      <c r="E197" s="36" t="n"/>
      <c r="F197" s="37" t="n"/>
    </row>
    <row r="198">
      <c r="E198" s="36" t="n"/>
      <c r="F198" s="37" t="n"/>
    </row>
    <row r="199">
      <c r="E199" s="36" t="n"/>
      <c r="F199" s="37" t="n"/>
    </row>
    <row r="200">
      <c r="E200" s="36" t="n"/>
      <c r="F200" s="37" t="n"/>
    </row>
    <row r="201">
      <c r="E201" s="36" t="n"/>
      <c r="F201" s="37" t="n"/>
    </row>
    <row r="202">
      <c r="E202" s="36" t="n"/>
      <c r="F202" s="37" t="n"/>
    </row>
    <row r="203">
      <c r="E203" s="36" t="n"/>
      <c r="F203" s="37" t="n"/>
    </row>
    <row r="204">
      <c r="E204" s="36" t="n"/>
      <c r="F204" s="37" t="n"/>
    </row>
    <row r="205">
      <c r="E205" s="36" t="n"/>
      <c r="F205" s="37" t="n"/>
    </row>
    <row r="206">
      <c r="E206" s="36" t="n"/>
      <c r="F206" s="37" t="n"/>
    </row>
    <row r="207">
      <c r="E207" s="36" t="n"/>
      <c r="F207" s="37" t="n"/>
    </row>
    <row r="208">
      <c r="E208" s="36" t="n"/>
      <c r="F208" s="37" t="n"/>
    </row>
    <row r="209">
      <c r="E209" s="36" t="n"/>
      <c r="F209" s="37" t="n"/>
    </row>
    <row r="210">
      <c r="E210" s="36" t="n"/>
      <c r="F210" s="37" t="n"/>
    </row>
    <row r="211">
      <c r="E211" s="36" t="n"/>
      <c r="F211" s="37" t="n"/>
    </row>
    <row r="212">
      <c r="E212" s="36" t="n"/>
      <c r="F212" s="37" t="n"/>
    </row>
    <row r="213">
      <c r="E213" s="36" t="n"/>
      <c r="F213" s="37" t="n"/>
    </row>
    <row r="214">
      <c r="E214" s="36" t="n"/>
      <c r="F214" s="37" t="n"/>
    </row>
    <row r="215">
      <c r="E215" s="36" t="n"/>
      <c r="F215" s="37" t="n"/>
    </row>
    <row r="216">
      <c r="E216" s="36" t="n"/>
      <c r="F216" s="37" t="n"/>
    </row>
    <row r="217">
      <c r="E217" s="36" t="n"/>
      <c r="F217" s="37" t="n"/>
    </row>
    <row r="218">
      <c r="E218" s="36" t="n"/>
      <c r="F218" s="37" t="n"/>
    </row>
    <row r="219">
      <c r="E219" s="36" t="n"/>
      <c r="F219" s="37" t="n"/>
    </row>
    <row r="220">
      <c r="E220" s="36" t="n"/>
      <c r="F220" s="37" t="n"/>
    </row>
    <row r="221">
      <c r="E221" s="36" t="n"/>
      <c r="F221" s="37" t="n"/>
    </row>
    <row r="222">
      <c r="E222" s="36" t="n"/>
      <c r="F222" s="37" t="n"/>
    </row>
    <row r="223">
      <c r="E223" s="36" t="n"/>
      <c r="F223" s="37" t="n"/>
    </row>
    <row r="224">
      <c r="E224" s="36" t="n"/>
      <c r="F224" s="37" t="n"/>
    </row>
    <row r="225">
      <c r="E225" s="36" t="n"/>
      <c r="F225" s="37" t="n"/>
    </row>
    <row r="226">
      <c r="E226" s="36" t="n"/>
      <c r="F226" s="37" t="n"/>
    </row>
    <row r="227">
      <c r="E227" s="36" t="n"/>
      <c r="F227" s="37" t="n"/>
    </row>
    <row r="228">
      <c r="E228" s="36" t="n"/>
      <c r="F228" s="37" t="n"/>
    </row>
    <row r="229">
      <c r="E229" s="36" t="n"/>
      <c r="F229" s="37" t="n"/>
    </row>
    <row r="230">
      <c r="E230" s="36" t="n"/>
      <c r="F230" s="37" t="n"/>
    </row>
    <row r="231">
      <c r="E231" s="36" t="n"/>
      <c r="F231" s="37" t="n"/>
    </row>
    <row r="232">
      <c r="E232" s="36" t="n"/>
      <c r="F232" s="37" t="n"/>
    </row>
    <row r="233">
      <c r="E233" s="36" t="n"/>
      <c r="F233" s="37" t="n"/>
    </row>
    <row r="234">
      <c r="E234" s="36" t="n"/>
      <c r="F234" s="37" t="n"/>
    </row>
    <row r="235">
      <c r="E235" s="36" t="n"/>
      <c r="F235" s="37" t="n"/>
    </row>
    <row r="236">
      <c r="E236" s="36" t="n"/>
      <c r="F236" s="37" t="n"/>
    </row>
    <row r="237">
      <c r="E237" s="36" t="n"/>
      <c r="F237" s="37" t="n"/>
    </row>
    <row r="238">
      <c r="E238" s="36" t="n"/>
      <c r="F238" s="37" t="n"/>
    </row>
    <row r="239">
      <c r="E239" s="36" t="n"/>
      <c r="F239" s="37" t="n"/>
    </row>
    <row r="240">
      <c r="E240" s="36" t="n"/>
      <c r="F240" s="37" t="n"/>
    </row>
    <row r="241">
      <c r="E241" s="36" t="n"/>
      <c r="F241" s="37" t="n"/>
    </row>
    <row r="242">
      <c r="E242" s="36" t="n"/>
      <c r="F242" s="37" t="n"/>
    </row>
    <row r="243">
      <c r="E243" s="36" t="n"/>
      <c r="F243" s="37" t="n"/>
    </row>
    <row r="244">
      <c r="E244" s="36" t="n"/>
      <c r="F244" s="37" t="n"/>
    </row>
    <row r="245">
      <c r="E245" s="36" t="n"/>
      <c r="F245" s="37" t="n"/>
    </row>
    <row r="246">
      <c r="E246" s="36" t="n"/>
      <c r="F246" s="37" t="n"/>
    </row>
    <row r="247">
      <c r="E247" s="36" t="n"/>
      <c r="F247" s="37" t="n"/>
    </row>
    <row r="248">
      <c r="E248" s="36" t="n"/>
      <c r="F248" s="37" t="n"/>
    </row>
    <row r="249">
      <c r="E249" s="36" t="n"/>
      <c r="F249" s="37" t="n"/>
    </row>
    <row r="250">
      <c r="E250" s="36" t="n"/>
      <c r="F250" s="37" t="n"/>
    </row>
    <row r="251">
      <c r="E251" s="36" t="n"/>
      <c r="F251" s="37" t="n"/>
    </row>
    <row r="252">
      <c r="E252" s="36" t="n"/>
      <c r="F252" s="37" t="n"/>
    </row>
    <row r="253">
      <c r="E253" s="36" t="n"/>
      <c r="F253" s="37" t="n"/>
    </row>
    <row r="254">
      <c r="E254" s="36" t="n"/>
      <c r="F254" s="37" t="n"/>
    </row>
    <row r="255">
      <c r="E255" s="36" t="n"/>
      <c r="F255" s="37" t="n"/>
    </row>
    <row r="256">
      <c r="E256" s="36" t="n"/>
      <c r="F256" s="37" t="n"/>
    </row>
    <row r="257">
      <c r="E257" s="36" t="n"/>
      <c r="F257" s="37" t="n"/>
    </row>
    <row r="258">
      <c r="E258" s="36" t="n"/>
      <c r="F258" s="37" t="n"/>
    </row>
    <row r="259">
      <c r="E259" s="36" t="n"/>
      <c r="F259" s="37" t="n"/>
    </row>
    <row r="260">
      <c r="E260" s="36" t="n"/>
      <c r="F260" s="37" t="n"/>
    </row>
    <row r="261">
      <c r="E261" s="36" t="n"/>
      <c r="F261" s="37" t="n"/>
    </row>
    <row r="262">
      <c r="E262" s="36" t="n"/>
      <c r="F262" s="37" t="n"/>
    </row>
    <row r="263">
      <c r="E263" s="36" t="n"/>
      <c r="F263" s="37" t="n"/>
    </row>
    <row r="264">
      <c r="E264" s="36" t="n"/>
      <c r="F264" s="37" t="n"/>
    </row>
    <row r="265">
      <c r="E265" s="36" t="n"/>
      <c r="F265" s="37" t="n"/>
    </row>
    <row r="266">
      <c r="E266" s="36" t="n"/>
      <c r="F266" s="37" t="n"/>
    </row>
    <row r="267">
      <c r="E267" s="36" t="n"/>
      <c r="F267" s="37" t="n"/>
    </row>
    <row r="268">
      <c r="E268" s="36" t="n"/>
      <c r="F268" s="37" t="n"/>
    </row>
    <row r="269">
      <c r="E269" s="36" t="n"/>
      <c r="F269" s="37" t="n"/>
    </row>
    <row r="270">
      <c r="E270" s="36" t="n"/>
      <c r="F270" s="37" t="n"/>
    </row>
    <row r="271">
      <c r="E271" s="36" t="n"/>
      <c r="F271" s="37" t="n"/>
    </row>
    <row r="272">
      <c r="E272" s="36" t="n"/>
      <c r="F272" s="37" t="n"/>
    </row>
    <row r="273">
      <c r="E273" s="36" t="n"/>
      <c r="F273" s="37" t="n"/>
    </row>
    <row r="274">
      <c r="E274" s="36" t="n"/>
      <c r="F274" s="37" t="n"/>
    </row>
    <row r="275">
      <c r="E275" s="36" t="n"/>
      <c r="F275" s="37" t="n"/>
    </row>
    <row r="276">
      <c r="E276" s="36" t="n"/>
      <c r="F276" s="37" t="n"/>
    </row>
    <row r="277">
      <c r="E277" s="36" t="n"/>
      <c r="F277" s="37" t="n"/>
    </row>
    <row r="278">
      <c r="E278" s="36" t="n"/>
      <c r="F278" s="37" t="n"/>
    </row>
    <row r="279">
      <c r="E279" s="36" t="n"/>
      <c r="F279" s="37" t="n"/>
    </row>
    <row r="280">
      <c r="E280" s="36" t="n"/>
      <c r="F280" s="37" t="n"/>
    </row>
    <row r="281">
      <c r="E281" s="36" t="n"/>
      <c r="F281" s="37" t="n"/>
    </row>
    <row r="282">
      <c r="E282" s="36" t="n"/>
      <c r="F282" s="37" t="n"/>
    </row>
    <row r="283">
      <c r="E283" s="36" t="n"/>
      <c r="F283" s="37" t="n"/>
    </row>
    <row r="284">
      <c r="E284" s="36" t="n"/>
      <c r="F284" s="37" t="n"/>
    </row>
    <row r="285">
      <c r="E285" s="36" t="n"/>
      <c r="F285" s="37" t="n"/>
    </row>
    <row r="286">
      <c r="E286" s="36" t="n"/>
      <c r="F286" s="37" t="n"/>
    </row>
    <row r="287">
      <c r="E287" s="36" t="n"/>
      <c r="F287" s="37" t="n"/>
    </row>
    <row r="288">
      <c r="E288" s="36" t="n"/>
      <c r="F288" s="37" t="n"/>
    </row>
    <row r="289">
      <c r="E289" s="36" t="n"/>
      <c r="F289" s="37" t="n"/>
    </row>
    <row r="290">
      <c r="E290" s="36" t="n"/>
      <c r="F290" s="37" t="n"/>
    </row>
    <row r="291">
      <c r="E291" s="36" t="n"/>
      <c r="F291" s="37" t="n"/>
    </row>
    <row r="292">
      <c r="E292" s="36" t="n"/>
      <c r="F292" s="37" t="n"/>
    </row>
    <row r="293">
      <c r="E293" s="36" t="n"/>
      <c r="F293" s="37" t="n"/>
    </row>
    <row r="294">
      <c r="E294" s="36" t="n"/>
      <c r="F294" s="37" t="n"/>
    </row>
    <row r="295">
      <c r="E295" s="36" t="n"/>
      <c r="F295" s="37" t="n"/>
    </row>
    <row r="296">
      <c r="E296" s="36" t="n"/>
      <c r="F296" s="37" t="n"/>
    </row>
    <row r="297">
      <c r="E297" s="36" t="n"/>
      <c r="F297" s="37" t="n"/>
    </row>
    <row r="298">
      <c r="E298" s="36" t="n"/>
      <c r="F298" s="37" t="n"/>
    </row>
    <row r="299">
      <c r="E299" s="36" t="n"/>
      <c r="F299" s="37" t="n"/>
    </row>
    <row r="300">
      <c r="E300" s="36" t="n"/>
      <c r="F300" s="37" t="n"/>
    </row>
    <row r="301">
      <c r="E301" s="36" t="n"/>
      <c r="F301" s="37" t="n"/>
    </row>
    <row r="302">
      <c r="E302" s="36" t="n"/>
      <c r="F302" s="37" t="n"/>
    </row>
    <row r="303">
      <c r="E303" s="36" t="n"/>
      <c r="F303" s="37" t="n"/>
    </row>
    <row r="304">
      <c r="E304" s="36" t="n"/>
      <c r="F304" s="37" t="n"/>
    </row>
    <row r="305">
      <c r="E305" s="36" t="n"/>
      <c r="F305" s="37" t="n"/>
    </row>
    <row r="306">
      <c r="E306" s="36" t="n"/>
      <c r="F306" s="37" t="n"/>
    </row>
    <row r="307">
      <c r="E307" s="36" t="n"/>
      <c r="F307" s="37" t="n"/>
    </row>
    <row r="308">
      <c r="E308" s="36" t="n"/>
      <c r="F308" s="37" t="n"/>
    </row>
    <row r="309">
      <c r="E309" s="36" t="n"/>
      <c r="F309" s="37" t="n"/>
    </row>
    <row r="310">
      <c r="E310" s="36" t="n"/>
      <c r="F310" s="37" t="n"/>
    </row>
    <row r="311">
      <c r="E311" s="36" t="n"/>
      <c r="F311" s="37" t="n"/>
    </row>
    <row r="312">
      <c r="E312" s="36" t="n"/>
      <c r="F312" s="37" t="n"/>
    </row>
    <row r="313">
      <c r="E313" s="36" t="n"/>
      <c r="F313" s="37" t="n"/>
    </row>
    <row r="314">
      <c r="E314" s="36" t="n"/>
      <c r="F314" s="37" t="n"/>
    </row>
    <row r="315">
      <c r="E315" s="36" t="n"/>
      <c r="F315" s="37" t="n"/>
    </row>
    <row r="316">
      <c r="E316" s="36" t="n"/>
      <c r="F316" s="37" t="n"/>
    </row>
    <row r="317">
      <c r="E317" s="36" t="n"/>
      <c r="F317" s="37" t="n"/>
    </row>
    <row r="318">
      <c r="E318" s="36" t="n"/>
      <c r="F318" s="37" t="n"/>
    </row>
    <row r="319">
      <c r="E319" s="36" t="n"/>
      <c r="F319" s="37" t="n"/>
    </row>
    <row r="320">
      <c r="E320" s="36" t="n"/>
      <c r="F320" s="37" t="n"/>
    </row>
    <row r="321">
      <c r="E321" s="36" t="n"/>
      <c r="F321" s="37" t="n"/>
    </row>
    <row r="322">
      <c r="E322" s="36" t="n"/>
      <c r="F322" s="37" t="n"/>
    </row>
    <row r="323">
      <c r="E323" s="36" t="n"/>
      <c r="F323" s="37" t="n"/>
    </row>
    <row r="324">
      <c r="E324" s="36" t="n"/>
      <c r="F324" s="37" t="n"/>
    </row>
    <row r="325">
      <c r="E325" s="36" t="n"/>
      <c r="F325" s="37" t="n"/>
    </row>
    <row r="326">
      <c r="E326" s="36" t="n"/>
      <c r="F326" s="37" t="n"/>
    </row>
    <row r="327">
      <c r="E327" s="36" t="n"/>
      <c r="F327" s="37" t="n"/>
    </row>
    <row r="328">
      <c r="E328" s="36" t="n"/>
      <c r="F328" s="37" t="n"/>
    </row>
    <row r="329">
      <c r="E329" s="36" t="n"/>
      <c r="F329" s="37" t="n"/>
    </row>
    <row r="330">
      <c r="E330" s="36" t="n"/>
      <c r="F330" s="37" t="n"/>
    </row>
    <row r="331">
      <c r="E331" s="36" t="n"/>
      <c r="F331" s="37" t="n"/>
    </row>
    <row r="332">
      <c r="E332" s="36" t="n"/>
      <c r="F332" s="37" t="n"/>
    </row>
    <row r="333">
      <c r="E333" s="36" t="n"/>
      <c r="F333" s="37" t="n"/>
    </row>
    <row r="334">
      <c r="E334" s="36" t="n"/>
      <c r="F334" s="37" t="n"/>
    </row>
    <row r="335">
      <c r="E335" s="36" t="n"/>
      <c r="F335" s="37" t="n"/>
    </row>
    <row r="336">
      <c r="E336" s="36" t="n"/>
      <c r="F336" s="37" t="n"/>
    </row>
    <row r="337">
      <c r="E337" s="36" t="n"/>
      <c r="F337" s="37" t="n"/>
    </row>
    <row r="338">
      <c r="E338" s="36" t="n"/>
      <c r="F338" s="37" t="n"/>
    </row>
    <row r="339">
      <c r="E339" s="36" t="n"/>
      <c r="F339" s="37" t="n"/>
    </row>
    <row r="340">
      <c r="E340" s="36" t="n"/>
      <c r="F340" s="37" t="n"/>
    </row>
    <row r="341">
      <c r="E341" s="36" t="n"/>
      <c r="F341" s="37" t="n"/>
    </row>
    <row r="342">
      <c r="E342" s="36" t="n"/>
      <c r="F342" s="37" t="n"/>
    </row>
    <row r="343">
      <c r="E343" s="36" t="n"/>
      <c r="F343" s="37" t="n"/>
    </row>
    <row r="344">
      <c r="E344" s="36" t="n"/>
      <c r="F344" s="37" t="n"/>
    </row>
    <row r="345">
      <c r="E345" s="36" t="n"/>
      <c r="F345" s="37" t="n"/>
    </row>
    <row r="346">
      <c r="E346" s="36" t="n"/>
      <c r="F346" s="37" t="n"/>
    </row>
    <row r="347">
      <c r="E347" s="36" t="n"/>
      <c r="F347" s="37" t="n"/>
    </row>
    <row r="348">
      <c r="E348" s="36" t="n"/>
      <c r="F348" s="37" t="n"/>
    </row>
    <row r="349">
      <c r="E349" s="36" t="n"/>
      <c r="F349" s="37" t="n"/>
    </row>
    <row r="350">
      <c r="E350" s="36" t="n"/>
      <c r="F350" s="37" t="n"/>
    </row>
    <row r="351">
      <c r="E351" s="36" t="n"/>
      <c r="F351" s="37" t="n"/>
    </row>
    <row r="352">
      <c r="E352" s="36" t="n"/>
      <c r="F352" s="37" t="n"/>
    </row>
    <row r="353">
      <c r="E353" s="36" t="n"/>
      <c r="F353" s="37" t="n"/>
    </row>
    <row r="354">
      <c r="E354" s="36" t="n"/>
      <c r="F354" s="37" t="n"/>
    </row>
    <row r="355">
      <c r="E355" s="36" t="n"/>
      <c r="F355" s="37" t="n"/>
    </row>
    <row r="356">
      <c r="E356" s="36" t="n"/>
      <c r="F356" s="37" t="n"/>
    </row>
    <row r="357">
      <c r="E357" s="36" t="n"/>
      <c r="F357" s="37" t="n"/>
    </row>
    <row r="358">
      <c r="E358" s="36" t="n"/>
      <c r="F358" s="37" t="n"/>
    </row>
    <row r="359">
      <c r="E359" s="36" t="n"/>
      <c r="F359" s="37" t="n"/>
    </row>
    <row r="360">
      <c r="E360" s="36" t="n"/>
      <c r="F360" s="37" t="n"/>
    </row>
    <row r="361">
      <c r="E361" s="36" t="n"/>
      <c r="F361" s="37" t="n"/>
    </row>
    <row r="362">
      <c r="E362" s="36" t="n"/>
      <c r="F362" s="37" t="n"/>
    </row>
    <row r="363">
      <c r="E363" s="36" t="n"/>
      <c r="F363" s="37" t="n"/>
    </row>
    <row r="364">
      <c r="E364" s="36" t="n"/>
      <c r="F364" s="37" t="n"/>
    </row>
    <row r="365">
      <c r="E365" s="36" t="n"/>
      <c r="F365" s="37" t="n"/>
    </row>
    <row r="366">
      <c r="E366" s="36" t="n"/>
      <c r="F366" s="37" t="n"/>
    </row>
    <row r="367">
      <c r="E367" s="36" t="n"/>
      <c r="F367" s="37" t="n"/>
    </row>
    <row r="368">
      <c r="E368" s="36" t="n"/>
      <c r="F368" s="37" t="n"/>
    </row>
    <row r="369">
      <c r="E369" s="36" t="n"/>
      <c r="F369" s="37" t="n"/>
    </row>
    <row r="370">
      <c r="E370" s="36" t="n"/>
      <c r="F370" s="37" t="n"/>
    </row>
    <row r="371">
      <c r="E371" s="36" t="n"/>
      <c r="F371" s="37" t="n"/>
    </row>
    <row r="372">
      <c r="E372" s="36" t="n"/>
      <c r="F372" s="37" t="n"/>
    </row>
    <row r="373">
      <c r="E373" s="36" t="n"/>
      <c r="F373" s="37" t="n"/>
    </row>
    <row r="374">
      <c r="E374" s="36" t="n"/>
      <c r="F374" s="37" t="n"/>
    </row>
    <row r="375">
      <c r="E375" s="36" t="n"/>
      <c r="F375" s="37" t="n"/>
    </row>
    <row r="376">
      <c r="E376" s="36" t="n"/>
      <c r="F376" s="37" t="n"/>
    </row>
    <row r="377">
      <c r="E377" s="36" t="n"/>
      <c r="F377" s="37" t="n"/>
    </row>
    <row r="378">
      <c r="E378" s="36" t="n"/>
      <c r="F378" s="37" t="n"/>
    </row>
    <row r="379">
      <c r="E379" s="36" t="n"/>
      <c r="F379" s="37" t="n"/>
    </row>
    <row r="380">
      <c r="E380" s="36" t="n"/>
      <c r="F380" s="37" t="n"/>
    </row>
    <row r="381">
      <c r="E381" s="36" t="n"/>
      <c r="F381" s="37" t="n"/>
    </row>
    <row r="382">
      <c r="E382" s="36" t="n"/>
      <c r="F382" s="37" t="n"/>
    </row>
    <row r="383">
      <c r="E383" s="36" t="n"/>
      <c r="F383" s="37" t="n"/>
    </row>
    <row r="384">
      <c r="E384" s="36" t="n"/>
      <c r="F384" s="37" t="n"/>
    </row>
    <row r="385">
      <c r="E385" s="36" t="n"/>
      <c r="F385" s="37" t="n"/>
    </row>
    <row r="386">
      <c r="E386" s="36" t="n"/>
      <c r="F386" s="37" t="n"/>
    </row>
    <row r="387">
      <c r="E387" s="36" t="n"/>
      <c r="F387" s="37" t="n"/>
    </row>
    <row r="388">
      <c r="E388" s="36" t="n"/>
      <c r="F388" s="37" t="n"/>
    </row>
    <row r="389">
      <c r="E389" s="36" t="n"/>
      <c r="F389" s="37" t="n"/>
    </row>
    <row r="390">
      <c r="E390" s="36" t="n"/>
      <c r="F390" s="37" t="n"/>
    </row>
    <row r="391">
      <c r="E391" s="36" t="n"/>
      <c r="F391" s="37" t="n"/>
    </row>
    <row r="392">
      <c r="E392" s="36" t="n"/>
      <c r="F392" s="37" t="n"/>
    </row>
    <row r="393">
      <c r="E393" s="36" t="n"/>
      <c r="F393" s="37" t="n"/>
    </row>
    <row r="394">
      <c r="E394" s="36" t="n"/>
      <c r="F394" s="37" t="n"/>
    </row>
    <row r="395">
      <c r="E395" s="36" t="n"/>
      <c r="F395" s="37" t="n"/>
    </row>
    <row r="396">
      <c r="E396" s="36" t="n"/>
      <c r="F396" s="37" t="n"/>
    </row>
    <row r="397">
      <c r="E397" s="36" t="n"/>
      <c r="F397" s="37" t="n"/>
    </row>
    <row r="398">
      <c r="E398" s="36" t="n"/>
      <c r="F398" s="37" t="n"/>
    </row>
    <row r="399">
      <c r="E399" s="36" t="n"/>
      <c r="F399" s="37" t="n"/>
    </row>
    <row r="400">
      <c r="E400" s="36" t="n"/>
      <c r="F400" s="37" t="n"/>
    </row>
    <row r="401">
      <c r="E401" s="36" t="n"/>
      <c r="F401" s="37" t="n"/>
    </row>
    <row r="402">
      <c r="E402" s="36" t="n"/>
      <c r="F402" s="37" t="n"/>
    </row>
    <row r="403">
      <c r="E403" s="36" t="n"/>
      <c r="F403" s="37" t="n"/>
    </row>
    <row r="404">
      <c r="E404" s="36" t="n"/>
      <c r="F404" s="37" t="n"/>
    </row>
    <row r="405">
      <c r="E405" s="36" t="n"/>
      <c r="F405" s="37" t="n"/>
    </row>
    <row r="406">
      <c r="E406" s="36" t="n"/>
      <c r="F406" s="37" t="n"/>
    </row>
    <row r="407">
      <c r="E407" s="36" t="n"/>
      <c r="F407" s="37" t="n"/>
    </row>
    <row r="408">
      <c r="E408" s="36" t="n"/>
      <c r="F408" s="37" t="n"/>
    </row>
    <row r="409">
      <c r="E409" s="36" t="n"/>
      <c r="F409" s="37" t="n"/>
    </row>
    <row r="410">
      <c r="E410" s="36" t="n"/>
      <c r="F410" s="37" t="n"/>
    </row>
    <row r="411">
      <c r="E411" s="36" t="n"/>
      <c r="F411" s="37" t="n"/>
    </row>
    <row r="412">
      <c r="E412" s="36" t="n"/>
      <c r="F412" s="37" t="n"/>
    </row>
    <row r="413">
      <c r="E413" s="36" t="n"/>
      <c r="F413" s="37" t="n"/>
    </row>
    <row r="414">
      <c r="E414" s="36" t="n"/>
      <c r="F414" s="37" t="n"/>
    </row>
    <row r="415">
      <c r="E415" s="36" t="n"/>
      <c r="F415" s="37" t="n"/>
    </row>
    <row r="416">
      <c r="E416" s="36" t="n"/>
      <c r="F416" s="37" t="n"/>
    </row>
    <row r="417">
      <c r="E417" s="36" t="n"/>
      <c r="F417" s="37" t="n"/>
    </row>
    <row r="418">
      <c r="E418" s="36" t="n"/>
      <c r="F418" s="37" t="n"/>
    </row>
    <row r="419">
      <c r="E419" s="36" t="n"/>
      <c r="F419" s="37" t="n"/>
    </row>
    <row r="420">
      <c r="E420" s="36" t="n"/>
      <c r="F420" s="37" t="n"/>
    </row>
    <row r="421">
      <c r="E421" s="36" t="n"/>
      <c r="F421" s="37" t="n"/>
    </row>
    <row r="422">
      <c r="E422" s="36" t="n"/>
      <c r="F422" s="37" t="n"/>
    </row>
    <row r="423">
      <c r="E423" s="36" t="n"/>
      <c r="F423" s="37" t="n"/>
    </row>
    <row r="424">
      <c r="E424" s="36" t="n"/>
      <c r="F424" s="37" t="n"/>
    </row>
    <row r="425">
      <c r="E425" s="36" t="n"/>
      <c r="F425" s="37" t="n"/>
    </row>
    <row r="426">
      <c r="E426" s="36" t="n"/>
      <c r="F426" s="37" t="n"/>
    </row>
    <row r="427">
      <c r="E427" s="36" t="n"/>
      <c r="F427" s="37" t="n"/>
    </row>
    <row r="428">
      <c r="E428" s="36" t="n"/>
      <c r="F428" s="37" t="n"/>
    </row>
    <row r="429">
      <c r="E429" s="36" t="n"/>
      <c r="F429" s="37" t="n"/>
    </row>
    <row r="430">
      <c r="E430" s="36" t="n"/>
      <c r="F430" s="37" t="n"/>
    </row>
    <row r="431">
      <c r="E431" s="36" t="n"/>
      <c r="F431" s="37" t="n"/>
    </row>
    <row r="432">
      <c r="E432" s="36" t="n"/>
      <c r="F432" s="37" t="n"/>
    </row>
    <row r="433">
      <c r="E433" s="36" t="n"/>
      <c r="F433" s="37" t="n"/>
    </row>
    <row r="434">
      <c r="E434" s="36" t="n"/>
      <c r="F434" s="37" t="n"/>
    </row>
    <row r="435">
      <c r="E435" s="36" t="n"/>
      <c r="F435" s="37" t="n"/>
    </row>
    <row r="436">
      <c r="E436" s="36" t="n"/>
      <c r="F436" s="37" t="n"/>
    </row>
    <row r="437">
      <c r="E437" s="36" t="n"/>
      <c r="F437" s="37" t="n"/>
    </row>
    <row r="438">
      <c r="E438" s="36" t="n"/>
      <c r="F438" s="37" t="n"/>
    </row>
    <row r="439">
      <c r="E439" s="36" t="n"/>
      <c r="F439" s="37" t="n"/>
    </row>
    <row r="440">
      <c r="E440" s="36" t="n"/>
      <c r="F440" s="37" t="n"/>
    </row>
    <row r="441">
      <c r="E441" s="36" t="n"/>
      <c r="F441" s="37" t="n"/>
    </row>
    <row r="442">
      <c r="E442" s="36" t="n"/>
      <c r="F442" s="37" t="n"/>
    </row>
    <row r="443">
      <c r="E443" s="36" t="n"/>
      <c r="F443" s="37" t="n"/>
    </row>
    <row r="444">
      <c r="E444" s="36" t="n"/>
      <c r="F444" s="37" t="n"/>
    </row>
    <row r="445">
      <c r="E445" s="36" t="n"/>
      <c r="F445" s="37" t="n"/>
    </row>
    <row r="446">
      <c r="E446" s="36" t="n"/>
      <c r="F446" s="37" t="n"/>
    </row>
    <row r="447">
      <c r="E447" s="36" t="n"/>
      <c r="F447" s="37" t="n"/>
    </row>
    <row r="448">
      <c r="E448" s="36" t="n"/>
      <c r="F448" s="37" t="n"/>
    </row>
    <row r="449">
      <c r="E449" s="36" t="n"/>
      <c r="F449" s="37" t="n"/>
    </row>
    <row r="450">
      <c r="E450" s="36" t="n"/>
      <c r="F450" s="37" t="n"/>
    </row>
    <row r="451">
      <c r="E451" s="36" t="n"/>
      <c r="F451" s="37" t="n"/>
    </row>
    <row r="452">
      <c r="E452" s="36" t="n"/>
      <c r="F452" s="37" t="n"/>
    </row>
    <row r="453">
      <c r="E453" s="36" t="n"/>
      <c r="F453" s="37" t="n"/>
    </row>
    <row r="454">
      <c r="E454" s="36" t="n"/>
      <c r="F454" s="37" t="n"/>
    </row>
    <row r="455">
      <c r="E455" s="36" t="n"/>
      <c r="F455" s="37" t="n"/>
    </row>
    <row r="456">
      <c r="E456" s="36" t="n"/>
      <c r="F456" s="37" t="n"/>
    </row>
    <row r="457">
      <c r="E457" s="36" t="n"/>
      <c r="F457" s="37" t="n"/>
    </row>
    <row r="458">
      <c r="E458" s="36" t="n"/>
      <c r="F458" s="37" t="n"/>
    </row>
    <row r="459">
      <c r="E459" s="36" t="n"/>
      <c r="F459" s="37" t="n"/>
    </row>
    <row r="460">
      <c r="E460" s="36" t="n"/>
      <c r="F460" s="37" t="n"/>
    </row>
    <row r="461">
      <c r="E461" s="36" t="n"/>
      <c r="F461" s="37" t="n"/>
    </row>
    <row r="462">
      <c r="E462" s="36" t="n"/>
      <c r="F462" s="37" t="n"/>
    </row>
    <row r="463">
      <c r="E463" s="36" t="n"/>
      <c r="F463" s="37" t="n"/>
    </row>
    <row r="464">
      <c r="E464" s="36" t="n"/>
      <c r="F464" s="37" t="n"/>
    </row>
    <row r="465">
      <c r="E465" s="36" t="n"/>
      <c r="F465" s="37" t="n"/>
    </row>
    <row r="466">
      <c r="E466" s="36" t="n"/>
      <c r="F466" s="37" t="n"/>
    </row>
    <row r="467">
      <c r="E467" s="36" t="n"/>
      <c r="F467" s="37" t="n"/>
    </row>
    <row r="468">
      <c r="E468" s="36" t="n"/>
      <c r="F468" s="37" t="n"/>
    </row>
    <row r="469">
      <c r="E469" s="36" t="n"/>
      <c r="F469" s="37" t="n"/>
    </row>
    <row r="470">
      <c r="E470" s="36" t="n"/>
      <c r="F470" s="37" t="n"/>
    </row>
    <row r="471">
      <c r="E471" s="36" t="n"/>
      <c r="F471" s="37" t="n"/>
    </row>
    <row r="472">
      <c r="E472" s="36" t="n"/>
      <c r="F472" s="37" t="n"/>
    </row>
    <row r="473">
      <c r="E473" s="36" t="n"/>
      <c r="F473" s="37" t="n"/>
    </row>
    <row r="474">
      <c r="E474" s="36" t="n"/>
      <c r="F474" s="37" t="n"/>
    </row>
    <row r="475">
      <c r="E475" s="36" t="n"/>
      <c r="F475" s="37" t="n"/>
    </row>
    <row r="476">
      <c r="E476" s="36" t="n"/>
      <c r="F476" s="37" t="n"/>
    </row>
    <row r="477">
      <c r="E477" s="36" t="n"/>
      <c r="F477" s="37" t="n"/>
    </row>
    <row r="478">
      <c r="E478" s="36" t="n"/>
      <c r="F478" s="37" t="n"/>
    </row>
    <row r="479">
      <c r="E479" s="36" t="n"/>
      <c r="F479" s="37" t="n"/>
    </row>
    <row r="480">
      <c r="E480" s="36" t="n"/>
      <c r="F480" s="37" t="n"/>
    </row>
    <row r="481">
      <c r="E481" s="36" t="n"/>
      <c r="F481" s="37" t="n"/>
    </row>
    <row r="482">
      <c r="E482" s="36" t="n"/>
      <c r="F482" s="37" t="n"/>
    </row>
    <row r="483">
      <c r="E483" s="36" t="n"/>
      <c r="F483" s="37" t="n"/>
    </row>
    <row r="484">
      <c r="E484" s="36" t="n"/>
      <c r="F484" s="37" t="n"/>
    </row>
    <row r="485">
      <c r="E485" s="36" t="n"/>
      <c r="F485" s="37" t="n"/>
    </row>
    <row r="486">
      <c r="E486" s="36" t="n"/>
      <c r="F486" s="37" t="n"/>
    </row>
    <row r="487">
      <c r="E487" s="36" t="n"/>
      <c r="F487" s="37" t="n"/>
    </row>
    <row r="488">
      <c r="E488" s="36" t="n"/>
      <c r="F488" s="37" t="n"/>
    </row>
    <row r="489">
      <c r="E489" s="36" t="n"/>
      <c r="F489" s="37" t="n"/>
    </row>
    <row r="490">
      <c r="E490" s="36" t="n"/>
      <c r="F490" s="37" t="n"/>
    </row>
    <row r="491">
      <c r="E491" s="36" t="n"/>
      <c r="F491" s="37" t="n"/>
    </row>
    <row r="492">
      <c r="E492" s="36" t="n"/>
      <c r="F492" s="37" t="n"/>
    </row>
    <row r="493">
      <c r="E493" s="36" t="n"/>
      <c r="F493" s="37" t="n"/>
    </row>
    <row r="494">
      <c r="E494" s="36" t="n"/>
      <c r="F494" s="37" t="n"/>
    </row>
    <row r="495">
      <c r="E495" s="36" t="n"/>
      <c r="F495" s="37" t="n"/>
    </row>
    <row r="496">
      <c r="E496" s="36" t="n"/>
      <c r="F496" s="37" t="n"/>
    </row>
    <row r="497">
      <c r="E497" s="36" t="n"/>
      <c r="F497" s="37" t="n"/>
    </row>
    <row r="498">
      <c r="E498" s="36" t="n"/>
      <c r="F498" s="37" t="n"/>
    </row>
    <row r="499">
      <c r="E499" s="36" t="n"/>
      <c r="F499" s="37" t="n"/>
    </row>
    <row r="500">
      <c r="E500" s="36" t="n"/>
      <c r="F500" s="37" t="n"/>
    </row>
    <row r="501">
      <c r="E501" s="36" t="n"/>
      <c r="F501" s="37" t="n"/>
    </row>
    <row r="502">
      <c r="E502" s="36" t="n"/>
      <c r="F502" s="37" t="n"/>
    </row>
    <row r="503">
      <c r="E503" s="36" t="n"/>
      <c r="F503" s="37" t="n"/>
    </row>
    <row r="504">
      <c r="E504" s="36" t="n"/>
      <c r="F504" s="37" t="n"/>
    </row>
    <row r="505">
      <c r="E505" s="36" t="n"/>
      <c r="F505" s="37" t="n"/>
    </row>
    <row r="506">
      <c r="E506" s="36" t="n"/>
      <c r="F506" s="37" t="n"/>
    </row>
    <row r="507">
      <c r="E507" s="36" t="n"/>
      <c r="F507" s="37" t="n"/>
    </row>
    <row r="508">
      <c r="E508" s="36" t="n"/>
      <c r="F508" s="37" t="n"/>
    </row>
    <row r="509">
      <c r="E509" s="36" t="n"/>
      <c r="F509" s="37" t="n"/>
    </row>
    <row r="510">
      <c r="E510" s="36" t="n"/>
      <c r="F510" s="37" t="n"/>
    </row>
    <row r="511">
      <c r="E511" s="36" t="n"/>
      <c r="F511" s="37" t="n"/>
    </row>
    <row r="512">
      <c r="E512" s="36" t="n"/>
      <c r="F512" s="37" t="n"/>
    </row>
    <row r="513">
      <c r="E513" s="36" t="n"/>
      <c r="F513" s="37" t="n"/>
    </row>
    <row r="514">
      <c r="E514" s="36" t="n"/>
      <c r="F514" s="37" t="n"/>
    </row>
    <row r="515">
      <c r="E515" s="36" t="n"/>
      <c r="F515" s="37" t="n"/>
    </row>
    <row r="516">
      <c r="E516" s="36" t="n"/>
      <c r="F516" s="37" t="n"/>
    </row>
    <row r="517">
      <c r="E517" s="36" t="n"/>
      <c r="F517" s="37" t="n"/>
    </row>
    <row r="518">
      <c r="E518" s="36" t="n"/>
      <c r="F518" s="37" t="n"/>
    </row>
    <row r="519">
      <c r="E519" s="36" t="n"/>
      <c r="F519" s="37" t="n"/>
    </row>
    <row r="520">
      <c r="E520" s="36" t="n"/>
      <c r="F520" s="37" t="n"/>
    </row>
    <row r="521">
      <c r="E521" s="36" t="n"/>
      <c r="F521" s="37" t="n"/>
    </row>
    <row r="522">
      <c r="E522" s="36" t="n"/>
      <c r="F522" s="37" t="n"/>
    </row>
    <row r="523">
      <c r="E523" s="36" t="n"/>
      <c r="F523" s="37" t="n"/>
    </row>
    <row r="524">
      <c r="E524" s="36" t="n"/>
      <c r="F524" s="37" t="n"/>
    </row>
    <row r="525">
      <c r="E525" s="36" t="n"/>
      <c r="F525" s="37" t="n"/>
    </row>
    <row r="526">
      <c r="E526" s="36" t="n"/>
      <c r="F526" s="37" t="n"/>
    </row>
    <row r="527">
      <c r="E527" s="36" t="n"/>
      <c r="F527" s="37" t="n"/>
    </row>
    <row r="528">
      <c r="E528" s="36" t="n"/>
      <c r="F528" s="37" t="n"/>
    </row>
    <row r="529">
      <c r="E529" s="36" t="n"/>
      <c r="F529" s="37" t="n"/>
    </row>
    <row r="530">
      <c r="E530" s="36" t="n"/>
      <c r="F530" s="37" t="n"/>
    </row>
    <row r="531">
      <c r="E531" s="36" t="n"/>
      <c r="F531" s="37" t="n"/>
    </row>
    <row r="532">
      <c r="E532" s="36" t="n"/>
      <c r="F532" s="37" t="n"/>
    </row>
    <row r="533">
      <c r="E533" s="36" t="n"/>
      <c r="F533" s="37" t="n"/>
    </row>
    <row r="534">
      <c r="E534" s="36" t="n"/>
      <c r="F534" s="37" t="n"/>
    </row>
    <row r="535">
      <c r="E535" s="36" t="n"/>
      <c r="F535" s="37" t="n"/>
    </row>
    <row r="536">
      <c r="E536" s="36" t="n"/>
      <c r="F536" s="37" t="n"/>
    </row>
    <row r="537">
      <c r="E537" s="36" t="n"/>
      <c r="F537" s="37" t="n"/>
    </row>
    <row r="538">
      <c r="E538" s="36" t="n"/>
      <c r="F538" s="37" t="n"/>
    </row>
    <row r="539">
      <c r="E539" s="36" t="n"/>
      <c r="F539" s="37" t="n"/>
    </row>
    <row r="540">
      <c r="E540" s="36" t="n"/>
      <c r="F540" s="37" t="n"/>
    </row>
    <row r="541">
      <c r="E541" s="36" t="n"/>
      <c r="F541" s="37" t="n"/>
    </row>
    <row r="542">
      <c r="E542" s="36" t="n"/>
      <c r="F542" s="37" t="n"/>
    </row>
    <row r="543">
      <c r="E543" s="36" t="n"/>
      <c r="F543" s="37" t="n"/>
    </row>
    <row r="544">
      <c r="E544" s="36" t="n"/>
      <c r="F544" s="37" t="n"/>
    </row>
    <row r="545">
      <c r="E545" s="36" t="n"/>
      <c r="F545" s="37" t="n"/>
    </row>
    <row r="546">
      <c r="E546" s="36" t="n"/>
      <c r="F546" s="37" t="n"/>
    </row>
    <row r="547">
      <c r="E547" s="36" t="n"/>
      <c r="F547" s="37" t="n"/>
    </row>
    <row r="548">
      <c r="E548" s="36" t="n"/>
      <c r="F548" s="37" t="n"/>
    </row>
    <row r="549">
      <c r="E549" s="36" t="n"/>
      <c r="F549" s="37" t="n"/>
    </row>
    <row r="550">
      <c r="E550" s="36" t="n"/>
      <c r="F550" s="37" t="n"/>
    </row>
    <row r="551">
      <c r="E551" s="36" t="n"/>
      <c r="F551" s="37" t="n"/>
    </row>
    <row r="552">
      <c r="E552" s="36" t="n"/>
      <c r="F552" s="37" t="n"/>
    </row>
    <row r="553">
      <c r="E553" s="36" t="n"/>
      <c r="F553" s="37" t="n"/>
    </row>
    <row r="554">
      <c r="E554" s="36" t="n"/>
      <c r="F554" s="37" t="n"/>
    </row>
    <row r="555">
      <c r="E555" s="36" t="n"/>
      <c r="F555" s="37" t="n"/>
    </row>
    <row r="556">
      <c r="E556" s="36" t="n"/>
      <c r="F556" s="37" t="n"/>
    </row>
    <row r="557">
      <c r="E557" s="36" t="n"/>
      <c r="F557" s="37" t="n"/>
    </row>
    <row r="558">
      <c r="E558" s="36" t="n"/>
      <c r="F558" s="37" t="n"/>
    </row>
    <row r="559">
      <c r="E559" s="36" t="n"/>
      <c r="F559" s="37" t="n"/>
    </row>
    <row r="560">
      <c r="E560" s="36" t="n"/>
      <c r="F560" s="37" t="n"/>
    </row>
    <row r="561">
      <c r="E561" s="36" t="n"/>
      <c r="F561" s="37" t="n"/>
    </row>
    <row r="562">
      <c r="E562" s="36" t="n"/>
      <c r="F562" s="37" t="n"/>
    </row>
    <row r="563">
      <c r="E563" s="36" t="n"/>
      <c r="F563" s="37" t="n"/>
    </row>
    <row r="564">
      <c r="E564" s="36" t="n"/>
      <c r="F564" s="37" t="n"/>
    </row>
    <row r="565">
      <c r="E565" s="36" t="n"/>
      <c r="F565" s="37" t="n"/>
    </row>
    <row r="566">
      <c r="E566" s="36" t="n"/>
      <c r="F566" s="37" t="n"/>
    </row>
    <row r="567">
      <c r="E567" s="36" t="n"/>
      <c r="F567" s="37" t="n"/>
    </row>
    <row r="568">
      <c r="E568" s="36" t="n"/>
      <c r="F568" s="37" t="n"/>
    </row>
    <row r="569">
      <c r="E569" s="36" t="n"/>
      <c r="F569" s="37" t="n"/>
    </row>
    <row r="570">
      <c r="E570" s="36" t="n"/>
      <c r="F570" s="37" t="n"/>
    </row>
    <row r="571">
      <c r="E571" s="36" t="n"/>
      <c r="F571" s="37" t="n"/>
    </row>
    <row r="572">
      <c r="E572" s="36" t="n"/>
      <c r="F572" s="37" t="n"/>
    </row>
    <row r="573">
      <c r="E573" s="36" t="n"/>
      <c r="F573" s="37" t="n"/>
    </row>
    <row r="574">
      <c r="E574" s="36" t="n"/>
      <c r="F574" s="37" t="n"/>
    </row>
    <row r="575">
      <c r="E575" s="36" t="n"/>
      <c r="F575" s="37" t="n"/>
    </row>
    <row r="576">
      <c r="E576" s="36" t="n"/>
      <c r="F576" s="37" t="n"/>
    </row>
    <row r="577">
      <c r="E577" s="36" t="n"/>
      <c r="F577" s="37" t="n"/>
    </row>
    <row r="578">
      <c r="E578" s="36" t="n"/>
      <c r="F578" s="37" t="n"/>
    </row>
    <row r="579">
      <c r="E579" s="36" t="n"/>
      <c r="F579" s="37" t="n"/>
    </row>
    <row r="580">
      <c r="E580" s="36" t="n"/>
      <c r="F580" s="37" t="n"/>
    </row>
    <row r="581">
      <c r="E581" s="36" t="n"/>
      <c r="F581" s="37" t="n"/>
    </row>
    <row r="582">
      <c r="E582" s="36" t="n"/>
      <c r="F582" s="37" t="n"/>
    </row>
    <row r="583">
      <c r="E583" s="36" t="n"/>
      <c r="F583" s="37" t="n"/>
    </row>
    <row r="584">
      <c r="E584" s="36" t="n"/>
      <c r="F584" s="37" t="n"/>
    </row>
    <row r="585">
      <c r="E585" s="36" t="n"/>
      <c r="F585" s="37" t="n"/>
    </row>
    <row r="586">
      <c r="E586" s="36" t="n"/>
      <c r="F586" s="37" t="n"/>
    </row>
    <row r="587">
      <c r="E587" s="36" t="n"/>
      <c r="F587" s="37" t="n"/>
    </row>
    <row r="588">
      <c r="E588" s="36" t="n"/>
      <c r="F588" s="37" t="n"/>
    </row>
    <row r="589">
      <c r="E589" s="36" t="n"/>
      <c r="F589" s="37" t="n"/>
    </row>
    <row r="590">
      <c r="E590" s="36" t="n"/>
      <c r="F590" s="37" t="n"/>
    </row>
    <row r="591">
      <c r="E591" s="36" t="n"/>
      <c r="F591" s="37" t="n"/>
    </row>
    <row r="592">
      <c r="E592" s="36" t="n"/>
      <c r="F592" s="37" t="n"/>
    </row>
    <row r="593">
      <c r="E593" s="36" t="n"/>
      <c r="F593" s="37" t="n"/>
    </row>
    <row r="594">
      <c r="E594" s="36" t="n"/>
      <c r="F594" s="37" t="n"/>
    </row>
    <row r="595">
      <c r="E595" s="36" t="n"/>
      <c r="F595" s="37" t="n"/>
    </row>
    <row r="596">
      <c r="E596" s="36" t="n"/>
      <c r="F596" s="37" t="n"/>
    </row>
    <row r="597">
      <c r="E597" s="36" t="n"/>
      <c r="F597" s="37" t="n"/>
    </row>
    <row r="598">
      <c r="E598" s="36" t="n"/>
      <c r="F598" s="37" t="n"/>
    </row>
    <row r="599">
      <c r="E599" s="36" t="n"/>
      <c r="F599" s="37" t="n"/>
    </row>
    <row r="600">
      <c r="E600" s="36" t="n"/>
      <c r="F600" s="37" t="n"/>
    </row>
    <row r="601">
      <c r="E601" s="36" t="n"/>
      <c r="F601" s="37" t="n"/>
    </row>
    <row r="602">
      <c r="E602" s="36" t="n"/>
      <c r="F602" s="37" t="n"/>
    </row>
    <row r="603">
      <c r="E603" s="36" t="n"/>
      <c r="F603" s="37" t="n"/>
    </row>
    <row r="604">
      <c r="E604" s="36" t="n"/>
      <c r="F604" s="37" t="n"/>
    </row>
    <row r="605">
      <c r="E605" s="36" t="n"/>
      <c r="F605" s="37" t="n"/>
    </row>
    <row r="606">
      <c r="E606" s="36" t="n"/>
      <c r="F606" s="37" t="n"/>
    </row>
    <row r="607">
      <c r="E607" s="36" t="n"/>
      <c r="F607" s="37" t="n"/>
    </row>
    <row r="608">
      <c r="E608" s="36" t="n"/>
      <c r="F608" s="37" t="n"/>
    </row>
    <row r="609">
      <c r="E609" s="36" t="n"/>
      <c r="F609" s="37" t="n"/>
    </row>
    <row r="610">
      <c r="E610" s="36" t="n"/>
      <c r="F610" s="37" t="n"/>
    </row>
    <row r="611">
      <c r="E611" s="36" t="n"/>
      <c r="F611" s="37" t="n"/>
    </row>
    <row r="612">
      <c r="E612" s="36" t="n"/>
      <c r="F612" s="37" t="n"/>
    </row>
    <row r="613">
      <c r="E613" s="36" t="n"/>
      <c r="F613" s="37" t="n"/>
    </row>
    <row r="614">
      <c r="E614" s="36" t="n"/>
      <c r="F614" s="37" t="n"/>
    </row>
    <row r="615">
      <c r="E615" s="36" t="n"/>
      <c r="F615" s="37" t="n"/>
    </row>
    <row r="616">
      <c r="E616" s="36" t="n"/>
      <c r="F616" s="37" t="n"/>
    </row>
    <row r="617">
      <c r="E617" s="36" t="n"/>
      <c r="F617" s="37" t="n"/>
    </row>
    <row r="618">
      <c r="E618" s="36" t="n"/>
      <c r="F618" s="37" t="n"/>
    </row>
    <row r="619">
      <c r="E619" s="36" t="n"/>
      <c r="F619" s="37" t="n"/>
    </row>
    <row r="620">
      <c r="E620" s="36" t="n"/>
      <c r="F620" s="37" t="n"/>
    </row>
    <row r="621">
      <c r="E621" s="36" t="n"/>
      <c r="F621" s="37" t="n"/>
    </row>
    <row r="622">
      <c r="E622" s="36" t="n"/>
      <c r="F622" s="37" t="n"/>
    </row>
    <row r="623">
      <c r="E623" s="36" t="n"/>
      <c r="F623" s="37" t="n"/>
    </row>
    <row r="624">
      <c r="E624" s="36" t="n"/>
      <c r="F624" s="37" t="n"/>
    </row>
    <row r="625">
      <c r="E625" s="36" t="n"/>
      <c r="F625" s="37" t="n"/>
    </row>
    <row r="626">
      <c r="E626" s="36" t="n"/>
      <c r="F626" s="37" t="n"/>
    </row>
    <row r="627">
      <c r="E627" s="36" t="n"/>
      <c r="F627" s="37" t="n"/>
    </row>
    <row r="628">
      <c r="E628" s="36" t="n"/>
      <c r="F628" s="37" t="n"/>
    </row>
    <row r="629">
      <c r="E629" s="36" t="n"/>
      <c r="F629" s="37" t="n"/>
    </row>
    <row r="630">
      <c r="E630" s="36" t="n"/>
      <c r="F630" s="37" t="n"/>
    </row>
    <row r="631">
      <c r="E631" s="36" t="n"/>
      <c r="F631" s="37" t="n"/>
    </row>
    <row r="632">
      <c r="E632" s="36" t="n"/>
      <c r="F632" s="37" t="n"/>
    </row>
    <row r="633">
      <c r="E633" s="36" t="n"/>
      <c r="F633" s="37" t="n"/>
    </row>
    <row r="634">
      <c r="E634" s="36" t="n"/>
      <c r="F634" s="37" t="n"/>
    </row>
    <row r="635">
      <c r="E635" s="36" t="n"/>
      <c r="F635" s="37" t="n"/>
    </row>
    <row r="636">
      <c r="E636" s="36" t="n"/>
      <c r="F636" s="37" t="n"/>
    </row>
    <row r="637">
      <c r="E637" s="36" t="n"/>
      <c r="F637" s="37" t="n"/>
    </row>
    <row r="638">
      <c r="E638" s="36" t="n"/>
      <c r="F638" s="37" t="n"/>
    </row>
    <row r="639">
      <c r="E639" s="36" t="n"/>
      <c r="F639" s="37" t="n"/>
    </row>
    <row r="640">
      <c r="E640" s="36" t="n"/>
      <c r="F640" s="37" t="n"/>
    </row>
    <row r="641">
      <c r="E641" s="36" t="n"/>
      <c r="F641" s="37" t="n"/>
    </row>
    <row r="642">
      <c r="E642" s="36" t="n"/>
      <c r="F642" s="37" t="n"/>
    </row>
    <row r="643">
      <c r="E643" s="36" t="n"/>
      <c r="F643" s="37" t="n"/>
    </row>
    <row r="644">
      <c r="E644" s="36" t="n"/>
      <c r="F644" s="37" t="n"/>
    </row>
    <row r="645">
      <c r="E645" s="36" t="n"/>
      <c r="F645" s="37" t="n"/>
    </row>
    <row r="646">
      <c r="E646" s="36" t="n"/>
      <c r="F646" s="37" t="n"/>
    </row>
    <row r="647">
      <c r="E647" s="36" t="n"/>
      <c r="F647" s="37" t="n"/>
    </row>
    <row r="648">
      <c r="E648" s="36" t="n"/>
      <c r="F648" s="37" t="n"/>
    </row>
    <row r="649">
      <c r="E649" s="36" t="n"/>
      <c r="F649" s="37" t="n"/>
    </row>
    <row r="650">
      <c r="E650" s="36" t="n"/>
      <c r="F650" s="37" t="n"/>
    </row>
    <row r="651">
      <c r="E651" s="36" t="n"/>
      <c r="F651" s="37" t="n"/>
    </row>
    <row r="652">
      <c r="E652" s="36" t="n"/>
      <c r="F652" s="37" t="n"/>
    </row>
    <row r="653">
      <c r="E653" s="36" t="n"/>
      <c r="F653" s="37" t="n"/>
    </row>
    <row r="654">
      <c r="E654" s="36" t="n"/>
      <c r="F654" s="37" t="n"/>
    </row>
    <row r="655">
      <c r="E655" s="36" t="n"/>
      <c r="F655" s="37" t="n"/>
    </row>
    <row r="656">
      <c r="E656" s="36" t="n"/>
      <c r="F656" s="37" t="n"/>
    </row>
    <row r="657">
      <c r="E657" s="36" t="n"/>
      <c r="F657" s="37" t="n"/>
    </row>
    <row r="658">
      <c r="E658" s="36" t="n"/>
      <c r="F658" s="37" t="n"/>
    </row>
    <row r="659">
      <c r="E659" s="36" t="n"/>
      <c r="F659" s="37" t="n"/>
    </row>
    <row r="660">
      <c r="E660" s="36" t="n"/>
      <c r="F660" s="37" t="n"/>
    </row>
    <row r="661">
      <c r="E661" s="36" t="n"/>
      <c r="F661" s="37" t="n"/>
    </row>
    <row r="662">
      <c r="E662" s="36" t="n"/>
      <c r="F662" s="37" t="n"/>
    </row>
    <row r="663">
      <c r="E663" s="36" t="n"/>
      <c r="F663" s="37" t="n"/>
    </row>
    <row r="664">
      <c r="E664" s="36" t="n"/>
      <c r="F664" s="37" t="n"/>
    </row>
    <row r="665">
      <c r="E665" s="36" t="n"/>
      <c r="F665" s="37" t="n"/>
    </row>
    <row r="666">
      <c r="E666" s="36" t="n"/>
      <c r="F666" s="37" t="n"/>
    </row>
    <row r="667">
      <c r="E667" s="36" t="n"/>
      <c r="F667" s="37" t="n"/>
    </row>
    <row r="668">
      <c r="E668" s="36" t="n"/>
      <c r="F668" s="37" t="n"/>
    </row>
    <row r="669">
      <c r="E669" s="36" t="n"/>
      <c r="F669" s="37" t="n"/>
    </row>
    <row r="670">
      <c r="E670" s="36" t="n"/>
      <c r="F670" s="37" t="n"/>
    </row>
    <row r="671">
      <c r="E671" s="36" t="n"/>
      <c r="F671" s="37" t="n"/>
    </row>
    <row r="672">
      <c r="E672" s="36" t="n"/>
      <c r="F672" s="37" t="n"/>
    </row>
    <row r="673">
      <c r="E673" s="36" t="n"/>
      <c r="F673" s="37" t="n"/>
    </row>
    <row r="674">
      <c r="E674" s="36" t="n"/>
      <c r="F674" s="37" t="n"/>
    </row>
    <row r="675">
      <c r="E675" s="36" t="n"/>
      <c r="F675" s="37" t="n"/>
    </row>
    <row r="676">
      <c r="E676" s="36" t="n"/>
      <c r="F676" s="37" t="n"/>
    </row>
    <row r="677">
      <c r="E677" s="36" t="n"/>
      <c r="F677" s="37" t="n"/>
    </row>
    <row r="678">
      <c r="E678" s="36" t="n"/>
      <c r="F678" s="37" t="n"/>
    </row>
    <row r="679">
      <c r="E679" s="36" t="n"/>
      <c r="F679" s="37" t="n"/>
    </row>
    <row r="680">
      <c r="E680" s="36" t="n"/>
      <c r="F680" s="37" t="n"/>
    </row>
    <row r="681">
      <c r="E681" s="36" t="n"/>
      <c r="F681" s="37" t="n"/>
    </row>
    <row r="682">
      <c r="E682" s="36" t="n"/>
      <c r="F682" s="37" t="n"/>
    </row>
    <row r="683">
      <c r="E683" s="36" t="n"/>
      <c r="F683" s="37" t="n"/>
    </row>
    <row r="684">
      <c r="E684" s="36" t="n"/>
      <c r="F684" s="37" t="n"/>
    </row>
    <row r="685">
      <c r="E685" s="36" t="n"/>
      <c r="F685" s="37" t="n"/>
    </row>
    <row r="686">
      <c r="E686" s="36" t="n"/>
      <c r="F686" s="37" t="n"/>
    </row>
    <row r="687">
      <c r="E687" s="36" t="n"/>
      <c r="F687" s="37" t="n"/>
    </row>
    <row r="688">
      <c r="E688" s="36" t="n"/>
      <c r="F688" s="37" t="n"/>
    </row>
    <row r="689">
      <c r="E689" s="36" t="n"/>
      <c r="F689" s="37" t="n"/>
    </row>
    <row r="690">
      <c r="E690" s="36" t="n"/>
      <c r="F690" s="37" t="n"/>
    </row>
    <row r="691">
      <c r="E691" s="36" t="n"/>
      <c r="F691" s="37" t="n"/>
    </row>
    <row r="692">
      <c r="E692" s="36" t="n"/>
      <c r="F692" s="37" t="n"/>
    </row>
    <row r="693">
      <c r="E693" s="36" t="n"/>
      <c r="F693" s="37" t="n"/>
    </row>
    <row r="694">
      <c r="E694" s="36" t="n"/>
      <c r="F694" s="37" t="n"/>
    </row>
    <row r="695">
      <c r="E695" s="36" t="n"/>
      <c r="F695" s="37" t="n"/>
    </row>
    <row r="696">
      <c r="E696" s="36" t="n"/>
      <c r="F696" s="37" t="n"/>
    </row>
    <row r="697">
      <c r="E697" s="36" t="n"/>
      <c r="F697" s="37" t="n"/>
    </row>
    <row r="698">
      <c r="E698" s="36" t="n"/>
      <c r="F698" s="37" t="n"/>
    </row>
    <row r="699">
      <c r="E699" s="36" t="n"/>
      <c r="F699" s="37" t="n"/>
    </row>
    <row r="700">
      <c r="E700" s="36" t="n"/>
      <c r="F700" s="37" t="n"/>
    </row>
    <row r="701">
      <c r="E701" s="36" t="n"/>
      <c r="F701" s="37" t="n"/>
    </row>
    <row r="702">
      <c r="E702" s="36" t="n"/>
      <c r="F702" s="37" t="n"/>
    </row>
    <row r="703">
      <c r="E703" s="36" t="n"/>
      <c r="F703" s="37" t="n"/>
    </row>
    <row r="704">
      <c r="E704" s="36" t="n"/>
      <c r="F704" s="37" t="n"/>
    </row>
    <row r="705">
      <c r="E705" s="36" t="n"/>
      <c r="F705" s="37" t="n"/>
    </row>
    <row r="706">
      <c r="E706" s="36" t="n"/>
      <c r="F706" s="37" t="n"/>
    </row>
    <row r="707">
      <c r="E707" s="36" t="n"/>
      <c r="F707" s="37" t="n"/>
    </row>
    <row r="708">
      <c r="E708" s="36" t="n"/>
      <c r="F708" s="37" t="n"/>
    </row>
    <row r="709">
      <c r="E709" s="36" t="n"/>
      <c r="F709" s="37" t="n"/>
    </row>
    <row r="710">
      <c r="E710" s="36" t="n"/>
      <c r="F710" s="37" t="n"/>
    </row>
    <row r="711">
      <c r="E711" s="36" t="n"/>
      <c r="F711" s="37" t="n"/>
    </row>
    <row r="712">
      <c r="E712" s="36" t="n"/>
      <c r="F712" s="37" t="n"/>
    </row>
    <row r="713">
      <c r="E713" s="36" t="n"/>
      <c r="F713" s="37" t="n"/>
    </row>
    <row r="714">
      <c r="E714" s="36" t="n"/>
      <c r="F714" s="37" t="n"/>
    </row>
    <row r="715">
      <c r="E715" s="36" t="n"/>
      <c r="F715" s="37" t="n"/>
    </row>
    <row r="716">
      <c r="E716" s="36" t="n"/>
      <c r="F716" s="37" t="n"/>
    </row>
    <row r="717">
      <c r="E717" s="36" t="n"/>
      <c r="F717" s="37" t="n"/>
    </row>
    <row r="718">
      <c r="E718" s="36" t="n"/>
      <c r="F718" s="37" t="n"/>
    </row>
    <row r="719">
      <c r="E719" s="36" t="n"/>
      <c r="F719" s="37" t="n"/>
    </row>
    <row r="720">
      <c r="E720" s="36" t="n"/>
      <c r="F720" s="37" t="n"/>
    </row>
    <row r="721">
      <c r="E721" s="36" t="n"/>
      <c r="F721" s="37" t="n"/>
    </row>
    <row r="722">
      <c r="E722" s="36" t="n"/>
      <c r="F722" s="37" t="n"/>
    </row>
    <row r="723">
      <c r="E723" s="36" t="n"/>
      <c r="F723" s="37" t="n"/>
    </row>
    <row r="724">
      <c r="E724" s="36" t="n"/>
      <c r="F724" s="37" t="n"/>
    </row>
    <row r="725">
      <c r="E725" s="36" t="n"/>
      <c r="F725" s="37" t="n"/>
    </row>
    <row r="726">
      <c r="E726" s="36" t="n"/>
      <c r="F726" s="37" t="n"/>
    </row>
    <row r="727">
      <c r="E727" s="36" t="n"/>
      <c r="F727" s="37" t="n"/>
    </row>
    <row r="728">
      <c r="E728" s="36" t="n"/>
      <c r="F728" s="37" t="n"/>
    </row>
    <row r="729">
      <c r="E729" s="36" t="n"/>
      <c r="F729" s="37" t="n"/>
    </row>
    <row r="730">
      <c r="E730" s="36" t="n"/>
      <c r="F730" s="37" t="n"/>
    </row>
    <row r="731">
      <c r="E731" s="36" t="n"/>
      <c r="F731" s="37" t="n"/>
    </row>
    <row r="732">
      <c r="E732" s="36" t="n"/>
      <c r="F732" s="37" t="n"/>
    </row>
    <row r="733">
      <c r="E733" s="36" t="n"/>
      <c r="F733" s="37" t="n"/>
    </row>
    <row r="734">
      <c r="E734" s="36" t="n"/>
      <c r="F734" s="37" t="n"/>
    </row>
    <row r="735">
      <c r="E735" s="36" t="n"/>
      <c r="F735" s="37" t="n"/>
    </row>
    <row r="736">
      <c r="E736" s="36" t="n"/>
      <c r="F736" s="37" t="n"/>
    </row>
    <row r="737">
      <c r="E737" s="36" t="n"/>
      <c r="F737" s="37" t="n"/>
    </row>
    <row r="738">
      <c r="E738" s="36" t="n"/>
      <c r="F738" s="37" t="n"/>
    </row>
    <row r="739">
      <c r="E739" s="36" t="n"/>
      <c r="F739" s="37" t="n"/>
    </row>
    <row r="740">
      <c r="E740" s="36" t="n"/>
      <c r="F740" s="37" t="n"/>
    </row>
    <row r="741">
      <c r="E741" s="36" t="n"/>
      <c r="F741" s="37" t="n"/>
    </row>
    <row r="742">
      <c r="E742" s="36" t="n"/>
      <c r="F742" s="37" t="n"/>
    </row>
    <row r="743">
      <c r="E743" s="36" t="n"/>
      <c r="F743" s="37" t="n"/>
    </row>
    <row r="744">
      <c r="E744" s="36" t="n"/>
      <c r="F744" s="37" t="n"/>
    </row>
    <row r="745">
      <c r="E745" s="36" t="n"/>
      <c r="F745" s="37" t="n"/>
    </row>
    <row r="746">
      <c r="E746" s="36" t="n"/>
      <c r="F746" s="37" t="n"/>
    </row>
    <row r="747">
      <c r="E747" s="36" t="n"/>
      <c r="F747" s="37" t="n"/>
    </row>
    <row r="748">
      <c r="E748" s="36" t="n"/>
      <c r="F748" s="37" t="n"/>
    </row>
    <row r="749">
      <c r="E749" s="36" t="n"/>
      <c r="F749" s="37" t="n"/>
    </row>
    <row r="750">
      <c r="E750" s="36" t="n"/>
      <c r="F750" s="37" t="n"/>
    </row>
    <row r="751">
      <c r="E751" s="36" t="n"/>
      <c r="F751" s="37" t="n"/>
    </row>
    <row r="752">
      <c r="E752" s="36" t="n"/>
      <c r="F752" s="37" t="n"/>
    </row>
    <row r="753">
      <c r="E753" s="36" t="n"/>
      <c r="F753" s="37" t="n"/>
    </row>
    <row r="754">
      <c r="E754" s="36" t="n"/>
      <c r="F754" s="37" t="n"/>
    </row>
    <row r="755">
      <c r="E755" s="36" t="n"/>
      <c r="F755" s="37" t="n"/>
    </row>
    <row r="756">
      <c r="E756" s="36" t="n"/>
      <c r="F756" s="37" t="n"/>
    </row>
    <row r="757">
      <c r="E757" s="36" t="n"/>
      <c r="F757" s="37" t="n"/>
    </row>
    <row r="758">
      <c r="E758" s="36" t="n"/>
      <c r="F758" s="37" t="n"/>
    </row>
    <row r="759">
      <c r="E759" s="36" t="n"/>
      <c r="F759" s="37" t="n"/>
    </row>
    <row r="760">
      <c r="E760" s="36" t="n"/>
      <c r="F760" s="37" t="n"/>
    </row>
    <row r="761">
      <c r="E761" s="36" t="n"/>
      <c r="F761" s="37" t="n"/>
    </row>
    <row r="762">
      <c r="E762" s="36" t="n"/>
      <c r="F762" s="37" t="n"/>
    </row>
    <row r="763">
      <c r="E763" s="36" t="n"/>
      <c r="F763" s="37" t="n"/>
    </row>
    <row r="764">
      <c r="E764" s="36" t="n"/>
      <c r="F764" s="37" t="n"/>
    </row>
    <row r="765">
      <c r="E765" s="36" t="n"/>
      <c r="F765" s="37" t="n"/>
    </row>
    <row r="766">
      <c r="E766" s="36" t="n"/>
      <c r="F766" s="37" t="n"/>
    </row>
    <row r="767">
      <c r="E767" s="36" t="n"/>
      <c r="F767" s="37" t="n"/>
    </row>
    <row r="768">
      <c r="E768" s="36" t="n"/>
      <c r="F768" s="37" t="n"/>
    </row>
    <row r="769">
      <c r="E769" s="36" t="n"/>
      <c r="F769" s="37" t="n"/>
    </row>
    <row r="770">
      <c r="E770" s="36" t="n"/>
      <c r="F770" s="37" t="n"/>
    </row>
    <row r="771">
      <c r="E771" s="36" t="n"/>
      <c r="F771" s="37" t="n"/>
    </row>
    <row r="772">
      <c r="E772" s="36" t="n"/>
      <c r="F772" s="37" t="n"/>
    </row>
    <row r="773">
      <c r="E773" s="36" t="n"/>
      <c r="F773" s="37" t="n"/>
    </row>
    <row r="774">
      <c r="E774" s="36" t="n"/>
      <c r="F774" s="37" t="n"/>
    </row>
    <row r="775">
      <c r="E775" s="36" t="n"/>
      <c r="F775" s="37" t="n"/>
    </row>
    <row r="776">
      <c r="E776" s="36" t="n"/>
      <c r="F776" s="37" t="n"/>
    </row>
    <row r="777">
      <c r="E777" s="36" t="n"/>
      <c r="F777" s="37" t="n"/>
    </row>
    <row r="778">
      <c r="E778" s="36" t="n"/>
      <c r="F778" s="37" t="n"/>
    </row>
    <row r="779">
      <c r="E779" s="36" t="n"/>
      <c r="F779" s="37" t="n"/>
    </row>
    <row r="780">
      <c r="E780" s="36" t="n"/>
      <c r="F780" s="37" t="n"/>
    </row>
    <row r="781">
      <c r="E781" s="36" t="n"/>
      <c r="F781" s="37" t="n"/>
    </row>
    <row r="782">
      <c r="E782" s="36" t="n"/>
      <c r="F782" s="37" t="n"/>
    </row>
    <row r="783">
      <c r="E783" s="36" t="n"/>
      <c r="F783" s="37" t="n"/>
    </row>
    <row r="784">
      <c r="E784" s="36" t="n"/>
      <c r="F784" s="37" t="n"/>
    </row>
    <row r="785">
      <c r="E785" s="36" t="n"/>
      <c r="F785" s="37" t="n"/>
    </row>
    <row r="786">
      <c r="E786" s="36" t="n"/>
      <c r="F786" s="37" t="n"/>
    </row>
    <row r="787">
      <c r="E787" s="36" t="n"/>
      <c r="F787" s="37" t="n"/>
    </row>
    <row r="788">
      <c r="E788" s="36" t="n"/>
      <c r="F788" s="37" t="n"/>
    </row>
    <row r="789">
      <c r="E789" s="36" t="n"/>
      <c r="F789" s="37" t="n"/>
    </row>
    <row r="790">
      <c r="E790" s="36" t="n"/>
      <c r="F790" s="37" t="n"/>
    </row>
    <row r="791">
      <c r="E791" s="36" t="n"/>
      <c r="F791" s="37" t="n"/>
    </row>
    <row r="792">
      <c r="E792" s="36" t="n"/>
      <c r="F792" s="37" t="n"/>
    </row>
    <row r="793">
      <c r="E793" s="36" t="n"/>
      <c r="F793" s="37" t="n"/>
    </row>
    <row r="794">
      <c r="E794" s="36" t="n"/>
      <c r="F794" s="37" t="n"/>
    </row>
    <row r="795">
      <c r="E795" s="36" t="n"/>
      <c r="F795" s="37" t="n"/>
    </row>
    <row r="796">
      <c r="E796" s="36" t="n"/>
      <c r="F796" s="37" t="n"/>
    </row>
    <row r="797">
      <c r="E797" s="36" t="n"/>
      <c r="F797" s="37" t="n"/>
    </row>
    <row r="798">
      <c r="E798" s="36" t="n"/>
      <c r="F798" s="37" t="n"/>
    </row>
    <row r="799">
      <c r="E799" s="36" t="n"/>
      <c r="F799" s="37" t="n"/>
    </row>
    <row r="800">
      <c r="E800" s="36" t="n"/>
      <c r="F800" s="37" t="n"/>
    </row>
    <row r="801">
      <c r="E801" s="36" t="n"/>
      <c r="F801" s="37" t="n"/>
    </row>
    <row r="802">
      <c r="E802" s="36" t="n"/>
      <c r="F802" s="37" t="n"/>
    </row>
    <row r="803">
      <c r="E803" s="36" t="n"/>
      <c r="F803" s="37" t="n"/>
    </row>
    <row r="804">
      <c r="E804" s="36" t="n"/>
      <c r="F804" s="37" t="n"/>
    </row>
    <row r="805">
      <c r="E805" s="36" t="n"/>
      <c r="F805" s="37" t="n"/>
    </row>
    <row r="806">
      <c r="E806" s="36" t="n"/>
      <c r="F806" s="37" t="n"/>
    </row>
    <row r="807">
      <c r="E807" s="36" t="n"/>
      <c r="F807" s="37" t="n"/>
    </row>
    <row r="808">
      <c r="E808" s="36" t="n"/>
      <c r="F808" s="37" t="n"/>
    </row>
    <row r="809">
      <c r="E809" s="36" t="n"/>
      <c r="F809" s="37" t="n"/>
    </row>
    <row r="810">
      <c r="E810" s="36" t="n"/>
      <c r="F810" s="37" t="n"/>
    </row>
    <row r="811">
      <c r="E811" s="36" t="n"/>
      <c r="F811" s="37" t="n"/>
    </row>
    <row r="812">
      <c r="E812" s="36" t="n"/>
      <c r="F812" s="37" t="n"/>
    </row>
    <row r="813">
      <c r="E813" s="36" t="n"/>
      <c r="F813" s="37" t="n"/>
    </row>
    <row r="814">
      <c r="E814" s="36" t="n"/>
      <c r="F814" s="37" t="n"/>
    </row>
    <row r="815">
      <c r="E815" s="36" t="n"/>
      <c r="F815" s="37" t="n"/>
    </row>
    <row r="816">
      <c r="E816" s="36" t="n"/>
      <c r="F816" s="37" t="n"/>
    </row>
    <row r="817">
      <c r="E817" s="36" t="n"/>
      <c r="F817" s="37" t="n"/>
    </row>
    <row r="818">
      <c r="E818" s="36" t="n"/>
      <c r="F818" s="37" t="n"/>
    </row>
    <row r="819">
      <c r="E819" s="36" t="n"/>
      <c r="F819" s="37" t="n"/>
    </row>
    <row r="820">
      <c r="E820" s="36" t="n"/>
      <c r="F820" s="37" t="n"/>
    </row>
    <row r="821">
      <c r="E821" s="36" t="n"/>
      <c r="F821" s="37" t="n"/>
    </row>
    <row r="822">
      <c r="E822" s="36" t="n"/>
      <c r="F822" s="37" t="n"/>
    </row>
    <row r="823">
      <c r="E823" s="36" t="n"/>
      <c r="F823" s="37" t="n"/>
    </row>
    <row r="824">
      <c r="E824" s="36" t="n"/>
      <c r="F824" s="37" t="n"/>
    </row>
    <row r="825">
      <c r="E825" s="36" t="n"/>
      <c r="F825" s="37" t="n"/>
    </row>
    <row r="826">
      <c r="E826" s="36" t="n"/>
      <c r="F826" s="37" t="n"/>
    </row>
    <row r="827">
      <c r="E827" s="36" t="n"/>
      <c r="F827" s="37" t="n"/>
    </row>
    <row r="828">
      <c r="E828" s="36" t="n"/>
      <c r="F828" s="37" t="n"/>
    </row>
    <row r="829">
      <c r="E829" s="36" t="n"/>
      <c r="F829" s="37" t="n"/>
    </row>
    <row r="830">
      <c r="E830" s="36" t="n"/>
      <c r="F830" s="37" t="n"/>
    </row>
    <row r="831">
      <c r="E831" s="36" t="n"/>
      <c r="F831" s="37" t="n"/>
    </row>
    <row r="832">
      <c r="E832" s="36" t="n"/>
      <c r="F832" s="37" t="n"/>
    </row>
    <row r="833">
      <c r="E833" s="36" t="n"/>
      <c r="F833" s="37" t="n"/>
    </row>
    <row r="834">
      <c r="E834" s="36" t="n"/>
      <c r="F834" s="37" t="n"/>
    </row>
    <row r="835">
      <c r="E835" s="36" t="n"/>
      <c r="F835" s="37" t="n"/>
    </row>
    <row r="836">
      <c r="E836" s="36" t="n"/>
      <c r="F836" s="37" t="n"/>
    </row>
    <row r="837">
      <c r="E837" s="36" t="n"/>
      <c r="F837" s="37" t="n"/>
    </row>
    <row r="838">
      <c r="E838" s="36" t="n"/>
      <c r="F838" s="37" t="n"/>
    </row>
    <row r="839">
      <c r="E839" s="36" t="n"/>
      <c r="F839" s="37" t="n"/>
    </row>
    <row r="840">
      <c r="E840" s="36" t="n"/>
      <c r="F840" s="37" t="n"/>
    </row>
    <row r="841">
      <c r="E841" s="36" t="n"/>
      <c r="F841" s="37" t="n"/>
    </row>
    <row r="842">
      <c r="E842" s="36" t="n"/>
      <c r="F842" s="37" t="n"/>
    </row>
    <row r="843">
      <c r="E843" s="36" t="n"/>
      <c r="F843" s="37" t="n"/>
    </row>
    <row r="844">
      <c r="E844" s="36" t="n"/>
      <c r="F844" s="37" t="n"/>
    </row>
    <row r="845">
      <c r="E845" s="36" t="n"/>
      <c r="F845" s="37" t="n"/>
    </row>
    <row r="846">
      <c r="E846" s="36" t="n"/>
      <c r="F846" s="37" t="n"/>
    </row>
    <row r="847">
      <c r="E847" s="36" t="n"/>
      <c r="F847" s="37" t="n"/>
    </row>
    <row r="848">
      <c r="E848" s="36" t="n"/>
      <c r="F848" s="37" t="n"/>
    </row>
    <row r="849">
      <c r="E849" s="36" t="n"/>
      <c r="F849" s="37" t="n"/>
    </row>
    <row r="850">
      <c r="E850" s="36" t="n"/>
      <c r="F850" s="37" t="n"/>
    </row>
    <row r="851">
      <c r="E851" s="36" t="n"/>
      <c r="F851" s="37" t="n"/>
    </row>
    <row r="852">
      <c r="E852" s="36" t="n"/>
      <c r="F852" s="37" t="n"/>
    </row>
    <row r="853">
      <c r="E853" s="36" t="n"/>
      <c r="F853" s="37" t="n"/>
    </row>
    <row r="854">
      <c r="E854" s="36" t="n"/>
      <c r="F854" s="37" t="n"/>
    </row>
    <row r="855">
      <c r="E855" s="36" t="n"/>
      <c r="F855" s="37" t="n"/>
    </row>
    <row r="856">
      <c r="E856" s="36" t="n"/>
      <c r="F856" s="37" t="n"/>
    </row>
    <row r="857">
      <c r="E857" s="36" t="n"/>
      <c r="F857" s="37" t="n"/>
    </row>
    <row r="858">
      <c r="E858" s="36" t="n"/>
      <c r="F858" s="37" t="n"/>
    </row>
    <row r="859">
      <c r="E859" s="36" t="n"/>
      <c r="F859" s="37" t="n"/>
    </row>
    <row r="860">
      <c r="E860" s="36" t="n"/>
      <c r="F860" s="37" t="n"/>
    </row>
    <row r="861">
      <c r="E861" s="36" t="n"/>
      <c r="F861" s="37" t="n"/>
    </row>
    <row r="862">
      <c r="E862" s="36" t="n"/>
      <c r="F862" s="37" t="n"/>
    </row>
    <row r="863">
      <c r="E863" s="36" t="n"/>
      <c r="F863" s="37" t="n"/>
    </row>
    <row r="864">
      <c r="E864" s="36" t="n"/>
      <c r="F864" s="37" t="n"/>
    </row>
    <row r="865">
      <c r="E865" s="36" t="n"/>
      <c r="F865" s="37" t="n"/>
    </row>
    <row r="866">
      <c r="E866" s="36" t="n"/>
      <c r="F866" s="37" t="n"/>
    </row>
    <row r="867">
      <c r="E867" s="36" t="n"/>
      <c r="F867" s="37" t="n"/>
    </row>
    <row r="868">
      <c r="E868" s="36" t="n"/>
      <c r="F868" s="37" t="n"/>
    </row>
    <row r="869">
      <c r="E869" s="36" t="n"/>
      <c r="F869" s="37" t="n"/>
    </row>
    <row r="870">
      <c r="E870" s="36" t="n"/>
      <c r="F870" s="37" t="n"/>
    </row>
    <row r="871">
      <c r="E871" s="36" t="n"/>
      <c r="F871" s="37" t="n"/>
    </row>
    <row r="872">
      <c r="E872" s="36" t="n"/>
      <c r="F872" s="37" t="n"/>
    </row>
    <row r="873">
      <c r="E873" s="36" t="n"/>
      <c r="F873" s="37" t="n"/>
    </row>
    <row r="874">
      <c r="E874" s="36" t="n"/>
      <c r="F874" s="37" t="n"/>
    </row>
    <row r="875">
      <c r="E875" s="36" t="n"/>
      <c r="F875" s="37" t="n"/>
    </row>
    <row r="876">
      <c r="E876" s="36" t="n"/>
      <c r="F876" s="37" t="n"/>
    </row>
    <row r="877">
      <c r="E877" s="36" t="n"/>
      <c r="F877" s="37" t="n"/>
    </row>
    <row r="878">
      <c r="E878" s="36" t="n"/>
      <c r="F878" s="37" t="n"/>
    </row>
    <row r="879">
      <c r="E879" s="36" t="n"/>
      <c r="F879" s="37" t="n"/>
    </row>
    <row r="880">
      <c r="E880" s="36" t="n"/>
      <c r="F880" s="37" t="n"/>
    </row>
    <row r="881">
      <c r="E881" s="36" t="n"/>
      <c r="F881" s="37" t="n"/>
    </row>
    <row r="882">
      <c r="E882" s="36" t="n"/>
      <c r="F882" s="37" t="n"/>
    </row>
    <row r="883">
      <c r="E883" s="36" t="n"/>
      <c r="F883" s="37" t="n"/>
    </row>
    <row r="884">
      <c r="E884" s="36" t="n"/>
      <c r="F884" s="37" t="n"/>
    </row>
    <row r="885">
      <c r="E885" s="36" t="n"/>
      <c r="F885" s="37" t="n"/>
    </row>
    <row r="886">
      <c r="E886" s="36" t="n"/>
      <c r="F886" s="37" t="n"/>
    </row>
    <row r="887">
      <c r="E887" s="36" t="n"/>
      <c r="F887" s="37" t="n"/>
    </row>
    <row r="888">
      <c r="E888" s="36" t="n"/>
      <c r="F888" s="37" t="n"/>
    </row>
    <row r="889">
      <c r="E889" s="36" t="n"/>
      <c r="F889" s="37" t="n"/>
    </row>
    <row r="890">
      <c r="E890" s="36" t="n"/>
      <c r="F890" s="37" t="n"/>
    </row>
    <row r="891">
      <c r="E891" s="36" t="n"/>
      <c r="F891" s="37" t="n"/>
    </row>
    <row r="892">
      <c r="E892" s="36" t="n"/>
      <c r="F892" s="37" t="n"/>
    </row>
    <row r="893">
      <c r="E893" s="36" t="n"/>
      <c r="F893" s="37" t="n"/>
    </row>
    <row r="894">
      <c r="E894" s="36" t="n"/>
      <c r="F894" s="37" t="n"/>
    </row>
    <row r="895">
      <c r="E895" s="36" t="n"/>
      <c r="F895" s="37" t="n"/>
    </row>
    <row r="896">
      <c r="E896" s="36" t="n"/>
      <c r="F896" s="37" t="n"/>
    </row>
    <row r="897">
      <c r="E897" s="36" t="n"/>
      <c r="F897" s="37" t="n"/>
    </row>
    <row r="898">
      <c r="E898" s="36" t="n"/>
      <c r="F898" s="37" t="n"/>
    </row>
    <row r="899">
      <c r="E899" s="36" t="n"/>
      <c r="F899" s="37" t="n"/>
    </row>
    <row r="900">
      <c r="E900" s="36" t="n"/>
      <c r="F900" s="37" t="n"/>
    </row>
    <row r="901">
      <c r="E901" s="36" t="n"/>
      <c r="F901" s="37" t="n"/>
    </row>
    <row r="902">
      <c r="E902" s="36" t="n"/>
      <c r="F902" s="37" t="n"/>
    </row>
    <row r="903">
      <c r="E903" s="36" t="n"/>
      <c r="F903" s="37" t="n"/>
    </row>
    <row r="904">
      <c r="E904" s="36" t="n"/>
      <c r="F904" s="37" t="n"/>
    </row>
    <row r="905">
      <c r="E905" s="36" t="n"/>
      <c r="F905" s="37" t="n"/>
    </row>
    <row r="906">
      <c r="E906" s="36" t="n"/>
      <c r="F906" s="37" t="n"/>
    </row>
    <row r="907">
      <c r="E907" s="36" t="n"/>
      <c r="F907" s="37" t="n"/>
    </row>
    <row r="908">
      <c r="E908" s="36" t="n"/>
      <c r="F908" s="37" t="n"/>
    </row>
    <row r="909">
      <c r="E909" s="36" t="n"/>
      <c r="F909" s="37" t="n"/>
    </row>
    <row r="910">
      <c r="E910" s="36" t="n"/>
      <c r="F910" s="37" t="n"/>
    </row>
    <row r="911">
      <c r="E911" s="36" t="n"/>
      <c r="F911" s="37" t="n"/>
    </row>
    <row r="912">
      <c r="E912" s="36" t="n"/>
      <c r="F912" s="37" t="n"/>
    </row>
    <row r="913">
      <c r="E913" s="36" t="n"/>
      <c r="F913" s="37" t="n"/>
    </row>
    <row r="914">
      <c r="E914" s="36" t="n"/>
      <c r="F914" s="37" t="n"/>
    </row>
    <row r="915">
      <c r="E915" s="36" t="n"/>
      <c r="F915" s="37" t="n"/>
    </row>
    <row r="916">
      <c r="E916" s="36" t="n"/>
      <c r="F916" s="37" t="n"/>
    </row>
    <row r="917">
      <c r="E917" s="36" t="n"/>
      <c r="F917" s="37" t="n"/>
    </row>
    <row r="918">
      <c r="E918" s="36" t="n"/>
      <c r="F918" s="37" t="n"/>
    </row>
    <row r="919">
      <c r="E919" s="36" t="n"/>
      <c r="F919" s="37" t="n"/>
    </row>
    <row r="920">
      <c r="E920" s="36" t="n"/>
      <c r="F920" s="37" t="n"/>
    </row>
    <row r="921">
      <c r="E921" s="36" t="n"/>
      <c r="F921" s="37" t="n"/>
    </row>
    <row r="922">
      <c r="E922" s="36" t="n"/>
      <c r="F922" s="37" t="n"/>
    </row>
    <row r="923">
      <c r="E923" s="36" t="n"/>
      <c r="F923" s="37" t="n"/>
    </row>
    <row r="924">
      <c r="E924" s="36" t="n"/>
      <c r="F924" s="37" t="n"/>
    </row>
    <row r="925">
      <c r="E925" s="36" t="n"/>
      <c r="F925" s="37" t="n"/>
    </row>
    <row r="926">
      <c r="E926" s="36" t="n"/>
      <c r="F926" s="37" t="n"/>
    </row>
    <row r="927">
      <c r="E927" s="36" t="n"/>
      <c r="F927" s="37" t="n"/>
    </row>
    <row r="928">
      <c r="E928" s="36" t="n"/>
      <c r="F928" s="37" t="n"/>
    </row>
    <row r="929">
      <c r="E929" s="36" t="n"/>
      <c r="F929" s="37" t="n"/>
    </row>
    <row r="930">
      <c r="E930" s="36" t="n"/>
      <c r="F930" s="37" t="n"/>
    </row>
    <row r="931">
      <c r="E931" s="36" t="n"/>
      <c r="F931" s="37" t="n"/>
    </row>
    <row r="932">
      <c r="E932" s="36" t="n"/>
      <c r="F932" s="37" t="n"/>
    </row>
    <row r="933">
      <c r="E933" s="36" t="n"/>
      <c r="F933" s="37" t="n"/>
    </row>
    <row r="934">
      <c r="E934" s="36" t="n"/>
      <c r="F934" s="37" t="n"/>
    </row>
    <row r="935">
      <c r="E935" s="36" t="n"/>
      <c r="F935" s="37" t="n"/>
    </row>
    <row r="936">
      <c r="E936" s="36" t="n"/>
      <c r="F936" s="37" t="n"/>
    </row>
    <row r="937">
      <c r="E937" s="36" t="n"/>
      <c r="F937" s="37" t="n"/>
    </row>
    <row r="938">
      <c r="E938" s="36" t="n"/>
      <c r="F938" s="37" t="n"/>
    </row>
    <row r="939">
      <c r="E939" s="36" t="n"/>
      <c r="F939" s="37" t="n"/>
    </row>
    <row r="940">
      <c r="E940" s="36" t="n"/>
      <c r="F940" s="37" t="n"/>
    </row>
    <row r="941">
      <c r="E941" s="36" t="n"/>
      <c r="F941" s="37" t="n"/>
    </row>
    <row r="942">
      <c r="E942" s="36" t="n"/>
      <c r="F942" s="37" t="n"/>
    </row>
    <row r="943">
      <c r="E943" s="36" t="n"/>
      <c r="F943" s="37" t="n"/>
    </row>
    <row r="944">
      <c r="E944" s="36" t="n"/>
      <c r="F944" s="37" t="n"/>
    </row>
    <row r="945">
      <c r="E945" s="36" t="n"/>
      <c r="F945" s="37" t="n"/>
    </row>
    <row r="946">
      <c r="E946" s="36" t="n"/>
      <c r="F946" s="37" t="n"/>
    </row>
    <row r="947">
      <c r="E947" s="36" t="n"/>
      <c r="F947" s="37" t="n"/>
    </row>
    <row r="948">
      <c r="E948" s="36" t="n"/>
      <c r="F948" s="37" t="n"/>
    </row>
    <row r="949">
      <c r="E949" s="36" t="n"/>
      <c r="F949" s="37" t="n"/>
    </row>
    <row r="950">
      <c r="E950" s="36" t="n"/>
      <c r="F950" s="37" t="n"/>
    </row>
    <row r="951">
      <c r="E951" s="36" t="n"/>
      <c r="F951" s="37" t="n"/>
    </row>
    <row r="952">
      <c r="E952" s="36" t="n"/>
      <c r="F952" s="37" t="n"/>
    </row>
    <row r="953">
      <c r="E953" s="36" t="n"/>
      <c r="F953" s="37" t="n"/>
    </row>
    <row r="954">
      <c r="E954" s="36" t="n"/>
      <c r="F954" s="37" t="n"/>
    </row>
    <row r="955">
      <c r="E955" s="36" t="n"/>
      <c r="F955" s="37" t="n"/>
    </row>
    <row r="956">
      <c r="E956" s="36" t="n"/>
      <c r="F956" s="37" t="n"/>
    </row>
    <row r="957">
      <c r="E957" s="36" t="n"/>
      <c r="F957" s="37" t="n"/>
    </row>
    <row r="958">
      <c r="E958" s="36" t="n"/>
      <c r="F958" s="37" t="n"/>
    </row>
    <row r="959">
      <c r="E959" s="36" t="n"/>
      <c r="F959" s="37" t="n"/>
    </row>
    <row r="960">
      <c r="E960" s="36" t="n"/>
      <c r="F960" s="37" t="n"/>
    </row>
    <row r="961">
      <c r="E961" s="36" t="n"/>
      <c r="F961" s="37" t="n"/>
    </row>
    <row r="962">
      <c r="E962" s="36" t="n"/>
      <c r="F962" s="37" t="n"/>
    </row>
    <row r="963">
      <c r="E963" s="36" t="n"/>
      <c r="F963" s="37" t="n"/>
    </row>
    <row r="964">
      <c r="E964" s="36" t="n"/>
      <c r="F964" s="37" t="n"/>
    </row>
    <row r="965">
      <c r="E965" s="36" t="n"/>
      <c r="F965" s="37" t="n"/>
    </row>
    <row r="966">
      <c r="E966" s="36" t="n"/>
      <c r="F966" s="37" t="n"/>
    </row>
    <row r="967">
      <c r="E967" s="36" t="n"/>
      <c r="F967" s="37" t="n"/>
    </row>
    <row r="968">
      <c r="E968" s="36" t="n"/>
      <c r="F968" s="37" t="n"/>
    </row>
    <row r="969">
      <c r="E969" s="36" t="n"/>
      <c r="F969" s="37" t="n"/>
    </row>
    <row r="970">
      <c r="E970" s="36" t="n"/>
      <c r="F970" s="37" t="n"/>
    </row>
    <row r="971">
      <c r="E971" s="36" t="n"/>
      <c r="F971" s="37" t="n"/>
    </row>
    <row r="972">
      <c r="E972" s="36" t="n"/>
      <c r="F972" s="37" t="n"/>
    </row>
    <row r="973">
      <c r="E973" s="36" t="n"/>
      <c r="F973" s="37" t="n"/>
    </row>
    <row r="974">
      <c r="E974" s="36" t="n"/>
      <c r="F974" s="37" t="n"/>
    </row>
    <row r="975">
      <c r="E975" s="36" t="n"/>
      <c r="F975" s="37" t="n"/>
    </row>
    <row r="976">
      <c r="E976" s="36" t="n"/>
      <c r="F976" s="37" t="n"/>
    </row>
    <row r="977">
      <c r="E977" s="36" t="n"/>
      <c r="F977" s="37" t="n"/>
    </row>
    <row r="978">
      <c r="E978" s="36" t="n"/>
      <c r="F978" s="37" t="n"/>
    </row>
    <row r="979">
      <c r="E979" s="36" t="n"/>
      <c r="F979" s="37" t="n"/>
    </row>
    <row r="980">
      <c r="E980" s="36" t="n"/>
      <c r="F980" s="37" t="n"/>
    </row>
    <row r="981">
      <c r="E981" s="36" t="n"/>
      <c r="F981" s="37" t="n"/>
    </row>
    <row r="982">
      <c r="E982" s="36" t="n"/>
      <c r="F982" s="37" t="n"/>
    </row>
    <row r="983">
      <c r="E983" s="36" t="n"/>
      <c r="F983" s="37" t="n"/>
    </row>
    <row r="984">
      <c r="E984" s="36" t="n"/>
      <c r="F984" s="37" t="n"/>
    </row>
    <row r="985">
      <c r="E985" s="36" t="n"/>
      <c r="F985" s="37" t="n"/>
    </row>
    <row r="986">
      <c r="E986" s="36" t="n"/>
      <c r="F986" s="37" t="n"/>
    </row>
    <row r="987">
      <c r="E987" s="36" t="n"/>
      <c r="F987" s="37" t="n"/>
    </row>
    <row r="988">
      <c r="E988" s="36" t="n"/>
      <c r="F988" s="37" t="n"/>
    </row>
    <row r="989">
      <c r="E989" s="36" t="n"/>
      <c r="F989" s="37" t="n"/>
    </row>
    <row r="990">
      <c r="E990" s="36" t="n"/>
      <c r="F990" s="37" t="n"/>
    </row>
    <row r="991">
      <c r="E991" s="36" t="n"/>
      <c r="F991" s="37" t="n"/>
    </row>
    <row r="992">
      <c r="E992" s="36" t="n"/>
      <c r="F992" s="37" t="n"/>
    </row>
    <row r="993">
      <c r="E993" s="36" t="n"/>
      <c r="F993" s="37" t="n"/>
    </row>
    <row r="994">
      <c r="E994" s="36" t="n"/>
      <c r="F994" s="37" t="n"/>
    </row>
    <row r="995">
      <c r="E995" s="36" t="n"/>
      <c r="F995" s="37" t="n"/>
    </row>
    <row r="996">
      <c r="E996" s="36" t="n"/>
      <c r="F996" s="37" t="n"/>
    </row>
    <row r="997">
      <c r="E997" s="36" t="n"/>
      <c r="F997" s="37" t="n"/>
    </row>
    <row r="998">
      <c r="E998" s="36" t="n"/>
      <c r="F998" s="37" t="n"/>
    </row>
    <row r="999">
      <c r="E999" s="36" t="n"/>
      <c r="F999" s="37" t="n"/>
    </row>
    <row r="1000">
      <c r="E1000" s="36" t="n"/>
      <c r="F1000" s="37" t="n"/>
    </row>
  </sheetData>
  <dataValidations count="1">
    <dataValidation sqref="G3:G46" showDropDown="0" showInputMessage="0" showErrorMessage="1" allowBlank="1" type="list">
      <formula1>"Tier 1,Tier 2"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2024-07-12T10:43:43Z</dcterms:created>
  <dcterms:modified xsi:type="dcterms:W3CDTF">2024-07-12T10:43:44Z</dcterms:modified>
</cp:coreProperties>
</file>