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da Ravishan\source\repos\kavinda-ravishan\GPIB-Controller\"/>
    </mc:Choice>
  </mc:AlternateContent>
  <xr:revisionPtr revIDLastSave="0" documentId="13_ncr:1_{EEAC3C3C-0813-45C5-9B28-1D24902DE8BA}" xr6:coauthVersionLast="45" xr6:coauthVersionMax="45" xr10:uidLastSave="{00000000-0000-0000-0000-000000000000}"/>
  <bookViews>
    <workbookView xWindow="-120" yWindow="-120" windowWidth="20730" windowHeight="11280" xr2:uid="{A6423802-0665-42FC-B8BB-E6E5C7950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6" i="1"/>
  <c r="B5" i="1"/>
  <c r="D6" i="1" l="1"/>
  <c r="D5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<sst xmlns="http://schemas.openxmlformats.org/spreadsheetml/2006/main" count="18" uniqueCount="13">
  <si>
    <t>From</t>
  </si>
  <si>
    <t>nm</t>
  </si>
  <si>
    <t>to</t>
  </si>
  <si>
    <t>Step size</t>
  </si>
  <si>
    <t>Fiber lenght</t>
  </si>
  <si>
    <t>Km</t>
  </si>
  <si>
    <t>Mean PMD</t>
  </si>
  <si>
    <t>Minimum PMD</t>
  </si>
  <si>
    <t>at</t>
  </si>
  <si>
    <t>Maximum PMD</t>
  </si>
  <si>
    <t>Wave Lenght (nm)</t>
  </si>
  <si>
    <t>DGD (ps)</t>
  </si>
  <si>
    <t>PMD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</si>
</sst>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E149-9971-45FF-AC3A-DC010AC9BE78}">
  <dimension ref="A1:F19"/>
  <sheetViews>
    <sheetView tabSelected="1" workbookViewId="0">
      <selection activeCell="F5" sqref="F5"/>
    </sheetView>
  </sheetViews>
  <sheetFormatPr defaultRowHeight="15" x14ac:dyDescent="0.25"/>
  <cols>
    <col min="1" max="1" width="17.42578125" customWidth="1"/>
    <col min="3" max="3" width="18.5703125" customWidth="1"/>
    <col min="4" max="4" width="19.7109375" customWidth="1"/>
  </cols>
  <sheetData>
    <row r="1" spans="1:6" x14ac:dyDescent="0.25">
      <c r="A1" t="s">
        <v>0</v>
      </c>
      <c r="B1">
        <v>1550</v>
      </c>
      <c r="C1" t="s">
        <v>1</v>
      </c>
      <c r="D1" t="s">
        <v>2</v>
      </c>
      <c r="E1">
        <v>1560</v>
      </c>
      <c r="F1" t="s">
        <v>1</v>
      </c>
    </row>
    <row r="2" spans="1:6" x14ac:dyDescent="0.25">
      <c r="A2" t="s">
        <v>3</v>
      </c>
      <c r="B2">
        <v>1</v>
      </c>
      <c r="C2" t="s">
        <v>1</v>
      </c>
    </row>
    <row r="3" spans="1:6" x14ac:dyDescent="0.25">
      <c r="A3" t="s">
        <v>4</v>
      </c>
      <c r="B3">
        <v>17</v>
      </c>
      <c r="C3" t="s">
        <v>5</v>
      </c>
    </row>
    <row r="4" spans="1:6" x14ac:dyDescent="0.25">
      <c r="A4" t="s">
        <v>6</v>
      </c>
      <c r="B4">
        <f>AVERAGE(D9:D19)</f>
        <v>0.55946795061790178</v>
      </c>
    </row>
    <row r="5" spans="1:6" x14ac:dyDescent="0.25">
      <c r="A5" t="s">
        <v>7</v>
      </c>
      <c r="B5" s="2">
        <f>D19</f>
        <v>0.46734189588251002</v>
      </c>
      <c r="C5" t="s">
        <v>8</v>
      </c>
      <c r="D5">
        <f>B19</f>
        <v>1560</v>
      </c>
      <c r="E5" t="s">
        <v>1</v>
      </c>
    </row>
    <row r="6" spans="1:6" x14ac:dyDescent="0.25">
      <c r="A6" t="s">
        <v>9</v>
      </c>
      <c r="B6">
        <f>D17</f>
        <v>0.7006611671674623</v>
      </c>
      <c r="C6" t="s">
        <v>8</v>
      </c>
      <c r="D6">
        <f>B17</f>
        <v>1558</v>
      </c>
      <c r="E6" t="s">
        <v>1</v>
      </c>
    </row>
    <row r="8" spans="1:6" x14ac:dyDescent="0.25">
      <c r="B8" t="s">
        <v>10</v>
      </c>
      <c r="C8" t="s">
        <v>11</v>
      </c>
      <c r="D8" t="s">
        <v>12</v>
      </c>
    </row>
    <row r="9" spans="1:6" x14ac:dyDescent="0.25">
      <c r="A9">
        <v>1</v>
      </c>
      <c r="B9">
        <v>1550</v>
      </c>
      <c r="C9" s="2">
        <v>2.2315999999999998</v>
      </c>
      <c r="D9">
        <f>C9/SQRT(B3)</f>
        <v>0.54124250083108061</v>
      </c>
      <c r="E9" s="1"/>
    </row>
    <row r="10" spans="1:6" x14ac:dyDescent="0.25">
      <c r="A10">
        <v>2</v>
      </c>
      <c r="B10">
        <v>1551</v>
      </c>
      <c r="C10" s="2">
        <v>2.2778</v>
      </c>
      <c r="D10">
        <f>C10/SQRT(B3)</f>
        <v>0.55244764670775925</v>
      </c>
      <c r="E10" s="1"/>
    </row>
    <row r="11" spans="1:6" x14ac:dyDescent="0.25">
      <c r="A11">
        <v>3</v>
      </c>
      <c r="B11">
        <v>1552</v>
      </c>
      <c r="C11" s="2">
        <v>2.2865000000000002</v>
      </c>
      <c r="D11">
        <f>C11/SQRT(B3)</f>
        <v>0.55455770664557535</v>
      </c>
      <c r="E11" s="1"/>
    </row>
    <row r="12" spans="1:6" x14ac:dyDescent="0.25">
      <c r="A12">
        <v>4</v>
      </c>
      <c r="B12">
        <v>1553</v>
      </c>
      <c r="C12" s="2">
        <v>2.2168999999999999</v>
      </c>
      <c r="D12">
        <f>C12/SQRT(B3)</f>
        <v>0.53767722714304655</v>
      </c>
      <c r="E12" s="1"/>
    </row>
    <row r="13" spans="1:6" x14ac:dyDescent="0.25">
      <c r="A13">
        <v>5</v>
      </c>
      <c r="B13">
        <v>1554</v>
      </c>
      <c r="C13" s="2">
        <v>2.2389000000000001</v>
      </c>
      <c r="D13">
        <f>C13/SQRT(B3)</f>
        <v>0.5430130108938459</v>
      </c>
      <c r="E13" s="1"/>
    </row>
    <row r="14" spans="1:6" x14ac:dyDescent="0.25">
      <c r="A14">
        <v>6</v>
      </c>
      <c r="B14">
        <v>1555</v>
      </c>
      <c r="C14" s="2">
        <v>2.2442000000000002</v>
      </c>
      <c r="D14">
        <f>C14/SQRT(B3)</f>
        <v>0.54429844970653851</v>
      </c>
      <c r="E14" s="1"/>
    </row>
    <row r="15" spans="1:6" x14ac:dyDescent="0.25">
      <c r="A15">
        <v>7</v>
      </c>
      <c r="B15">
        <v>1556</v>
      </c>
      <c r="C15" s="2">
        <v>2.1282000000000001</v>
      </c>
      <c r="D15">
        <f>C15/SQRT(B3)</f>
        <v>0.51616431720232381</v>
      </c>
      <c r="E15" s="1"/>
    </row>
    <row r="16" spans="1:6" x14ac:dyDescent="0.25">
      <c r="A16">
        <v>8</v>
      </c>
      <c r="B16">
        <v>1557</v>
      </c>
      <c r="C16" s="2">
        <v>2.1219000000000001</v>
      </c>
      <c r="D16">
        <f>C16/SQRT(B3)</f>
        <v>0.51463634276459491</v>
      </c>
      <c r="E16" s="1"/>
    </row>
    <row r="17" spans="1:5" x14ac:dyDescent="0.25">
      <c r="A17">
        <v>9</v>
      </c>
      <c r="B17">
        <v>1558</v>
      </c>
      <c r="C17" s="2">
        <v>2.8889</v>
      </c>
      <c r="D17">
        <f>C17/SQRT(B3)</f>
        <v>0.7006611671674623</v>
      </c>
      <c r="E17" s="1"/>
    </row>
    <row r="18" spans="1:5" x14ac:dyDescent="0.25">
      <c r="A18">
        <v>10</v>
      </c>
      <c r="B18">
        <v>1559</v>
      </c>
      <c r="C18" s="2">
        <v>2.8123999999999998</v>
      </c>
      <c r="D18">
        <f>C18/SQRT(B3)</f>
        <v>0.68210719185218283</v>
      </c>
      <c r="E18" s="1"/>
    </row>
    <row r="19" spans="1:5" x14ac:dyDescent="0.25">
      <c r="A19">
        <v>11</v>
      </c>
      <c r="B19">
        <v>1560</v>
      </c>
      <c r="C19" s="2">
        <v>1.9269000000000001</v>
      </c>
      <c r="D19">
        <f>C19/SQRT(B3)</f>
        <v>0.46734189588251002</v>
      </c>
      <c r="E1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Kavinda Ravishan</dc:creator>
  <cp:lastModifiedBy>Kavinda Ravishan</cp:lastModifiedBy>
  <dcterms:created xsi:type="dcterms:W3CDTF">2020-10-22T17:53:24Z</dcterms:created>
  <dcterms:modified xsi:type="dcterms:W3CDTF">2020-10-22T18:28:05Z</dcterms:modified>
</cp:coreProperties>
</file>