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82ff1be30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Summary" sheetId="1" r:id="R3442eef7a5b2413e"/>
    <x:sheet xmlns:r="http://schemas.openxmlformats.org/officeDocument/2006/relationships" name="Trades" sheetId="2" r:id="Rc7089f00b7184b44"/>
    <x:sheet xmlns:r="http://schemas.openxmlformats.org/officeDocument/2006/relationships" name="Trade Legs" sheetId="3" r:id="Rd968f8707df647c3"/>
    <x:sheet xmlns:r="http://schemas.openxmlformats.org/officeDocument/2006/relationships" name="Exit Details" sheetId="4" r:id="R88411062646b41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-yy"/>
    <x:numFmt numFmtId="201" formatCode="#,##0.00;[Red](#,##0.00);-"/>
    <x:numFmt numFmtId="202" formatCode="0.0%"/>
    <x:numFmt numFmtId="203" formatCode="dd-mmm-yyyy hh:mm"/>
    <x:numFmt numFmtId="204" formatCode="0.0"/>
    <x:numFmt numFmtId="205" formatCode="0.00%"/>
  </x:numFmts>
  <x:fonts count="10">
    <x:font>
      <x:sz val="11"/>
      <x:name val="Carlito"/>
    </x:font>
    <x:font>
      <x:b/>
      <x:sz val="15"/>
      <x:color rgb="FF261A5A"/>
      <x:name val="Arial"/>
    </x:font>
    <x:font>
      <x:i/>
      <x:sz val="9"/>
      <x:color rgb="FF667085"/>
      <x:name val="Arial"/>
    </x:font>
    <x:font>
      <x:sz val="9"/>
      <x:color rgb="FF667085"/>
      <x:name val="Arial"/>
    </x:font>
    <x:font>
      <x:i/>
      <x:sz val="9"/>
      <x:color rgb="FFB54708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2"/>
      <x:color rgb="FF261A5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F2B96"/>
      </x:patternFill>
    </x:fill>
    <x:fill>
      <x:patternFill patternType="solid">
        <x:fgColor rgb="FF5B46B2"/>
      </x:patternFill>
    </x:fill>
    <x:fill>
      <x:patternFill patternType="solid">
        <x:fgColor rgb="FFF7F5FD"/>
      </x:patternFill>
    </x:fill>
  </x:fills>
  <x:borders count="13">
    <x:border/>
    <x:border>
      <x:bottom style="thin">
        <x:color rgb="FF3F2B96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3F2B96"/>
      </x:bottom>
    </x:border>
    <x:border>
      <x:left style="thin">
        <x:color rgb="FFFFFFFF"/>
      </x:left>
      <x:bottom style="thin">
        <x:color rgb="FF3F2B96"/>
      </x:bottom>
    </x:border>
    <x:border>
      <x:left style="thin">
        <x:color rgb="FFD9D5E8"/>
      </x:left>
      <x:right style="thin">
        <x:color rgb="FFFFFFFF"/>
      </x:right>
      <x:top style="thin">
        <x:color rgb="FFD9D5E8"/>
      </x:top>
      <x:bottom style="thin">
        <x:color rgb="FF3F2B96"/>
      </x:bottom>
    </x:border>
    <x:border>
      <x:left style="thin">
        <x:color rgb="FFFFFFFF"/>
      </x:left>
      <x:right style="thin">
        <x:color rgb="FFD9D5E8"/>
      </x:right>
      <x:top style="thin">
        <x:color rgb="FFD9D5E8"/>
      </x:top>
      <x:bottom style="thin">
        <x:color rgb="FF3F2B96"/>
      </x:bottom>
    </x:border>
    <x:border>
      <x:left style="thin">
        <x:color rgb="FFD9D5E8"/>
      </x:left>
    </x:border>
    <x:border>
      <x:right style="thin">
        <x:color rgb="FFD9D5E8"/>
      </x:right>
    </x:border>
    <x:border>
      <x:left style="thin">
        <x:color rgb="FFD9D5E8"/>
      </x:left>
      <x:bottom style="thin">
        <x:color rgb="FFD9D5E8"/>
      </x:bottom>
    </x:border>
    <x:border>
      <x:right style="thin">
        <x:color rgb="FFD9D5E8"/>
      </x:right>
      <x:bottom style="thin">
        <x:color rgb="FFD9D5E8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0" fontId="6" fillId="0" borderId="11" xfId="0" applyNumberFormat="1" applyFont="1" applyFill="1" applyBorder="1"/>
    <x:xf numFmtId="0" fontId="0" fillId="0" borderId="12" xfId="0" applyNumberFormat="1" applyFont="1" applyFill="1" applyBorder="1"/>
    <x:xf numFmtId="0" fontId="6" fillId="4" borderId="9" xfId="0" applyNumberFormat="1" applyFont="1" applyFill="1" applyBorder="1"/>
    <x:xf numFmtId="0" fontId="0" fillId="4" borderId="10" xfId="0" applyNumberFormat="1" applyFont="1" applyFill="1" applyBorder="1"/>
    <x:xf numFmtId="201" fontId="0" fillId="4" borderId="10" xfId="0" applyNumberFormat="1" applyFont="1" applyFill="1" applyBorder="1"/>
    <x:xf numFmtId="202" fontId="0" fillId="4" borderId="10" xfId="0" applyNumberFormat="1" applyFont="1" applyFill="1" applyBorder="1"/>
    <x:xf numFmtId="0" fontId="6" fillId="4" borderId="11" xfId="0" applyNumberFormat="1" applyFont="1" applyFill="1" applyBorder="1"/>
    <x:xf numFmtId="0" fontId="0" fillId="4" borderId="12" xfId="0" applyNumberFormat="1" applyFont="1" applyFill="1" applyBorder="1"/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0" fontId="6" fillId="3" borderId="7" xfId="0" applyNumberFormat="1" applyFont="1" applyFill="1" applyBorder="1" applyAlignment="1">
      <x:alignment horizontal="center" vertic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4" borderId="10" xfId="0" applyNumberFormat="1" applyFont="1" applyFill="1" applyBorder="1"/>
    <x:xf numFmtId="201" fontId="7" fillId="4" borderId="10" xfId="0" applyNumberFormat="1" applyFont="1" applyFill="1" applyBorder="1"/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4" borderId="10" xfId="0" applyNumberFormat="1" applyFont="1" applyFill="1" applyBorder="1"/>
    <x:xf numFmtId="0" fontId="7" fillId="4" borderId="12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vertical="center"/>
    </x:xf>
    <x:xf numFmtId="201" fontId="7" fillId="4" borderId="1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2" fontId="7" fillId="4" borderId="10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0" fontId="7" fillId="4" borderId="12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3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87A55"/>
      </x:font>
      <x:fill>
        <x:patternFill patternType="solid">
          <x:bgColor rgb="FFE6F4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f8c31a2994560" /><Relationship Type="http://schemas.openxmlformats.org/officeDocument/2006/relationships/theme" Target="/xl/theme/theme1.xml" Id="R969f9f84c5554b7b" /><Relationship Type="http://schemas.openxmlformats.org/officeDocument/2006/relationships/sharedStrings" Target="/xl/sharedStrings.xml" Id="Rbaf70c1b432f4e77" /><Relationship Type="http://schemas.openxmlformats.org/officeDocument/2006/relationships/worksheet" Target="/xl/worksheets/sheet1.xml" Id="R3442eef7a5b2413e" /><Relationship Type="http://schemas.openxmlformats.org/officeDocument/2006/relationships/worksheet" Target="/xl/worksheets/sheet2.xml" Id="Rc7089f00b7184b44" /><Relationship Type="http://schemas.openxmlformats.org/officeDocument/2006/relationships/worksheet" Target="/xl/worksheets/sheet3.xml" Id="Rd968f8707df647c3" /><Relationship Type="http://schemas.openxmlformats.org/officeDocument/2006/relationships/worksheet" Target="/xl/worksheets/sheet4.xml" Id="R88411062646b41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25c43bb9f040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P&amp;L by entry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P&amp;L by entry month (INR)</c:v>
          </c:tx>
          <c:cat>
            <c:strRef>
              <c:f>'Monthly Summary'!$A$8:$A$20</c:f>
              <c:strCache>
                <c:ptCount val="0"/>
              </c:strCache>
            </c:strRef>
          </c:cat>
          <c:val>
            <c:numRef>
              <c:f>'Monthly Summary'!$D$8:$D$20</c:f>
              <c:numCache>
                <c:formatCode>#,##0.00;[Red](#,##0.00);-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10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25c43bb9f040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ummaryTable" displayName="MonthlySummaryTable" ref="A7:K20" headerRowCount="1" totalsRowCount="0" totalsRowShown="0">
  <x:tableColumns count="11">
    <x:tableColumn id="1" name="Month"/>
    <x:tableColumn id="2" name="Trades entered"/>
    <x:tableColumn id="3" name="Trades exited"/>
    <x:tableColumn id="4" name="P&amp;L by entry month (INR)"/>
    <x:tableColumn id="5" name="P&amp;L by exit month (INR)"/>
    <x:tableColumn id="6" name="Wins"/>
    <x:tableColumn id="7" name="Losses"/>
    <x:tableColumn id="8" name="Win rate"/>
    <x:tableColumn id="9" name="Average P&amp;L (INR)"/>
    <x:tableColumn id="10" name="Best trade (INR)"/>
    <x:tableColumn id="11" name="Worst trade (INR)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radesTable" displayName="TradesTable" ref="A5:U26" headerRowCount="1" totalsRowCount="0" totalsRowShown="0">
  <x:tableColumns count="21">
    <x:tableColumn id="1" name="Trade no."/>
    <x:tableColumn id="2" name="Entry month"/>
    <x:tableColumn id="3" name="Exit month"/>
    <x:tableColumn id="4" name="Trade name"/>
    <x:tableColumn id="5" name="Signal ID"/>
    <x:tableColumn id="6" name="Entry time (IST)"/>
    <x:tableColumn id="7" name="Exit time (IST)"/>
    <x:tableColumn id="8" name="Duration (hours)"/>
    <x:tableColumn id="9" name="Total P&amp;L (INR)"/>
    <x:tableColumn id="10" name="Total P&amp;L %"/>
    <x:tableColumn id="11" name="Per-lot P&amp;L (INR)"/>
    <x:tableColumn id="12" name="Per-lot P&amp;L %"/>
    <x:tableColumn id="13" name="Margin required (INR)"/>
    <x:tableColumn id="14" name="Capital allocated %"/>
    <x:tableColumn id="15" name="Lots bought"/>
    <x:tableColumn id="16" name="Option legs"/>
    <x:tableColumn id="17" name="Exit summaries"/>
    <x:tableColumn id="18" name="Exit events"/>
    <x:tableColumn id="19" name="Calculated leg P&amp;L (INR)"/>
    <x:tableColumn id="20" name="P&amp;L difference (INR)"/>
    <x:tableColumn id="21" name="Outcom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radeLegsTable" displayName="TradeLegsTable" ref="A5:AA47" headerRowCount="1" totalsRowCount="0" totalsRowShown="0">
  <x:tableColumns count="27">
    <x:tableColumn id="1" name="Trade no."/>
    <x:tableColumn id="2" name="Signal ID"/>
    <x:tableColumn id="3" name="Entry time (IST)"/>
    <x:tableColumn id="4" name="Exit time (IST)"/>
    <x:tableColumn id="5" name="Leg no."/>
    <x:tableColumn id="6" name="Symbol"/>
    <x:tableColumn id="7" name="Side"/>
    <x:tableColumn id="8" name="Quantity"/>
    <x:tableColumn id="9" name="Multiplier"/>
    <x:tableColumn id="10" name="Lots bought"/>
    <x:tableColumn id="11" name="Total units"/>
    <x:tableColumn id="12" name="Entry price"/>
    <x:tableColumn id="13" name="Exit price"/>
    <x:tableColumn id="14" name="Average exit price"/>
    <x:tableColumn id="15" name="Price move"/>
    <x:tableColumn id="16" name="Leg P&amp;L per lot (INR)"/>
    <x:tableColumn id="17" name="Leg P&amp;L total (INR)"/>
    <x:tableColumn id="18" name="Target price"/>
    <x:tableColumn id="19" name="Stop loss"/>
    <x:tableColumn id="20" name="Expiry (IST)"/>
    <x:tableColumn id="21" name="Strike price"/>
    <x:tableColumn id="22" name="Option type"/>
    <x:tableColumn id="23" name="Instrument type"/>
    <x:tableColumn id="24" name="Product type"/>
    <x:tableColumn id="25" name="Underlying"/>
    <x:tableColumn id="26" name="Exchange"/>
    <x:tableColumn id="27" name="Exchange toke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ExitEventsTable" displayName="ExitEventsTable" ref="A5:G26" headerRowCount="1" totalsRowCount="0" totalsRowShown="0">
  <x:tableColumns count="7">
    <x:tableColumn id="1" name="Trade no."/>
    <x:tableColumn id="2" name="Signal ID"/>
    <x:tableColumn id="3" name="Exit event ID"/>
    <x:tableColumn id="4" name="Closed time (IST)"/>
    <x:tableColumn id="5" name="Exit value"/>
    <x:tableColumn id="6" name="P&amp;L per lot (INR)"/>
    <x:tableColumn id="7" name="P&amp;L %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ExitSummaryLegsTable" displayName="ExitSummaryLegsTable" ref="A31:L93" headerRowCount="1" totalsRowCount="0" totalsRowShown="0">
  <x:tableColumns count="12">
    <x:tableColumn id="1" name="Trade no."/>
    <x:tableColumn id="2" name="Signal ID"/>
    <x:tableColumn id="3" name="Summary ID"/>
    <x:tableColumn id="4" name="Title"/>
    <x:tableColumn id="5" name="Closed time (IST)"/>
    <x:tableColumn id="6" name="Summary P&amp;L (INR)"/>
    <x:tableColumn id="7" name="Lots traded"/>
    <x:tableColumn id="8" name="Summary leg no."/>
    <x:tableColumn id="9" name="Summary trade ID"/>
    <x:tableColumn id="10" name="Symbol"/>
    <x:tableColumn id="11" name="Quantity (units)"/>
    <x:tableColumn id="12" name="Exit pri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65b10ba84f40d3" /><Relationship Type="http://schemas.openxmlformats.org/officeDocument/2006/relationships/table" Target="/xl/tables/table1.xml" Id="R213c311ae05c45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6ad09bb7a043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1bcf644e3f4e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97986a5b9341c4" /><Relationship Type="http://schemas.openxmlformats.org/officeDocument/2006/relationships/table" Target="/xl/tables/table5.xml" Id="R2c3c0e3ec4a9405b" /></Relationships>
</file>

<file path=xl/worksheets/sheet1.xml><?xml version="1.0" encoding="utf-8"?>
<x:worksheet xmlns:x="http://schemas.openxmlformats.org/spreadsheetml/2006/main">
  <x:sheetPr>
    <x:tabColor rgb="FF261A5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3" max="13" width="22" hidden="0" customWidth="1"/>
    <x:col min="14" max="14" width="23" hidden="0" customWidth="1"/>
  </x:cols>
  <x:sheetData>
    <x:row r="2" ht="32" customHeight="1">
      <x:c r="A2" s="64" t="str">
        <x:v>Ratio-Fluxer Credit Spread Expiry - past trades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50" t="str">
        <x:v>Metric</x:v>
      </x:c>
      <x:c r="N2" s="51" t="str">
        <x:v>Value</x:v>
      </x:c>
      <x:c r="O2" s="65"/>
      <x:c r="P2" s="65"/>
      <x:c r="Q2" s="65"/>
    </x:row>
    <x:row r="3">
      <x:c r="A3" s="66" t="str">
        <x:v>One-year window: 2025-09-18 to 2026-09-18. Times are India Standard Time (IST).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8" t="str">
        <x:v>Trades</x:v>
      </x:c>
      <x:c r="N3" s="69" t="n">
        <x:v>21</x:v>
      </x:c>
      <x:c r="O3" s="67"/>
      <x:c r="P3" s="67"/>
      <x:c r="Q3" s="67"/>
    </x:row>
    <x:row r="4">
      <x:c r="A4" s="67" t="str">
        <x:v>Source: https://algos.dhan.co/managers/stratzy/ratio-fluxer-credit-spread-expiry/698075eaf867bf12b20442e5?tab=past-trades</x:v>
      </x:c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8" t="str">
        <x:v>Option legs</x:v>
      </x:c>
      <x:c r="N4" s="69" t="n">
        <x:v>42</x:v>
      </x:c>
      <x:c r="O4" s="67"/>
      <x:c r="P4" s="67"/>
      <x:c r="Q4" s="67"/>
    </x:row>
    <x:row r="5">
      <x:c r="A5" s="66" t="str">
        <x:v>Dhan lists the strategy as live since 09-Mar-2026; its historical endpoint also returns earlier records beginning 22-Sep-2025.</x:v>
      </x:c>
      <x:c r="B5" s="67"/>
      <x:c r="C5" s="67"/>
      <x:c r="D5" s="67"/>
      <x:c r="E5" s="67"/>
      <x:c r="F5" s="67"/>
      <x:c r="G5" s="67"/>
      <x:c r="H5" s="67"/>
      <x:c r="I5" s="67"/>
      <x:c r="J5" s="67"/>
      <x:c r="K5" s="67"/>
      <x:c r="L5" s="67"/>
      <x:c r="M5" s="68" t="str">
        <x:v>Total P&amp;L</x:v>
      </x:c>
      <x:c r="N5" s="70" t="n">
        <x:v>421038.26</x:v>
      </x:c>
      <x:c r="O5" s="67"/>
      <x:c r="P5" s="67"/>
      <x:c r="Q5" s="67"/>
    </x:row>
    <x:row r="6">
      <x:c r="A6" s="67"/>
      <x:c r="B6" s="67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8" t="str">
        <x:v>Wins</x:v>
      </x:c>
      <x:c r="N6" s="69" t="n">
        <x:v>19</x:v>
      </x:c>
      <x:c r="O6" s="67"/>
      <x:c r="P6" s="67"/>
      <x:c r="Q6" s="67"/>
    </x:row>
    <x:row r="7" ht="32" customHeight="1">
      <x:c r="A7" s="56" t="str">
        <x:v>Month</x:v>
      </x:c>
      <x:c r="B7" s="57" t="str">
        <x:v>Trades entered</x:v>
      </x:c>
      <x:c r="C7" s="57" t="str">
        <x:v>Trades exited</x:v>
      </x:c>
      <x:c r="D7" s="57" t="str">
        <x:v>P&amp;L by entry month (INR)</x:v>
      </x:c>
      <x:c r="E7" s="57" t="str">
        <x:v>P&amp;L by exit month (INR)</x:v>
      </x:c>
      <x:c r="F7" s="57" t="str">
        <x:v>Wins</x:v>
      </x:c>
      <x:c r="G7" s="57" t="str">
        <x:v>Losses</x:v>
      </x:c>
      <x:c r="H7" s="57" t="str">
        <x:v>Win rate</x:v>
      </x:c>
      <x:c r="I7" s="57" t="str">
        <x:v>Average P&amp;L (INR)</x:v>
      </x:c>
      <x:c r="J7" s="57" t="str">
        <x:v>Best trade (INR)</x:v>
      </x:c>
      <x:c r="K7" s="58" t="str">
        <x:v>Worst trade (INR)</x:v>
      </x:c>
      <x:c r="L7" s="67"/>
      <x:c r="M7" s="68" t="str">
        <x:v>Losses</x:v>
      </x:c>
      <x:c r="N7" s="69" t="n">
        <x:v>2</x:v>
      </x:c>
      <x:c r="O7" s="67"/>
      <x:c r="P7" s="67"/>
      <x:c r="Q7" s="67"/>
    </x:row>
    <x:row r="8">
      <x:c r="A8" s="71" t="str">
        <x:v>Sep-25</x:v>
      </x:c>
      <x:c r="B8" s="67" t="n">
        <x:v>2</x:v>
      </x:c>
      <x:c r="C8" s="67" t="n">
        <x:v>2</x:v>
      </x:c>
      <x:c r="D8" s="72" t="n">
        <x:v>41278.26</x:v>
      </x:c>
      <x:c r="E8" s="72" t="n">
        <x:v>41278.26</x:v>
      </x:c>
      <x:c r="F8" s="67" t="n">
        <x:v>2</x:v>
      </x:c>
      <x:c r="G8" s="67" t="n">
        <x:v>0</x:v>
      </x:c>
      <x:c r="H8" s="73" t="n">
        <x:v>1</x:v>
      </x:c>
      <x:c r="I8" s="72" t="n">
        <x:v>20639.13</x:v>
      </x:c>
      <x:c r="J8" s="72" t="n">
        <x:v>31253.71</x:v>
      </x:c>
      <x:c r="K8" s="72" t="n">
        <x:v>10024.55</x:v>
      </x:c>
      <x:c r="L8" s="67"/>
      <x:c r="M8" s="68" t="str">
        <x:v>Win rate</x:v>
      </x:c>
      <x:c r="N8" s="74" t="n">
        <x:v>0.9047619047619048</x:v>
      </x:c>
      <x:c r="O8" s="67"/>
      <x:c r="P8" s="67"/>
      <x:c r="Q8" s="67"/>
    </x:row>
    <x:row r="9">
      <x:c r="A9" s="71" t="str">
        <x:v>Oct-25</x:v>
      </x:c>
      <x:c r="B9" s="67" t="n">
        <x:v>4</x:v>
      </x:c>
      <x:c r="C9" s="67" t="n">
        <x:v>4</x:v>
      </x:c>
      <x:c r="D9" s="72" t="n">
        <x:v>72606.9</x:v>
      </x:c>
      <x:c r="E9" s="72" t="n">
        <x:v>72606.9</x:v>
      </x:c>
      <x:c r="F9" s="67" t="n">
        <x:v>3</x:v>
      </x:c>
      <x:c r="G9" s="67" t="n">
        <x:v>1</x:v>
      </x:c>
      <x:c r="H9" s="73" t="n">
        <x:v>0.75</x:v>
      </x:c>
      <x:c r="I9" s="72" t="n">
        <x:v>18151.72</x:v>
      </x:c>
      <x:c r="J9" s="72" t="n">
        <x:v>33840.56</x:v>
      </x:c>
      <x:c r="K9" s="72" t="n">
        <x:v>-13293.71</x:v>
      </x:c>
      <x:c r="L9" s="67"/>
      <x:c r="M9" s="75" t="str">
        <x:v>Entry-date coverage</x:v>
      </x:c>
      <x:c r="N9" s="76" t="str">
        <x:v>22/9/2025 to 7/9/2026</x:v>
      </x:c>
      <x:c r="O9" s="67"/>
      <x:c r="P9" s="67"/>
      <x:c r="Q9" s="67"/>
    </x:row>
    <x:row r="10">
      <x:c r="A10" s="71" t="str">
        <x:v>Nov-25</x:v>
      </x:c>
      <x:c r="B10" s="67" t="n">
        <x:v>2</x:v>
      </x:c>
      <x:c r="C10" s="67" t="n">
        <x:v>2</x:v>
      </x:c>
      <x:c r="D10" s="72" t="n">
        <x:v>45914.51</x:v>
      </x:c>
      <x:c r="E10" s="72" t="n">
        <x:v>45914.51</x:v>
      </x:c>
      <x:c r="F10" s="67" t="n">
        <x:v>2</x:v>
      </x:c>
      <x:c r="G10" s="67" t="n">
        <x:v>0</x:v>
      </x:c>
      <x:c r="H10" s="73" t="n">
        <x:v>1</x:v>
      </x:c>
      <x:c r="I10" s="72" t="n">
        <x:v>22957.25</x:v>
      </x:c>
      <x:c r="J10" s="72" t="n">
        <x:v>24661.1</x:v>
      </x:c>
      <x:c r="K10" s="72" t="n">
        <x:v>21253.41</x:v>
      </x:c>
      <x:c r="L10" s="67"/>
      <x:c r="M10" s="67"/>
      <x:c r="N10" s="67"/>
      <x:c r="O10" s="67"/>
      <x:c r="P10" s="67"/>
      <x:c r="Q10" s="67"/>
    </x:row>
    <x:row r="11">
      <x:c r="A11" s="71" t="str">
        <x:v>Dec-25</x:v>
      </x:c>
      <x:c r="B11" s="67" t="n">
        <x:v>3</x:v>
      </x:c>
      <x:c r="C11" s="67" t="n">
        <x:v>3</x:v>
      </x:c>
      <x:c r="D11" s="72" t="n">
        <x:v>54080.34</x:v>
      </x:c>
      <x:c r="E11" s="72" t="n">
        <x:v>54080.34</x:v>
      </x:c>
      <x:c r="F11" s="67" t="n">
        <x:v>3</x:v>
      </x:c>
      <x:c r="G11" s="67" t="n">
        <x:v>0</x:v>
      </x:c>
      <x:c r="H11" s="73" t="n">
        <x:v>1</x:v>
      </x:c>
      <x:c r="I11" s="72" t="n">
        <x:v>18026.78</x:v>
      </x:c>
      <x:c r="J11" s="72" t="n">
        <x:v>27554.59</x:v>
      </x:c>
      <x:c r="K11" s="72" t="n">
        <x:v>12871.18</x:v>
      </x:c>
      <x:c r="L11" s="67"/>
      <x:c r="M11" s="67"/>
      <x:c r="N11" s="67"/>
      <x:c r="O11" s="67"/>
      <x:c r="P11" s="67"/>
      <x:c r="Q11" s="67"/>
    </x:row>
    <x:row r="12">
      <x:c r="A12" s="71" t="str">
        <x:v>Jan-26</x:v>
      </x:c>
      <x:c r="B12" s="67" t="n">
        <x:v>0</x:v>
      </x:c>
      <x:c r="C12" s="67" t="n">
        <x:v>0</x:v>
      </x:c>
      <x:c r="D12" s="72" t="n">
        <x:v>0</x:v>
      </x:c>
      <x:c r="E12" s="72" t="n">
        <x:v>0</x:v>
      </x:c>
      <x:c r="F12" s="67" t="n">
        <x:v>0</x:v>
      </x:c>
      <x:c r="G12" s="67" t="n">
        <x:v>0</x:v>
      </x:c>
      <x:c r="H12" s="73"/>
      <x:c r="I12" s="72" t="n">
        <x:v>0</x:v>
      </x:c>
      <x:c r="J12" s="72" t="n">
        <x:v>0</x:v>
      </x:c>
      <x:c r="K12" s="72" t="n">
        <x:v>0</x:v>
      </x:c>
      <x:c r="L12" s="67"/>
      <x:c r="M12" s="67"/>
      <x:c r="N12" s="67"/>
      <x:c r="O12" s="67"/>
      <x:c r="P12" s="67"/>
      <x:c r="Q12" s="67"/>
    </x:row>
    <x:row r="13">
      <x:c r="A13" s="71" t="str">
        <x:v>Feb-26</x:v>
      </x:c>
      <x:c r="B13" s="67" t="n">
        <x:v>0</x:v>
      </x:c>
      <x:c r="C13" s="67" t="n">
        <x:v>0</x:v>
      </x:c>
      <x:c r="D13" s="72" t="n">
        <x:v>0</x:v>
      </x:c>
      <x:c r="E13" s="72" t="n">
        <x:v>0</x:v>
      </x:c>
      <x:c r="F13" s="67" t="n">
        <x:v>0</x:v>
      </x:c>
      <x:c r="G13" s="67" t="n">
        <x:v>0</x:v>
      </x:c>
      <x:c r="H13" s="73"/>
      <x:c r="I13" s="72" t="n">
        <x:v>0</x:v>
      </x:c>
      <x:c r="J13" s="72" t="n">
        <x:v>0</x:v>
      </x:c>
      <x:c r="K13" s="72" t="n">
        <x:v>0</x:v>
      </x:c>
      <x:c r="L13" s="67"/>
      <x:c r="M13" s="67"/>
      <x:c r="N13" s="67"/>
      <x:c r="O13" s="67"/>
      <x:c r="P13" s="67"/>
      <x:c r="Q13" s="67"/>
    </x:row>
    <x:row r="14">
      <x:c r="A14" s="71" t="str">
        <x:v>Mar-26</x:v>
      </x:c>
      <x:c r="B14" s="67" t="n">
        <x:v>1</x:v>
      </x:c>
      <x:c r="C14" s="67" t="n">
        <x:v>1</x:v>
      </x:c>
      <x:c r="D14" s="72" t="n">
        <x:v>-13442</x:v>
      </x:c>
      <x:c r="E14" s="72" t="n">
        <x:v>-13442</x:v>
      </x:c>
      <x:c r="F14" s="67" t="n">
        <x:v>0</x:v>
      </x:c>
      <x:c r="G14" s="67" t="n">
        <x:v>1</x:v>
      </x:c>
      <x:c r="H14" s="73" t="n">
        <x:v>0</x:v>
      </x:c>
      <x:c r="I14" s="72" t="n">
        <x:v>-13442</x:v>
      </x:c>
      <x:c r="J14" s="72" t="n">
        <x:v>-13442</x:v>
      </x:c>
      <x:c r="K14" s="72" t="n">
        <x:v>-13442</x:v>
      </x:c>
      <x:c r="L14" s="67"/>
      <x:c r="M14" s="67"/>
      <x:c r="N14" s="67"/>
      <x:c r="O14" s="67"/>
      <x:c r="P14" s="67"/>
      <x:c r="Q14" s="67"/>
    </x:row>
    <x:row r="15">
      <x:c r="A15" s="71" t="str">
        <x:v>Apr-26</x:v>
      </x:c>
      <x:c r="B15" s="67" t="n">
        <x:v>0</x:v>
      </x:c>
      <x:c r="C15" s="67" t="n">
        <x:v>0</x:v>
      </x:c>
      <x:c r="D15" s="72" t="n">
        <x:v>0</x:v>
      </x:c>
      <x:c r="E15" s="72" t="n">
        <x:v>0</x:v>
      </x:c>
      <x:c r="F15" s="67" t="n">
        <x:v>0</x:v>
      </x:c>
      <x:c r="G15" s="67" t="n">
        <x:v>0</x:v>
      </x:c>
      <x:c r="H15" s="73"/>
      <x:c r="I15" s="72" t="n">
        <x:v>0</x:v>
      </x:c>
      <x:c r="J15" s="72" t="n">
        <x:v>0</x:v>
      </x:c>
      <x:c r="K15" s="72" t="n">
        <x:v>0</x:v>
      </x:c>
      <x:c r="L15" s="67"/>
      <x:c r="M15" s="67"/>
      <x:c r="N15" s="67"/>
      <x:c r="O15" s="67"/>
      <x:c r="P15" s="67"/>
      <x:c r="Q15" s="67"/>
    </x:row>
    <x:row r="16">
      <x:c r="A16" s="71" t="str">
        <x:v>May-26</x:v>
      </x:c>
      <x:c r="B16" s="67" t="n">
        <x:v>2</x:v>
      </x:c>
      <x:c r="C16" s="67" t="n">
        <x:v>2</x:v>
      </x:c>
      <x:c r="D16" s="72" t="n">
        <x:v>30758</x:v>
      </x:c>
      <x:c r="E16" s="72" t="n">
        <x:v>30758</x:v>
      </x:c>
      <x:c r="F16" s="67" t="n">
        <x:v>2</x:v>
      </x:c>
      <x:c r="G16" s="67" t="n">
        <x:v>0</x:v>
      </x:c>
      <x:c r="H16" s="73" t="n">
        <x:v>1</x:v>
      </x:c>
      <x:c r="I16" s="72" t="n">
        <x:v>15379</x:v>
      </x:c>
      <x:c r="J16" s="72" t="n">
        <x:v>15470</x:v>
      </x:c>
      <x:c r="K16" s="72" t="n">
        <x:v>15288</x:v>
      </x:c>
      <x:c r="L16" s="67"/>
      <x:c r="M16" s="67"/>
      <x:c r="N16" s="67"/>
      <x:c r="O16" s="67"/>
      <x:c r="P16" s="67"/>
      <x:c r="Q16" s="67"/>
    </x:row>
    <x:row r="17">
      <x:c r="A17" s="71" t="str">
        <x:v>Jun-26</x:v>
      </x:c>
      <x:c r="B17" s="67" t="n">
        <x:v>0</x:v>
      </x:c>
      <x:c r="C17" s="67" t="n">
        <x:v>0</x:v>
      </x:c>
      <x:c r="D17" s="72" t="n">
        <x:v>0</x:v>
      </x:c>
      <x:c r="E17" s="72" t="n">
        <x:v>0</x:v>
      </x:c>
      <x:c r="F17" s="67" t="n">
        <x:v>0</x:v>
      </x:c>
      <x:c r="G17" s="67" t="n">
        <x:v>0</x:v>
      </x:c>
      <x:c r="H17" s="73"/>
      <x:c r="I17" s="72" t="n">
        <x:v>0</x:v>
      </x:c>
      <x:c r="J17" s="72" t="n">
        <x:v>0</x:v>
      </x:c>
      <x:c r="K17" s="72" t="n">
        <x:v>0</x:v>
      </x:c>
      <x:c r="L17" s="67"/>
      <x:c r="M17" s="67"/>
      <x:c r="N17" s="67"/>
      <x:c r="O17" s="67"/>
      <x:c r="P17" s="67"/>
      <x:c r="Q17" s="67"/>
    </x:row>
    <x:row r="18">
      <x:c r="A18" s="71" t="str">
        <x:v>Jul-26</x:v>
      </x:c>
      <x:c r="B18" s="67" t="n">
        <x:v>2</x:v>
      </x:c>
      <x:c r="C18" s="67" t="n">
        <x:v>2</x:v>
      </x:c>
      <x:c r="D18" s="72" t="n">
        <x:v>25619.75</x:v>
      </x:c>
      <x:c r="E18" s="72" t="n">
        <x:v>25619.75</x:v>
      </x:c>
      <x:c r="F18" s="67" t="n">
        <x:v>2</x:v>
      </x:c>
      <x:c r="G18" s="67" t="n">
        <x:v>0</x:v>
      </x:c>
      <x:c r="H18" s="73" t="n">
        <x:v>1</x:v>
      </x:c>
      <x:c r="I18" s="72" t="n">
        <x:v>12809.88</x:v>
      </x:c>
      <x:c r="J18" s="72" t="n">
        <x:v>15258.75</x:v>
      </x:c>
      <x:c r="K18" s="72" t="n">
        <x:v>10361</x:v>
      </x:c>
      <x:c r="L18" s="67"/>
      <x:c r="M18" s="67"/>
      <x:c r="N18" s="67"/>
      <x:c r="O18" s="67"/>
      <x:c r="P18" s="67"/>
      <x:c r="Q18" s="67"/>
    </x:row>
    <x:row r="19">
      <x:c r="A19" s="71" t="str">
        <x:v>Aug-26</x:v>
      </x:c>
      <x:c r="B19" s="67" t="n">
        <x:v>4</x:v>
      </x:c>
      <x:c r="C19" s="67" t="n">
        <x:v>3</x:v>
      </x:c>
      <x:c r="D19" s="72" t="n">
        <x:v>143435.5</x:v>
      </x:c>
      <x:c r="E19" s="72" t="n">
        <x:v>97984.25</x:v>
      </x:c>
      <x:c r="F19" s="67" t="n">
        <x:v>4</x:v>
      </x:c>
      <x:c r="G19" s="67" t="n">
        <x:v>0</x:v>
      </x:c>
      <x:c r="H19" s="73" t="n">
        <x:v>1</x:v>
      </x:c>
      <x:c r="I19" s="72" t="n">
        <x:v>35858.88</x:v>
      </x:c>
      <x:c r="J19" s="72" t="n">
        <x:v>45451.25</x:v>
      </x:c>
      <x:c r="K19" s="72" t="n">
        <x:v>23023</x:v>
      </x:c>
      <x:c r="L19" s="67"/>
      <x:c r="M19" s="67"/>
      <x:c r="N19" s="67"/>
      <x:c r="O19" s="67"/>
      <x:c r="P19" s="67"/>
      <x:c r="Q19" s="67"/>
    </x:row>
    <x:row r="20">
      <x:c r="A20" s="71" t="str">
        <x:v>Sep-26</x:v>
      </x:c>
      <x:c r="B20" s="67" t="n">
        <x:v>1</x:v>
      </x:c>
      <x:c r="C20" s="67" t="n">
        <x:v>2</x:v>
      </x:c>
      <x:c r="D20" s="72" t="n">
        <x:v>20787</x:v>
      </x:c>
      <x:c r="E20" s="72" t="n">
        <x:v>66238.25</x:v>
      </x:c>
      <x:c r="F20" s="67" t="n">
        <x:v>1</x:v>
      </x:c>
      <x:c r="G20" s="67" t="n">
        <x:v>0</x:v>
      </x:c>
      <x:c r="H20" s="73" t="n">
        <x:v>1</x:v>
      </x:c>
      <x:c r="I20" s="72" t="n">
        <x:v>20787</x:v>
      </x:c>
      <x:c r="J20" s="72" t="n">
        <x:v>20787</x:v>
      </x:c>
      <x:c r="K20" s="72" t="n">
        <x:v>20787</x:v>
      </x:c>
      <x:c r="L20" s="67"/>
      <x:c r="M20" s="67"/>
      <x:c r="N20" s="67"/>
      <x:c r="O20" s="67"/>
      <x:c r="P20" s="67"/>
      <x:c r="Q20" s="67"/>
    </x:row>
  </x:sheetData>
  <x:pageMargins left="0.7" right="0.7" top="0.75" bottom="0.75" header="0.3" footer="0.3"/>
  <x:drawing xmlns:r="http://schemas.openxmlformats.org/officeDocument/2006/relationships" r:id="R8d65b10ba84f40d3"/>
  <x:tableParts count="1">
    <x:tablePart xmlns:r="http://schemas.openxmlformats.org/officeDocument/2006/relationships" r:id="R213c311ae05c45e8"/>
  </x:tableParts>
</x:worksheet>
</file>

<file path=xl/worksheets/sheet2.xml><?xml version="1.0" encoding="utf-8"?>
<x:worksheet xmlns:x="http://schemas.openxmlformats.org/spreadsheetml/2006/main">
  <x:sheetPr>
    <x:tabColor rgb="FF5B46B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4.12999725341797" hidden="0" customWidth="1"/>
    <x:col min="2" max="2" width="12.880000114440918" hidden="0" customWidth="1"/>
    <x:col min="3" max="3" width="11.630000114440918" hidden="0" customWidth="1"/>
    <x:col min="4" max="4" width="42" hidden="0" customWidth="1"/>
    <x:col min="5" max="5" width="25" hidden="0" customWidth="1"/>
    <x:col min="6" max="6" width="21" hidden="0" customWidth="1"/>
    <x:col min="7" max="7" width="21" hidden="0" customWidth="1"/>
    <x:col min="8" max="8" width="16.1299991607666" hidden="0" customWidth="1"/>
    <x:col min="9" max="9" width="15.130000114440918" hidden="0" customWidth="1"/>
    <x:col min="10" max="10" width="12.630000114440918" hidden="0" customWidth="1"/>
    <x:col min="11" max="11" width="16.6299991607666" hidden="0" customWidth="1"/>
    <x:col min="12" max="12" width="14.130000114440918" hidden="0" customWidth="1"/>
    <x:col min="13" max="13" width="20.1299991607666" hidden="0" customWidth="1"/>
    <x:col min="14" max="14" width="18.25" hidden="0" customWidth="1"/>
    <x:col min="15" max="15" width="12.75" hidden="0" customWidth="1"/>
    <x:col min="16" max="16" width="12.25" hidden="0" customWidth="1"/>
    <x:col min="17" max="17" width="15.380000114440918" hidden="0" customWidth="1"/>
    <x:col min="18" max="18" width="11.880000114440918" hidden="0" customWidth="1"/>
    <x:col min="19" max="19" width="22.6299991607666" hidden="0" customWidth="1"/>
    <x:col min="20" max="20" width="19.25" hidden="0" customWidth="1"/>
    <x:col min="21" max="21" width="10.25" hidden="0" customWidth="1"/>
  </x:cols>
  <x:sheetData>
    <x:row r="1" ht="22" customHeight="1"/>
    <x:row r="2">
      <x:c r="A2" s="64" t="str">
        <x:v>Strategy trades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</x:row>
    <x:row r="3">
      <x:c r="A3" s="66" t="str">
        <x:v>Source: https://algos.dhan.co/managers/stratzy/ratio-fluxer-credit-spread-expiry/698075eaf867bf12b20442e5?tab=past-trades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</x:row>
    <x:row r="4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</x:row>
    <x:row r="5" ht="42" customHeight="1">
      <x:c r="A5" s="56" t="str">
        <x:v>Trade no.</x:v>
      </x:c>
      <x:c r="B5" s="57" t="str">
        <x:v>Entry month</x:v>
      </x:c>
      <x:c r="C5" s="57" t="str">
        <x:v>Exit month</x:v>
      </x:c>
      <x:c r="D5" s="57" t="str">
        <x:v>Trade name</x:v>
      </x:c>
      <x:c r="E5" s="57" t="str">
        <x:v>Signal ID</x:v>
      </x:c>
      <x:c r="F5" s="57" t="str">
        <x:v>Entry time (IST)</x:v>
      </x:c>
      <x:c r="G5" s="57" t="str">
        <x:v>Exit time (IST)</x:v>
      </x:c>
      <x:c r="H5" s="57" t="str">
        <x:v>Duration (hours)</x:v>
      </x:c>
      <x:c r="I5" s="57" t="str">
        <x:v>Total P&amp;L (INR)</x:v>
      </x:c>
      <x:c r="J5" s="57" t="str">
        <x:v>Total P&amp;L %</x:v>
      </x:c>
      <x:c r="K5" s="57" t="str">
        <x:v>Per-lot P&amp;L (INR)</x:v>
      </x:c>
      <x:c r="L5" s="57" t="str">
        <x:v>Per-lot P&amp;L %</x:v>
      </x:c>
      <x:c r="M5" s="57" t="str">
        <x:v>Margin required (INR)</x:v>
      </x:c>
      <x:c r="N5" s="57" t="str">
        <x:v>Capital allocated %</x:v>
      </x:c>
      <x:c r="O5" s="57" t="str">
        <x:v>Lots bought</x:v>
      </x:c>
      <x:c r="P5" s="57" t="str">
        <x:v>Option legs</x:v>
      </x:c>
      <x:c r="Q5" s="57" t="str">
        <x:v>Exit summaries</x:v>
      </x:c>
      <x:c r="R5" s="57" t="str">
        <x:v>Exit events</x:v>
      </x:c>
      <x:c r="S5" s="57" t="str">
        <x:v>Calculated leg P&amp;L (INR)</x:v>
      </x:c>
      <x:c r="T5" s="57" t="str">
        <x:v>P&amp;L difference (INR)</x:v>
      </x:c>
      <x:c r="U5" s="58" t="str">
        <x:v>Outcome</x:v>
      </x:c>
    </x:row>
    <x:row r="6">
      <x:c r="A6" s="67" t="n">
        <x:v>1</x:v>
      </x:c>
      <x:c r="B6" s="71" t="n">
        <x:v>45901</x:v>
      </x:c>
      <x:c r="C6" s="71" t="n">
        <x:v>45901</x:v>
      </x:c>
      <x:c r="D6" s="67" t="str">
        <x:v>Credit Spread 25300 / 25600 Short:22/09/2025 05:33</x:v>
      </x:c>
      <x:c r="E6" s="67" t="str">
        <x:v>6981b86ba2d779f2330d2bbf</x:v>
      </x:c>
      <x:c r="F6" s="83" t="n">
        <x:v>45922.23125</x:v>
      </x:c>
      <x:c r="G6" s="83" t="n">
        <x:v>45922.37498842592</x:v>
      </x:c>
      <x:c r="H6" s="84" t="n">
        <x:v>3.4497222222222224</x:v>
      </x:c>
      <x:c r="I6" s="72" t="n">
        <x:v>10024.55</x:v>
      </x:c>
      <x:c r="J6" s="85" t="n">
        <x:v>0.0313</x:v>
      </x:c>
      <x:c r="K6" s="72" t="n">
        <x:v>2454.0225886810003</x:v>
      </x:c>
      <x:c r="L6" s="85" t="n">
        <x:v>0.017952490280171592</x:v>
      </x:c>
      <x:c r="M6" s="72" t="n">
        <x:v>70000</x:v>
      </x:c>
      <x:c r="N6" s="85" t="n">
        <x:v>1</x:v>
      </x:c>
      <x:c r="O6" s="67" t="n">
        <x:v>4</x:v>
      </x:c>
      <x:c r="P6" s="67" t="n">
        <x:v>2</x:v>
      </x:c>
      <x:c r="Q6" s="67" t="n">
        <x:v>2</x:v>
      </x:c>
      <x:c r="R6" s="67" t="n">
        <x:v>1</x:v>
      </x:c>
      <x:c r="S6" s="72" t="n">
        <x:v>10233</x:v>
      </x:c>
      <x:c r="T6" s="72" t="n">
        <x:v>-208.45</x:v>
      </x:c>
      <x:c r="U6" s="67" t="str">
        <x:v>Win</x:v>
      </x:c>
    </x:row>
    <x:row r="7">
      <x:c r="A7" s="67" t="n">
        <x:v>2</x:v>
      </x:c>
      <x:c r="B7" s="71" t="n">
        <x:v>45901</x:v>
      </x:c>
      <x:c r="C7" s="71" t="n">
        <x:v>45901</x:v>
      </x:c>
      <x:c r="D7" s="67" t="str">
        <x:v>Credit Spread 24650 / 24950 Short:29/09/2025 06:08</x:v>
      </x:c>
      <x:c r="E7" s="67" t="str">
        <x:v>6981b86ba2d779f2330d2bc2</x:v>
      </x:c>
      <x:c r="F7" s="83" t="n">
        <x:v>45929.25555555556</x:v>
      </x:c>
      <x:c r="G7" s="83" t="n">
        <x:v>45930.39582175926</x:v>
      </x:c>
      <x:c r="H7" s="84" t="n">
        <x:v>27.36638888888889</x:v>
      </x:c>
      <x:c r="I7" s="72" t="n">
        <x:v>31253.71</x:v>
      </x:c>
      <x:c r="J7" s="85" t="n">
        <x:v>0.0977</x:v>
      </x:c>
      <x:c r="K7" s="72" t="n">
        <x:v>7760.1066704125</x:v>
      </x:c>
      <x:c r="L7" s="85" t="n">
        <x:v>0.0557681613496299</x:v>
      </x:c>
      <x:c r="M7" s="72" t="n">
        <x:v>70000</x:v>
      </x:c>
      <x:c r="N7" s="85" t="n">
        <x:v>1</x:v>
      </x:c>
      <x:c r="O7" s="67" t="n">
        <x:v>4</x:v>
      </x:c>
      <x:c r="P7" s="67" t="n">
        <x:v>2</x:v>
      </x:c>
      <x:c r="Q7" s="67" t="n">
        <x:v>2</x:v>
      </x:c>
      <x:c r="R7" s="67" t="n">
        <x:v>1</x:v>
      </x:c>
      <x:c r="S7" s="72" t="n">
        <x:v>31467</x:v>
      </x:c>
      <x:c r="T7" s="72" t="n">
        <x:v>-213.29</x:v>
      </x:c>
      <x:c r="U7" s="67" t="str">
        <x:v>Win</x:v>
      </x:c>
    </x:row>
    <x:row r="8">
      <x:c r="A8" s="67" t="n">
        <x:v>3</x:v>
      </x:c>
      <x:c r="B8" s="71" t="n">
        <x:v>45931</x:v>
      </x:c>
      <x:c r="C8" s="71" t="n">
        <x:v>45931</x:v>
      </x:c>
      <x:c r="D8" s="67" t="str">
        <x:v>Credit Spread 25050 / 25350 Short:06/10/2025 08:15</x:v>
      </x:c>
      <x:c r="E8" s="67" t="str">
        <x:v>6981b86ba2d779f2330d2bc5</x:v>
      </x:c>
      <x:c r="F8" s="83" t="n">
        <x:v>45936.34375</x:v>
      </x:c>
      <x:c r="G8" s="83" t="n">
        <x:v>45937.17915509259</x:v>
      </x:c>
      <x:c r="H8" s="84" t="n">
        <x:v>20.049722222222222</x:v>
      </x:c>
      <x:c r="I8" s="72" t="n">
        <x:v>-13293.71</x:v>
      </x:c>
      <x:c r="J8" s="85" t="n">
        <x:v>-0.0415</x:v>
      </x:c>
      <x:c r="K8" s="72" t="n">
        <x:v>-3323.4267820505</x:v>
      </x:c>
      <x:c r="L8" s="85" t="n">
        <x:v>-0.022622270422530903</x:v>
      </x:c>
      <x:c r="M8" s="72" t="n">
        <x:v>70000</x:v>
      </x:c>
      <x:c r="N8" s="85" t="n">
        <x:v>1</x:v>
      </x:c>
      <x:c r="O8" s="67" t="n">
        <x:v>4</x:v>
      </x:c>
      <x:c r="P8" s="67" t="n">
        <x:v>2</x:v>
      </x:c>
      <x:c r="Q8" s="67" t="n">
        <x:v>1</x:v>
      </x:c>
      <x:c r="R8" s="67" t="n">
        <x:v>1</x:v>
      </x:c>
      <x:c r="S8" s="72" t="n">
        <x:v>-12858</x:v>
      </x:c>
      <x:c r="T8" s="72" t="n">
        <x:v>-435.71</x:v>
      </x:c>
      <x:c r="U8" s="67" t="str">
        <x:v>Loss</x:v>
      </x:c>
    </x:row>
    <x:row r="9">
      <x:c r="A9" s="67" t="n">
        <x:v>4</x:v>
      </x:c>
      <x:c r="B9" s="71" t="n">
        <x:v>45931</x:v>
      </x:c>
      <x:c r="C9" s="71" t="n">
        <x:v>45931</x:v>
      </x:c>
      <x:c r="D9" s="67" t="str">
        <x:v>Credit Spread 25300 / 25600 Short:10/10/2025 05:51</x:v>
      </x:c>
      <x:c r="E9" s="67" t="str">
        <x:v>6981b86ba2d779f2330d2bc8</x:v>
      </x:c>
      <x:c r="F9" s="83" t="n">
        <x:v>45940.24375</x:v>
      </x:c>
      <x:c r="G9" s="83" t="n">
        <x:v>45944.39582175926</x:v>
      </x:c>
      <x:c r="H9" s="84" t="n">
        <x:v>99.64972222222222</x:v>
      </x:c>
      <x:c r="I9" s="72" t="n">
        <x:v>31934.93</x:v>
      </x:c>
      <x:c r="J9" s="85" t="n">
        <x:v>0.0998</x:v>
      </x:c>
      <x:c r="K9" s="72" t="n">
        <x:v>7930.467042506501</x:v>
      </x:c>
      <x:c r="L9" s="85" t="n">
        <x:v>0.055231444258238296</x:v>
      </x:c>
      <x:c r="M9" s="72" t="n">
        <x:v>70000</x:v>
      </x:c>
      <x:c r="N9" s="85" t="n">
        <x:v>1</x:v>
      </x:c>
      <x:c r="O9" s="67" t="n">
        <x:v>4</x:v>
      </x:c>
      <x:c r="P9" s="67" t="n">
        <x:v>2</x:v>
      </x:c>
      <x:c r="Q9" s="67" t="n">
        <x:v>2</x:v>
      </x:c>
      <x:c r="R9" s="67" t="n">
        <x:v>1</x:v>
      </x:c>
      <x:c r="S9" s="72" t="n">
        <x:v>32148</x:v>
      </x:c>
      <x:c r="T9" s="72" t="n">
        <x:v>-213.07</x:v>
      </x:c>
      <x:c r="U9" s="67" t="str">
        <x:v>Win</x:v>
      </x:c>
    </x:row>
    <x:row r="10">
      <x:c r="A10" s="67" t="n">
        <x:v>5</x:v>
      </x:c>
      <x:c r="B10" s="71" t="n">
        <x:v>45931</x:v>
      </x:c>
      <x:c r="C10" s="71" t="n">
        <x:v>45931</x:v>
      </x:c>
      <x:c r="D10" s="67" t="str">
        <x:v>Credit Spread 26050 / 26350 Short:23/10/2025 06:25</x:v>
      </x:c>
      <x:c r="E10" s="67" t="str">
        <x:v>6981b86ba2d779f2330d2bcb</x:v>
      </x:c>
      <x:c r="F10" s="83" t="n">
        <x:v>45953.26736111111</x:v>
      </x:c>
      <x:c r="G10" s="83" t="n">
        <x:v>45953.39859953704</x:v>
      </x:c>
      <x:c r="H10" s="84" t="n">
        <x:v>3.149722222222222</x:v>
      </x:c>
      <x:c r="I10" s="72" t="n">
        <x:v>20125.12</x:v>
      </x:c>
      <x:c r="J10" s="85" t="n">
        <x:v>0.0629</x:v>
      </x:c>
      <x:c r="K10" s="72" t="n">
        <x:v>4972.309105746999</x:v>
      </x:c>
      <x:c r="L10" s="85" t="n">
        <x:v>0.032816936000050416</x:v>
      </x:c>
      <x:c r="M10" s="72" t="n">
        <x:v>70000</x:v>
      </x:c>
      <x:c r="N10" s="85" t="n">
        <x:v>1</x:v>
      </x:c>
      <x:c r="O10" s="67" t="n">
        <x:v>4</x:v>
      </x:c>
      <x:c r="P10" s="67" t="n">
        <x:v>2</x:v>
      </x:c>
      <x:c r="Q10" s="67" t="n">
        <x:v>2</x:v>
      </x:c>
      <x:c r="R10" s="67" t="n">
        <x:v>1</x:v>
      </x:c>
      <x:c r="S10" s="72" t="n">
        <x:v>20361</x:v>
      </x:c>
      <x:c r="T10" s="72" t="n">
        <x:v>-235.88</x:v>
      </x:c>
      <x:c r="U10" s="67" t="str">
        <x:v>Win</x:v>
      </x:c>
    </x:row>
    <x:row r="11">
      <x:c r="A11" s="67" t="n">
        <x:v>6</x:v>
      </x:c>
      <x:c r="B11" s="71" t="n">
        <x:v>45931</x:v>
      </x:c>
      <x:c r="C11" s="71" t="n">
        <x:v>45931</x:v>
      </x:c>
      <x:c r="D11" s="67" t="str">
        <x:v>Credit Spread 25950 / 26250 Short:27/10/2025 06:05</x:v>
      </x:c>
      <x:c r="E11" s="67" t="str">
        <x:v>6981b86ba2d779f2330d2bce</x:v>
      </x:c>
      <x:c r="F11" s="83" t="n">
        <x:v>45957.25347222222</x:v>
      </x:c>
      <x:c r="G11" s="83" t="n">
        <x:v>45958.39582175926</x:v>
      </x:c>
      <x:c r="H11" s="84" t="n">
        <x:v>27.41638888888889</x:v>
      </x:c>
      <x:c r="I11" s="72" t="n">
        <x:v>33840.56</x:v>
      </x:c>
      <x:c r="J11" s="85" t="n">
        <x:v>0.1058</x:v>
      </x:c>
      <x:c r="K11" s="72" t="n">
        <x:v>8406.2820328</x:v>
      </x:c>
      <x:c r="L11" s="85" t="n">
        <x:v>0.05371808436603205</x:v>
      </x:c>
      <x:c r="M11" s="72" t="n">
        <x:v>70000</x:v>
      </x:c>
      <x:c r="N11" s="85" t="n">
        <x:v>1</x:v>
      </x:c>
      <x:c r="O11" s="67" t="n">
        <x:v>4</x:v>
      </x:c>
      <x:c r="P11" s="67" t="n">
        <x:v>2</x:v>
      </x:c>
      <x:c r="Q11" s="67" t="n">
        <x:v>2</x:v>
      </x:c>
      <x:c r="R11" s="67" t="n">
        <x:v>1</x:v>
      </x:c>
      <x:c r="S11" s="72" t="n">
        <x:v>34056</x:v>
      </x:c>
      <x:c r="T11" s="72" t="n">
        <x:v>-215.44</x:v>
      </x:c>
      <x:c r="U11" s="67" t="str">
        <x:v>Win</x:v>
      </x:c>
    </x:row>
    <x:row r="12">
      <x:c r="A12" s="67" t="n">
        <x:v>7</x:v>
      </x:c>
      <x:c r="B12" s="71" t="n">
        <x:v>45962</x:v>
      </x:c>
      <x:c r="C12" s="71" t="n">
        <x:v>45962</x:v>
      </x:c>
      <x:c r="D12" s="67" t="str">
        <x:v>Credit Spread 25750 / 26050 Short:03/11/2025 07:18</x:v>
      </x:c>
      <x:c r="E12" s="67" t="str">
        <x:v>6981b86ba2d779f2330d2bd1</x:v>
      </x:c>
      <x:c r="F12" s="83" t="n">
        <x:v>45964.30416666667</x:v>
      </x:c>
      <x:c r="G12" s="83" t="n">
        <x:v>45965.39582175926</x:v>
      </x:c>
      <x:c r="H12" s="84" t="n">
        <x:v>26.19972222222222</x:v>
      </x:c>
      <x:c r="I12" s="72" t="n">
        <x:v>21253.41</x:v>
      </x:c>
      <x:c r="J12" s="85" t="n">
        <x:v>0.0664</x:v>
      </x:c>
      <x:c r="K12" s="72" t="n">
        <x:v>5261.954705575</x:v>
      </x:c>
      <x:c r="L12" s="85" t="n">
        <x:v>0.03191091315853134</x:v>
      </x:c>
      <x:c r="M12" s="72" t="n">
        <x:v>70000</x:v>
      </x:c>
      <x:c r="N12" s="85" t="n">
        <x:v>1</x:v>
      </x:c>
      <x:c r="O12" s="67" t="n">
        <x:v>4</x:v>
      </x:c>
      <x:c r="P12" s="67" t="n">
        <x:v>2</x:v>
      </x:c>
      <x:c r="Q12" s="67" t="n">
        <x:v>2</x:v>
      </x:c>
      <x:c r="R12" s="67" t="n">
        <x:v>1</x:v>
      </x:c>
      <x:c r="S12" s="72" t="n">
        <x:v>21459</x:v>
      </x:c>
      <x:c r="T12" s="72" t="n">
        <x:v>-205.59</x:v>
      </x:c>
      <x:c r="U12" s="67" t="str">
        <x:v>Win</x:v>
      </x:c>
    </x:row>
    <x:row r="13">
      <x:c r="A13" s="67" t="n">
        <x:v>8</x:v>
      </x:c>
      <x:c r="B13" s="71" t="n">
        <x:v>45962</x:v>
      </x:c>
      <x:c r="C13" s="71" t="n">
        <x:v>45962</x:v>
      </x:c>
      <x:c r="D13" s="67" t="str">
        <x:v>Credit Spread 25950 / 26250 Short:17/11/2025 04:46</x:v>
      </x:c>
      <x:c r="E13" s="67" t="str">
        <x:v>6981b86ba2d779f2330d2bd4</x:v>
      </x:c>
      <x:c r="F13" s="83" t="n">
        <x:v>45978.19861111111</x:v>
      </x:c>
      <x:c r="G13" s="83" t="n">
        <x:v>45979.39582175926</x:v>
      </x:c>
      <x:c r="H13" s="84" t="n">
        <x:v>28.733055555555556</x:v>
      </x:c>
      <x:c r="I13" s="72" t="n">
        <x:v>24661.1</x:v>
      </x:c>
      <x:c r="J13" s="85" t="n">
        <x:v>0.0771</x:v>
      </x:c>
      <x:c r="K13" s="72" t="n">
        <x:v>6113.04752698</x:v>
      </x:c>
      <x:c r="L13" s="85" t="n">
        <x:v>0.035925903048684295</x:v>
      </x:c>
      <x:c r="M13" s="72" t="n">
        <x:v>70000</x:v>
      </x:c>
      <x:c r="N13" s="85" t="n">
        <x:v>1</x:v>
      </x:c>
      <x:c r="O13" s="67" t="n">
        <x:v>4</x:v>
      </x:c>
      <x:c r="P13" s="67" t="n">
        <x:v>2</x:v>
      </x:c>
      <x:c r="Q13" s="67" t="n">
        <x:v>2</x:v>
      </x:c>
      <x:c r="R13" s="67" t="n">
        <x:v>1</x:v>
      </x:c>
      <x:c r="S13" s="72" t="n">
        <x:v>24870</x:v>
      </x:c>
      <x:c r="T13" s="72" t="n">
        <x:v>-208.9</x:v>
      </x:c>
      <x:c r="U13" s="67" t="str">
        <x:v>Win</x:v>
      </x:c>
    </x:row>
    <x:row r="14">
      <x:c r="A14" s="67" t="n">
        <x:v>9</x:v>
      </x:c>
      <x:c r="B14" s="71" t="n">
        <x:v>45992</x:v>
      </x:c>
      <x:c r="C14" s="71" t="n">
        <x:v>45992</x:v>
      </x:c>
      <x:c r="D14" s="67" t="str">
        <x:v>Credit Spread 26100 / 26400 Short:08/12/2025 05:26</x:v>
      </x:c>
      <x:c r="E14" s="67" t="str">
        <x:v>6981b86ba2d779f2330d2bd7</x:v>
      </x:c>
      <x:c r="F14" s="83" t="n">
        <x:v>45999.22638888889</x:v>
      </x:c>
      <x:c r="G14" s="83" t="n">
        <x:v>45999.32707175926</x:v>
      </x:c>
      <x:c r="H14" s="84" t="n">
        <x:v>2.4163888888888887</x:v>
      </x:c>
      <x:c r="I14" s="72" t="n">
        <x:v>12871.18</x:v>
      </x:c>
      <x:c r="J14" s="85" t="n">
        <x:v>0.04019999999999999</x:v>
      </x:c>
      <x:c r="K14" s="72" t="n">
        <x:v>3165.5898941845007</x:v>
      </x:c>
      <x:c r="L14" s="85" t="n">
        <x:v>0.017958740682612724</x:v>
      </x:c>
      <x:c r="M14" s="72" t="n">
        <x:v>70000</x:v>
      </x:c>
      <x:c r="N14" s="85" t="n">
        <x:v>1</x:v>
      </x:c>
      <x:c r="O14" s="67" t="n">
        <x:v>4</x:v>
      </x:c>
      <x:c r="P14" s="67" t="n">
        <x:v>2</x:v>
      </x:c>
      <x:c r="Q14" s="67" t="n">
        <x:v>2</x:v>
      </x:c>
      <x:c r="R14" s="67" t="n">
        <x:v>1</x:v>
      </x:c>
      <x:c r="S14" s="72" t="n">
        <x:v>13080</x:v>
      </x:c>
      <x:c r="T14" s="72" t="n">
        <x:v>-208.82</x:v>
      </x:c>
      <x:c r="U14" s="67" t="str">
        <x:v>Win</x:v>
      </x:c>
    </x:row>
    <x:row r="15">
      <x:c r="A15" s="67" t="n">
        <x:v>10</x:v>
      </x:c>
      <x:c r="B15" s="71" t="n">
        <x:v>45992</x:v>
      </x:c>
      <x:c r="C15" s="71" t="n">
        <x:v>45992</x:v>
      </x:c>
      <x:c r="D15" s="67" t="str">
        <x:v>Credit Spread 25950 / 26250 Short:08/12/2025 07:53</x:v>
      </x:c>
      <x:c r="E15" s="67" t="str">
        <x:v>6981b86ba2d779f2330d2bda</x:v>
      </x:c>
      <x:c r="F15" s="83" t="n">
        <x:v>45999.32847222222</x:v>
      </x:c>
      <x:c r="G15" s="83" t="n">
        <x:v>46000.39582175926</x:v>
      </x:c>
      <x:c r="H15" s="84" t="n">
        <x:v>25.61638888888889</x:v>
      </x:c>
      <x:c r="I15" s="72" t="n">
        <x:v>27554.59</x:v>
      </x:c>
      <x:c r="J15" s="85" t="n">
        <x:v>0.0861</x:v>
      </x:c>
      <x:c r="K15" s="72" t="n">
        <x:v>6836.0471110105</x:v>
      </x:c>
      <x:c r="L15" s="85" t="n">
        <x:v>0.03809746685326351</x:v>
      </x:c>
      <x:c r="M15" s="72" t="n">
        <x:v>70000</x:v>
      </x:c>
      <x:c r="N15" s="85" t="n">
        <x:v>1</x:v>
      </x:c>
      <x:c r="O15" s="67" t="n">
        <x:v>4</x:v>
      </x:c>
      <x:c r="P15" s="67" t="n">
        <x:v>2</x:v>
      </x:c>
      <x:c r="Q15" s="67" t="n">
        <x:v>2</x:v>
      </x:c>
      <x:c r="R15" s="67" t="n">
        <x:v>1</x:v>
      </x:c>
      <x:c r="S15" s="72" t="n">
        <x:v>27765</x:v>
      </x:c>
      <x:c r="T15" s="72" t="n">
        <x:v>-210.41</x:v>
      </x:c>
      <x:c r="U15" s="67" t="str">
        <x:v>Win</x:v>
      </x:c>
    </x:row>
    <x:row r="16">
      <x:c r="A16" s="67" t="n">
        <x:v>11</x:v>
      </x:c>
      <x:c r="B16" s="71" t="n">
        <x:v>45992</x:v>
      </x:c>
      <x:c r="C16" s="71" t="n">
        <x:v>45992</x:v>
      </x:c>
      <x:c r="D16" s="67" t="str">
        <x:v>Credit Spread 25850 / 26150 Long:22/12/2025 09:08</x:v>
      </x:c>
      <x:c r="E16" s="67" t="str">
        <x:v>6981b86ba2d779f2330d2bdd</x:v>
      </x:c>
      <x:c r="F16" s="83" t="n">
        <x:v>46013.38055555556</x:v>
      </x:c>
      <x:c r="G16" s="83" t="n">
        <x:v>46014.39582175926</x:v>
      </x:c>
      <x:c r="H16" s="84" t="n">
        <x:v>24.36638888888889</x:v>
      </x:c>
      <x:c r="I16" s="72" t="n">
        <x:v>13654.57</x:v>
      </x:c>
      <x:c r="J16" s="85" t="n">
        <x:v>0.042699999999999995</x:v>
      </x:c>
      <x:c r="K16" s="72" t="n">
        <x:v>3363.7862737975</x:v>
      </x:c>
      <x:c r="L16" s="85" t="n">
        <x:v>0.01805848511865155</x:v>
      </x:c>
      <x:c r="M16" s="72" t="n">
        <x:v>70000</x:v>
      </x:c>
      <x:c r="N16" s="85" t="n">
        <x:v>1</x:v>
      </x:c>
      <x:c r="O16" s="67" t="n">
        <x:v>4</x:v>
      </x:c>
      <x:c r="P16" s="67" t="n">
        <x:v>2</x:v>
      </x:c>
      <x:c r="Q16" s="67" t="n">
        <x:v>2</x:v>
      </x:c>
      <x:c r="R16" s="67" t="n">
        <x:v>1</x:v>
      </x:c>
      <x:c r="S16" s="72" t="n">
        <x:v>13854</x:v>
      </x:c>
      <x:c r="T16" s="72" t="n">
        <x:v>-199.43</x:v>
      </x:c>
      <x:c r="U16" s="67" t="str">
        <x:v>Win</x:v>
      </x:c>
    </x:row>
    <x:row r="17">
      <x:c r="A17" s="67" t="n">
        <x:v>12</x:v>
      </x:c>
      <x:c r="B17" s="71" t="n">
        <x:v>46082</x:v>
      </x:c>
      <x:c r="C17" s="71" t="n">
        <x:v>46082</x:v>
      </x:c>
      <x:c r="D17" s="67" t="str">
        <x:v>Ratio-Fluxer Credit Spread Expiry:09/03/2026 10:52</x:v>
      </x:c>
      <x:c r="E17" s="67" t="str">
        <x:v>69ae59316741b948482bb11d</x:v>
      </x:c>
      <x:c r="F17" s="83" t="n">
        <x:v>46090.224270833336</x:v>
      </x:c>
      <x:c r="G17" s="83" t="n">
        <x:v>46090.38611111111</x:v>
      </x:c>
      <x:c r="H17" s="84" t="n">
        <x:v>3.8841666666666668</x:v>
      </x:c>
      <x:c r="I17" s="72" t="n">
        <x:v>-13442</x:v>
      </x:c>
      <x:c r="J17" s="85" t="n">
        <x:v>-0.0525</x:v>
      </x:c>
      <x:c r="K17" s="72" t="n">
        <x:v>-3360.5</x:v>
      </x:c>
      <x:c r="L17" s="85" t="n">
        <x:v>-0.057999999999999996</x:v>
      </x:c>
      <x:c r="M17" s="72" t="n">
        <x:v>57916.3</x:v>
      </x:c>
      <x:c r="N17" s="85" t="n">
        <x:v>0.8</x:v>
      </x:c>
      <x:c r="O17" s="67" t="n">
        <x:v>4</x:v>
      </x:c>
      <x:c r="P17" s="67" t="n">
        <x:v>2</x:v>
      </x:c>
      <x:c r="Q17" s="67" t="n">
        <x:v>1</x:v>
      </x:c>
      <x:c r="R17" s="67" t="n">
        <x:v>1</x:v>
      </x:c>
      <x:c r="S17" s="72" t="n">
        <x:v>-13442</x:v>
      </x:c>
      <x:c r="T17" s="72" t="n">
        <x:v>0</x:v>
      </x:c>
      <x:c r="U17" s="67" t="str">
        <x:v>Loss</x:v>
      </x:c>
    </x:row>
    <x:row r="18">
      <x:c r="A18" s="67" t="n">
        <x:v>13</x:v>
      </x:c>
      <x:c r="B18" s="71" t="n">
        <x:v>46143</x:v>
      </x:c>
      <x:c r="C18" s="71" t="n">
        <x:v>46143</x:v>
      </x:c>
      <x:c r="D18" s="67" t="str">
        <x:v>Ratio-Fluxer Credit Spread Expiry:04/05/2026 10:34</x:v>
      </x:c>
      <x:c r="E18" s="67" t="str">
        <x:v>69f828fbdfb0b27b4a0e789a</x:v>
      </x:c>
      <x:c r="F18" s="83" t="n">
        <x:v>46146.21179398148</x:v>
      </x:c>
      <x:c r="G18" s="83" t="n">
        <x:v>46146.33268518518</x:v>
      </x:c>
      <x:c r="H18" s="84" t="n">
        <x:v>2.901388888888889</x:v>
      </x:c>
      <x:c r="I18" s="72" t="n">
        <x:v>15288</x:v>
      </x:c>
      <x:c r="J18" s="85" t="n">
        <x:v>0.059699999999999996</x:v>
      </x:c>
      <x:c r="K18" s="72" t="n">
        <x:v>3822</x:v>
      </x:c>
      <x:c r="L18" s="85" t="n">
        <x:v>0.0623</x:v>
      </x:c>
      <x:c r="M18" s="72" t="n">
        <x:v>61394.97</x:v>
      </x:c>
      <x:c r="N18" s="85" t="n">
        <x:v>0.8</x:v>
      </x:c>
      <x:c r="O18" s="67" t="n">
        <x:v>4</x:v>
      </x:c>
      <x:c r="P18" s="67" t="n">
        <x:v>2</x:v>
      </x:c>
      <x:c r="Q18" s="67" t="n">
        <x:v>1</x:v>
      </x:c>
      <x:c r="R18" s="67" t="n">
        <x:v>1</x:v>
      </x:c>
      <x:c r="S18" s="72" t="n">
        <x:v>15288</x:v>
      </x:c>
      <x:c r="T18" s="72" t="n">
        <x:v>0</x:v>
      </x:c>
      <x:c r="U18" s="67" t="str">
        <x:v>Win</x:v>
      </x:c>
    </x:row>
    <x:row r="19">
      <x:c r="A19" s="67" t="n">
        <x:v>14</x:v>
      </x:c>
      <x:c r="B19" s="71" t="n">
        <x:v>46143</x:v>
      </x:c>
      <x:c r="C19" s="71" t="n">
        <x:v>46143</x:v>
      </x:c>
      <x:c r="D19" s="67" t="str">
        <x:v>Ratio-Fluxer Credit Spread Expiry:18/05/2026 12:05</x:v>
      </x:c>
      <x:c r="E19" s="67" t="str">
        <x:v>6a0ab34e3d7fa1213afde4ee</x:v>
      </x:c>
      <x:c r="F19" s="83" t="n">
        <x:v>46160.274976851855</x:v>
      </x:c>
      <x:c r="G19" s="83" t="n">
        <x:v>46160.314884259256</x:v>
      </x:c>
      <x:c r="H19" s="84" t="n">
        <x:v>0.9577777777777777</x:v>
      </x:c>
      <x:c r="I19" s="72" t="n">
        <x:v>15470</x:v>
      </x:c>
      <x:c r="J19" s="85" t="n">
        <x:v>0.0604</x:v>
      </x:c>
      <x:c r="K19" s="72" t="n">
        <x:v>3867.5</x:v>
      </x:c>
      <x:c r="L19" s="85" t="n">
        <x:v>0.0647</x:v>
      </x:c>
      <x:c r="M19" s="72" t="n">
        <x:v>59795.84</x:v>
      </x:c>
      <x:c r="N19" s="85" t="n">
        <x:v>0.8</x:v>
      </x:c>
      <x:c r="O19" s="67" t="n">
        <x:v>4</x:v>
      </x:c>
      <x:c r="P19" s="67" t="n">
        <x:v>2</x:v>
      </x:c>
      <x:c r="Q19" s="67" t="n">
        <x:v>1</x:v>
      </x:c>
      <x:c r="R19" s="67" t="n">
        <x:v>1</x:v>
      </x:c>
      <x:c r="S19" s="72" t="n">
        <x:v>15470</x:v>
      </x:c>
      <x:c r="T19" s="72" t="n">
        <x:v>0</x:v>
      </x:c>
      <x:c r="U19" s="67" t="str">
        <x:v>Win</x:v>
      </x:c>
    </x:row>
    <x:row r="20">
      <x:c r="A20" s="67" t="n">
        <x:v>15</x:v>
      </x:c>
      <x:c r="B20" s="71" t="n">
        <x:v>46204</x:v>
      </x:c>
      <x:c r="C20" s="71" t="n">
        <x:v>46204</x:v>
      </x:c>
      <x:c r="D20" s="67" t="str">
        <x:v>Ratio-Fluxer Credit Spread Expiry:13/07/2026 10:27</x:v>
      </x:c>
      <x:c r="E20" s="67" t="str">
        <x:v>6a5470522070b35ed7fbe0d5</x:v>
      </x:c>
      <x:c r="F20" s="83" t="n">
        <x:v>46216.206875</x:v>
      </x:c>
      <x:c r="G20" s="83" t="n">
        <x:v>46216.3071412037</x:v>
      </x:c>
      <x:c r="H20" s="84" t="n">
        <x:v>2.406388888888889</x:v>
      </x:c>
      <x:c r="I20" s="72" t="n">
        <x:v>10361</x:v>
      </x:c>
      <x:c r="J20" s="85" t="n">
        <x:v>0.0405</x:v>
      </x:c>
      <x:c r="K20" s="72" t="n">
        <x:v>2590.25</x:v>
      </x:c>
      <x:c r="L20" s="85" t="n">
        <x:v>0.045599999999999995</x:v>
      </x:c>
      <x:c r="M20" s="72" t="n">
        <x:v>56799.93</x:v>
      </x:c>
      <x:c r="N20" s="85" t="n">
        <x:v>0.8</x:v>
      </x:c>
      <x:c r="O20" s="67" t="n">
        <x:v>4</x:v>
      </x:c>
      <x:c r="P20" s="67" t="n">
        <x:v>2</x:v>
      </x:c>
      <x:c r="Q20" s="67" t="n">
        <x:v>1</x:v>
      </x:c>
      <x:c r="R20" s="67" t="n">
        <x:v>1</x:v>
      </x:c>
      <x:c r="S20" s="72" t="n">
        <x:v>10361</x:v>
      </x:c>
      <x:c r="T20" s="72" t="n">
        <x:v>0</x:v>
      </x:c>
      <x:c r="U20" s="67" t="str">
        <x:v>Win</x:v>
      </x:c>
    </x:row>
    <x:row r="21">
      <x:c r="A21" s="67" t="n">
        <x:v>16</x:v>
      </x:c>
      <x:c r="B21" s="71" t="n">
        <x:v>46204</x:v>
      </x:c>
      <x:c r="C21" s="71" t="n">
        <x:v>46204</x:v>
      </x:c>
      <x:c r="D21" s="67" t="str">
        <x:v>Ratio-Fluxer Credit Spread Expiry:17/07/2026 10:52</x:v>
      </x:c>
      <x:c r="E21" s="67" t="str">
        <x:v>6a59bc2a6a67bf1e7c065776</x:v>
      </x:c>
      <x:c r="F21" s="83" t="n">
        <x:v>46220.22418981481</x:v>
      </x:c>
      <x:c r="G21" s="83" t="n">
        <x:v>46224.39408564815</x:v>
      </x:c>
      <x:c r="H21" s="84" t="n">
        <x:v>100.0775</x:v>
      </x:c>
      <x:c r="I21" s="72" t="n">
        <x:v>15258.75</x:v>
      </x:c>
      <x:c r="J21" s="85" t="n">
        <x:v>0.04769999999999999</x:v>
      </x:c>
      <x:c r="K21" s="72" t="n">
        <x:v>3051.75</x:v>
      </x:c>
      <x:c r="L21" s="85" t="n">
        <x:v>0.051699999999999996</x:v>
      </x:c>
      <x:c r="M21" s="72" t="n">
        <x:v>59083.57</x:v>
      </x:c>
      <x:c r="N21" s="85" t="n">
        <x:v>1</x:v>
      </x:c>
      <x:c r="O21" s="67" t="n">
        <x:v>5</x:v>
      </x:c>
      <x:c r="P21" s="67" t="n">
        <x:v>2</x:v>
      </x:c>
      <x:c r="Q21" s="67" t="n">
        <x:v>1</x:v>
      </x:c>
      <x:c r="R21" s="67" t="n">
        <x:v>1</x:v>
      </x:c>
      <x:c r="S21" s="72" t="n">
        <x:v>15258.75</x:v>
      </x:c>
      <x:c r="T21" s="72" t="n">
        <x:v>0</x:v>
      </x:c>
      <x:c r="U21" s="67" t="str">
        <x:v>Win</x:v>
      </x:c>
    </x:row>
    <x:row r="22">
      <x:c r="A22" s="67" t="n">
        <x:v>17</x:v>
      </x:c>
      <x:c r="B22" s="71" t="n">
        <x:v>46235</x:v>
      </x:c>
      <x:c r="C22" s="71" t="n">
        <x:v>46235</x:v>
      </x:c>
      <x:c r="D22" s="67" t="str">
        <x:v>Ratio-Fluxer Credit Spread Expiry:10/08/2026 11:36</x:v>
      </x:c>
      <x:c r="E22" s="67" t="str">
        <x:v>6a796a725eb24d8e8fa3c857</x:v>
      </x:c>
      <x:c r="F22" s="83" t="n">
        <x:v>46244.25465277778</x:v>
      </x:c>
      <x:c r="G22" s="83" t="n">
        <x:v>46245.39413194444</x:v>
      </x:c>
      <x:c r="H22" s="84" t="n">
        <x:v>27.3475</x:v>
      </x:c>
      <x:c r="I22" s="72" t="n">
        <x:v>23023</x:v>
      </x:c>
      <x:c r="J22" s="85" t="n">
        <x:v>0.08990000000000001</x:v>
      </x:c>
      <x:c r="K22" s="72" t="n">
        <x:v>5755.75</x:v>
      </x:c>
      <x:c r="L22" s="85" t="n">
        <x:v>0.09849999999999999</x:v>
      </x:c>
      <x:c r="M22" s="72" t="n">
        <x:v>58451.64</x:v>
      </x:c>
      <x:c r="N22" s="85" t="n">
        <x:v>0.8</x:v>
      </x:c>
      <x:c r="O22" s="67" t="n">
        <x:v>4</x:v>
      </x:c>
      <x:c r="P22" s="67" t="n">
        <x:v>2</x:v>
      </x:c>
      <x:c r="Q22" s="67" t="n">
        <x:v>1</x:v>
      </x:c>
      <x:c r="R22" s="67" t="n">
        <x:v>1</x:v>
      </x:c>
      <x:c r="S22" s="72" t="n">
        <x:v>23023</x:v>
      </x:c>
      <x:c r="T22" s="72" t="n">
        <x:v>0</x:v>
      </x:c>
      <x:c r="U22" s="67" t="str">
        <x:v>Win</x:v>
      </x:c>
    </x:row>
    <x:row r="23">
      <x:c r="A23" s="67" t="n">
        <x:v>18</x:v>
      </x:c>
      <x:c r="B23" s="71" t="n">
        <x:v>46235</x:v>
      </x:c>
      <x:c r="C23" s="71" t="n">
        <x:v>46235</x:v>
      </x:c>
      <x:c r="D23" s="67" t="str">
        <x:v>Ratio-Fluxer Credit Spread Expiry:13/08/2026 13:15</x:v>
      </x:c>
      <x:c r="E23" s="67" t="str">
        <x:v>6a7d7627cc8d71cae44a25ba</x:v>
      </x:c>
      <x:c r="F23" s="83" t="n">
        <x:v>46247.32341435185</x:v>
      </x:c>
      <x:c r="G23" s="83" t="n">
        <x:v>46252.39408564815</x:v>
      </x:c>
      <x:c r="H23" s="84" t="n">
        <x:v>121.69611111111111</x:v>
      </x:c>
      <x:c r="I23" s="72" t="n">
        <x:v>43257.5</x:v>
      </x:c>
      <x:c r="J23" s="85" t="n">
        <x:v>0.1352</x:v>
      </x:c>
      <x:c r="K23" s="72" t="n">
        <x:v>8651.5</x:v>
      </x:c>
      <x:c r="L23" s="85" t="n">
        <x:v>0.1514</x:v>
      </x:c>
      <x:c r="M23" s="72" t="n">
        <x:v>57159.05</x:v>
      </x:c>
      <x:c r="N23" s="85" t="n">
        <x:v>1</x:v>
      </x:c>
      <x:c r="O23" s="67" t="n">
        <x:v>5</x:v>
      </x:c>
      <x:c r="P23" s="67" t="n">
        <x:v>2</x:v>
      </x:c>
      <x:c r="Q23" s="67" t="n">
        <x:v>1</x:v>
      </x:c>
      <x:c r="R23" s="67" t="n">
        <x:v>1</x:v>
      </x:c>
      <x:c r="S23" s="72" t="n">
        <x:v>43257.5</x:v>
      </x:c>
      <x:c r="T23" s="72" t="n">
        <x:v>0</x:v>
      </x:c>
      <x:c r="U23" s="67" t="str">
        <x:v>Win</x:v>
      </x:c>
    </x:row>
    <x:row r="24">
      <x:c r="A24" s="67" t="n">
        <x:v>19</x:v>
      </x:c>
      <x:c r="B24" s="71" t="n">
        <x:v>46235</x:v>
      </x:c>
      <x:c r="C24" s="71" t="n">
        <x:v>46235</x:v>
      </x:c>
      <x:c r="D24" s="67" t="str">
        <x:v>Ratio-Fluxer Credit Spread Expiry:20/08/2026 13:17</x:v>
      </x:c>
      <x:c r="E24" s="67" t="str">
        <x:v>6a86b11fcd216e0b34381562</x:v>
      </x:c>
      <x:c r="F24" s="83" t="n">
        <x:v>46254.32480324074</x:v>
      </x:c>
      <x:c r="G24" s="83" t="n">
        <x:v>46259.39408564815</x:v>
      </x:c>
      <x:c r="H24" s="84" t="n">
        <x:v>121.66277777777778</x:v>
      </x:c>
      <x:c r="I24" s="72" t="n">
        <x:v>31703.75</x:v>
      </x:c>
      <x:c r="J24" s="85" t="n">
        <x:v>0.09910000000000001</x:v>
      </x:c>
      <x:c r="K24" s="72" t="n">
        <x:v>6340.75</x:v>
      </x:c>
      <x:c r="L24" s="85" t="n">
        <x:v>0.1155</x:v>
      </x:c>
      <x:c r="M24" s="72" t="n">
        <x:v>54908.88</x:v>
      </x:c>
      <x:c r="N24" s="85" t="n">
        <x:v>1</x:v>
      </x:c>
      <x:c r="O24" s="67" t="n">
        <x:v>5</x:v>
      </x:c>
      <x:c r="P24" s="67" t="n">
        <x:v>2</x:v>
      </x:c>
      <x:c r="Q24" s="67" t="n">
        <x:v>1</x:v>
      </x:c>
      <x:c r="R24" s="67" t="n">
        <x:v>1</x:v>
      </x:c>
      <x:c r="S24" s="72" t="n">
        <x:v>31703.75</x:v>
      </x:c>
      <x:c r="T24" s="72" t="n">
        <x:v>0</x:v>
      </x:c>
      <x:c r="U24" s="67" t="str">
        <x:v>Win</x:v>
      </x:c>
    </x:row>
    <x:row r="25">
      <x:c r="A25" s="67" t="n">
        <x:v>20</x:v>
      </x:c>
      <x:c r="B25" s="71" t="n">
        <x:v>46235</x:v>
      </x:c>
      <x:c r="C25" s="71" t="n">
        <x:v>46266</x:v>
      </x:c>
      <x:c r="D25" s="67" t="str">
        <x:v>Ratio-Fluxer Credit Spread Expiry:27/08/2026 12:40</x:v>
      </x:c>
      <x:c r="E25" s="67" t="str">
        <x:v>6a8fe2f375ab1ae3031272b6</x:v>
      </x:c>
      <x:c r="F25" s="83" t="n">
        <x:v>46261.299108796295</x:v>
      </x:c>
      <x:c r="G25" s="83" t="n">
        <x:v>46266.39408564815</x:v>
      </x:c>
      <x:c r="H25" s="84" t="n">
        <x:v>122.27944444444445</x:v>
      </x:c>
      <x:c r="I25" s="72" t="n">
        <x:v>45451.25</x:v>
      </x:c>
      <x:c r="J25" s="85" t="n">
        <x:v>0.142</x:v>
      </x:c>
      <x:c r="K25" s="72" t="n">
        <x:v>9090.25</x:v>
      </x:c>
      <x:c r="L25" s="85" t="n">
        <x:v>0.14800000000000002</x:v>
      </x:c>
      <x:c r="M25" s="72" t="n">
        <x:v>61403.68</x:v>
      </x:c>
      <x:c r="N25" s="85" t="n">
        <x:v>1</x:v>
      </x:c>
      <x:c r="O25" s="67" t="n">
        <x:v>5</x:v>
      </x:c>
      <x:c r="P25" s="67" t="n">
        <x:v>2</x:v>
      </x:c>
      <x:c r="Q25" s="67" t="n">
        <x:v>1</x:v>
      </x:c>
      <x:c r="R25" s="67" t="n">
        <x:v>1</x:v>
      </x:c>
      <x:c r="S25" s="72" t="n">
        <x:v>45451.25</x:v>
      </x:c>
      <x:c r="T25" s="72" t="n">
        <x:v>0</x:v>
      </x:c>
      <x:c r="U25" s="67" t="str">
        <x:v>Win</x:v>
      </x:c>
    </x:row>
    <x:row r="26">
      <x:c r="A26" s="67" t="n">
        <x:v>21</x:v>
      </x:c>
      <x:c r="B26" s="71" t="n">
        <x:v>46266</x:v>
      </x:c>
      <x:c r="C26" s="71" t="n">
        <x:v>46266</x:v>
      </x:c>
      <x:c r="D26" s="67" t="str">
        <x:v>Ratio-Fluxer Credit Spread Expiry:07/09/2026 10:49</x:v>
      </x:c>
      <x:c r="E26" s="67" t="str">
        <x:v>6a9e496f485ae21f825b4521</x:v>
      </x:c>
      <x:c r="F26" s="83" t="n">
        <x:v>46272.222025462965</x:v>
      </x:c>
      <x:c r="G26" s="83" t="n">
        <x:v>46273.394155092596</x:v>
      </x:c>
      <x:c r="H26" s="84" t="n">
        <x:v>28.13111111111111</x:v>
      </x:c>
      <x:c r="I26" s="72" t="n">
        <x:v>20787</x:v>
      </x:c>
      <x:c r="J26" s="85" t="n">
        <x:v>0.0812</x:v>
      </x:c>
      <x:c r="K26" s="72" t="n">
        <x:v>5196.75</x:v>
      </x:c>
      <x:c r="L26" s="85" t="n">
        <x:v>0.0874</x:v>
      </x:c>
      <x:c r="M26" s="72" t="n">
        <x:v>59493.33</x:v>
      </x:c>
      <x:c r="N26" s="85" t="n">
        <x:v>0.8</x:v>
      </x:c>
      <x:c r="O26" s="67" t="n">
        <x:v>4</x:v>
      </x:c>
      <x:c r="P26" s="67" t="n">
        <x:v>2</x:v>
      </x:c>
      <x:c r="Q26" s="67" t="n">
        <x:v>1</x:v>
      </x:c>
      <x:c r="R26" s="67" t="n">
        <x:v>1</x:v>
      </x:c>
      <x:c r="S26" s="72" t="n">
        <x:v>20787</x:v>
      </x:c>
      <x:c r="T26" s="72" t="n">
        <x:v>0</x:v>
      </x:c>
      <x:c r="U26" s="67" t="str">
        <x:v>Win</x:v>
      </x:c>
    </x:row>
  </x:sheetData>
  <x:conditionalFormatting sqref="A6:U26">
    <x:cfRule type="expression" dxfId="0" priority="1">
      <x:formula>$U6="Win"</x:formula>
    </x:cfRule>
    <x:cfRule type="expression" dxfId="1" priority="2">
      <x:formula>$U6="Loss"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6ad09bb7a043cd"/>
  </x:tableParts>
</x:worksheet>
</file>

<file path=xl/worksheets/sheet3.xml><?xml version="1.0" encoding="utf-8"?>
<x:worksheet xmlns:x="http://schemas.openxmlformats.org/spreadsheetml/2006/main">
  <x:sheetPr>
    <x:tabColor rgb="FF5B46B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0.25" hidden="0" customWidth="1"/>
    <x:col min="2" max="2" width="25" hidden="0" customWidth="1"/>
    <x:col min="3" max="3" width="21" hidden="0" customWidth="1"/>
    <x:col min="4" max="4" width="21" hidden="0" customWidth="1"/>
    <x:col min="5" max="5" width="9" hidden="0" customWidth="1"/>
    <x:col min="6" max="6" width="24" hidden="0" customWidth="1"/>
    <x:col min="7" max="7" width="6.630000114440918" hidden="0" customWidth="1"/>
    <x:col min="8" max="8" width="9.880000114440918" hidden="0" customWidth="1"/>
    <x:col min="9" max="9" width="10.5" hidden="0" customWidth="1"/>
    <x:col min="10" max="10" width="12.75" hidden="0" customWidth="1"/>
    <x:col min="11" max="11" width="11.380000114440918" hidden="0" customWidth="1"/>
    <x:col min="12" max="12" width="11.75" hidden="0" customWidth="1"/>
    <x:col min="13" max="13" width="10.630000114440918" hidden="0" customWidth="1"/>
    <x:col min="14" max="14" width="17.3799991607666" hidden="0" customWidth="1"/>
    <x:col min="15" max="15" width="12" hidden="0" customWidth="1"/>
    <x:col min="16" max="16" width="19.8799991607666" hidden="0" customWidth="1"/>
    <x:col min="17" max="17" width="18.25" hidden="0" customWidth="1"/>
    <x:col min="18" max="18" width="12.5" hidden="0" customWidth="1"/>
    <x:col min="19" max="19" width="10.5" hidden="0" customWidth="1"/>
    <x:col min="20" max="20" width="15.130000114440918" hidden="0" customWidth="1"/>
    <x:col min="21" max="21" width="12.130000114440918" hidden="0" customWidth="1"/>
    <x:col min="22" max="22" width="12.380000114440918" hidden="0" customWidth="1"/>
    <x:col min="23" max="23" width="15.630000114440918" hidden="0" customWidth="1"/>
    <x:col min="24" max="24" width="13.25" hidden="0" customWidth="1"/>
    <x:col min="25" max="25" width="11.75" hidden="0" customWidth="1"/>
    <x:col min="26" max="26" width="10.880000114440918" hidden="0" customWidth="1"/>
    <x:col min="27" max="27" width="15.880000114440918" hidden="0" customWidth="1"/>
  </x:cols>
  <x:sheetData>
    <x:row r="1" ht="22" customHeight="1"/>
    <x:row r="2">
      <x:c r="A2" s="64" t="str">
        <x:v>Option legs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</x:row>
    <x:row r="3">
      <x:c r="A3" s="66" t="str">
        <x:v>Each row is one entry/exit leg. Source quantities are preserved; total units include the trade's lots bought.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  <x:c r="AA3" s="67"/>
    </x:row>
    <x:row r="4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</x:row>
    <x:row r="5" ht="42" customHeight="1">
      <x:c r="A5" s="56" t="str">
        <x:v>Trade no.</x:v>
      </x:c>
      <x:c r="B5" s="57" t="str">
        <x:v>Signal ID</x:v>
      </x:c>
      <x:c r="C5" s="57" t="str">
        <x:v>Entry time (IST)</x:v>
      </x:c>
      <x:c r="D5" s="57" t="str">
        <x:v>Exit time (IST)</x:v>
      </x:c>
      <x:c r="E5" s="57" t="str">
        <x:v>Leg no.</x:v>
      </x:c>
      <x:c r="F5" s="57" t="str">
        <x:v>Symbol</x:v>
      </x:c>
      <x:c r="G5" s="57" t="str">
        <x:v>Side</x:v>
      </x:c>
      <x:c r="H5" s="57" t="str">
        <x:v>Quantity</x:v>
      </x:c>
      <x:c r="I5" s="57" t="str">
        <x:v>Multiplier</x:v>
      </x:c>
      <x:c r="J5" s="57" t="str">
        <x:v>Lots bought</x:v>
      </x:c>
      <x:c r="K5" s="57" t="str">
        <x:v>Total units</x:v>
      </x:c>
      <x:c r="L5" s="57" t="str">
        <x:v>Entry price</x:v>
      </x:c>
      <x:c r="M5" s="57" t="str">
        <x:v>Exit price</x:v>
      </x:c>
      <x:c r="N5" s="57" t="str">
        <x:v>Average exit price</x:v>
      </x:c>
      <x:c r="O5" s="57" t="str">
        <x:v>Price move</x:v>
      </x:c>
      <x:c r="P5" s="57" t="str">
        <x:v>Leg P&amp;L per lot (INR)</x:v>
      </x:c>
      <x:c r="Q5" s="57" t="str">
        <x:v>Leg P&amp;L total (INR)</x:v>
      </x:c>
      <x:c r="R5" s="57" t="str">
        <x:v>Target price</x:v>
      </x:c>
      <x:c r="S5" s="57" t="str">
        <x:v>Stop loss</x:v>
      </x:c>
      <x:c r="T5" s="57" t="str">
        <x:v>Expiry (IST)</x:v>
      </x:c>
      <x:c r="U5" s="57" t="str">
        <x:v>Strike price</x:v>
      </x:c>
      <x:c r="V5" s="57" t="str">
        <x:v>Option type</x:v>
      </x:c>
      <x:c r="W5" s="57" t="str">
        <x:v>Instrument type</x:v>
      </x:c>
      <x:c r="X5" s="57" t="str">
        <x:v>Product type</x:v>
      </x:c>
      <x:c r="Y5" s="57" t="str">
        <x:v>Underlying</x:v>
      </x:c>
      <x:c r="Z5" s="57" t="str">
        <x:v>Exchange</x:v>
      </x:c>
      <x:c r="AA5" s="58" t="str">
        <x:v>Exchange token</x:v>
      </x:c>
    </x:row>
    <x:row r="6">
      <x:c r="A6" s="67" t="n">
        <x:v>1</x:v>
      </x:c>
      <x:c r="B6" s="67" t="str">
        <x:v>6981b86ba2d779f2330d2bbf</x:v>
      </x:c>
      <x:c r="C6" s="83" t="n">
        <x:v>45922.23125</x:v>
      </x:c>
      <x:c r="D6" s="83" t="n">
        <x:v>45922.37498842592</x:v>
      </x:c>
      <x:c r="E6" s="67" t="n">
        <x:v>1</x:v>
      </x:c>
      <x:c r="F6" s="67" t="str">
        <x:v>NIFTY23SEP2525300CE</x:v>
      </x:c>
      <x:c r="G6" s="67" t="str">
        <x:v>SELL</x:v>
      </x:c>
      <x:c r="H6" s="67" t="n">
        <x:v>1</x:v>
      </x:c>
      <x:c r="I6" s="67" t="n">
        <x:v>75</x:v>
      </x:c>
      <x:c r="J6" s="67" t="n">
        <x:v>4</x:v>
      </x:c>
      <x:c r="K6" s="67" t="n">
        <x:v>300</x:v>
      </x:c>
      <x:c r="L6" s="72" t="n">
        <x:v>73.71</x:v>
      </x:c>
      <x:c r="M6" s="72" t="n">
        <x:v>39.24</x:v>
      </x:c>
      <x:c r="N6" s="72" t="n">
        <x:v>39.24</x:v>
      </x:c>
      <x:c r="O6" s="72" t="n">
        <x:v>-34.46999999999999</x:v>
      </x:c>
      <x:c r="P6" s="72" t="n">
        <x:v>2585.25</x:v>
      </x:c>
      <x:c r="Q6" s="72" t="n">
        <x:v>10341</x:v>
      </x:c>
      <x:c r="R6" s="72" t="n">
        <x:v>0</x:v>
      </x:c>
      <x:c r="S6" s="72" t="n">
        <x:v>0</x:v>
      </x:c>
      <x:c r="T6" s="83" t="n">
        <x:v>45923</x:v>
      </x:c>
      <x:c r="U6" s="67" t="n">
        <x:v>25300</x:v>
      </x:c>
      <x:c r="V6" s="67" t="str">
        <x:v>CE</x:v>
      </x:c>
      <x:c r="W6" s="67" t="str">
        <x:v>OPT</x:v>
      </x:c>
      <x:c r="X6" s="67" t="str">
        <x:v>INTRADAY</x:v>
      </x:c>
      <x:c r="Y6" s="67" t="str">
        <x:v>NIFTY</x:v>
      </x:c>
      <x:c r="Z6" s="67" t="str">
        <x:v>NSE</x:v>
      </x:c>
      <x:c r="AA6" s="67"/>
    </x:row>
    <x:row r="7">
      <x:c r="A7" s="67" t="n">
        <x:v>1</x:v>
      </x:c>
      <x:c r="B7" s="67" t="str">
        <x:v>6981b86ba2d779f2330d2bbf</x:v>
      </x:c>
      <x:c r="C7" s="83" t="n">
        <x:v>45922.23125</x:v>
      </x:c>
      <x:c r="D7" s="83" t="n">
        <x:v>45922.37498842592</x:v>
      </x:c>
      <x:c r="E7" s="67" t="n">
        <x:v>2</x:v>
      </x:c>
      <x:c r="F7" s="67" t="str">
        <x:v>NIFTY23SEP2525600CE</x:v>
      </x:c>
      <x:c r="G7" s="67" t="str">
        <x:v>BUY</x:v>
      </x:c>
      <x:c r="H7" s="67" t="n">
        <x:v>1</x:v>
      </x:c>
      <x:c r="I7" s="67" t="n">
        <x:v>75</x:v>
      </x:c>
      <x:c r="J7" s="67" t="n">
        <x:v>4</x:v>
      </x:c>
      <x:c r="K7" s="67" t="n">
        <x:v>300</x:v>
      </x:c>
      <x:c r="L7" s="72" t="n">
        <x:v>3.48</x:v>
      </x:c>
      <x:c r="M7" s="72" t="n">
        <x:v>3.12</x:v>
      </x:c>
      <x:c r="N7" s="72" t="n">
        <x:v>3.12</x:v>
      </x:c>
      <x:c r="O7" s="72" t="n">
        <x:v>-0.3599999999999999</x:v>
      </x:c>
      <x:c r="P7" s="72" t="n">
        <x:v>-27</x:v>
      </x:c>
      <x:c r="Q7" s="72" t="n">
        <x:v>-108</x:v>
      </x:c>
      <x:c r="R7" s="72" t="n">
        <x:v>0</x:v>
      </x:c>
      <x:c r="S7" s="72" t="n">
        <x:v>0</x:v>
      </x:c>
      <x:c r="T7" s="83" t="n">
        <x:v>45923</x:v>
      </x:c>
      <x:c r="U7" s="67" t="n">
        <x:v>25600</x:v>
      </x:c>
      <x:c r="V7" s="67" t="str">
        <x:v>CE</x:v>
      </x:c>
      <x:c r="W7" s="67" t="str">
        <x:v>OPT</x:v>
      </x:c>
      <x:c r="X7" s="67" t="str">
        <x:v>INTRADAY</x:v>
      </x:c>
      <x:c r="Y7" s="67" t="str">
        <x:v>NIFTY</x:v>
      </x:c>
      <x:c r="Z7" s="67" t="str">
        <x:v>NSE</x:v>
      </x:c>
      <x:c r="AA7" s="67"/>
    </x:row>
    <x:row r="8">
      <x:c r="A8" s="67" t="n">
        <x:v>2</x:v>
      </x:c>
      <x:c r="B8" s="67" t="str">
        <x:v>6981b86ba2d779f2330d2bc2</x:v>
      </x:c>
      <x:c r="C8" s="83" t="n">
        <x:v>45929.25555555556</x:v>
      </x:c>
      <x:c r="D8" s="83" t="n">
        <x:v>45930.39582175926</x:v>
      </x:c>
      <x:c r="E8" s="67" t="n">
        <x:v>1</x:v>
      </x:c>
      <x:c r="F8" s="67" t="str">
        <x:v>NIFTY30SEP2524650CE</x:v>
      </x:c>
      <x:c r="G8" s="67" t="str">
        <x:v>SELL</x:v>
      </x:c>
      <x:c r="H8" s="67" t="n">
        <x:v>1</x:v>
      </x:c>
      <x:c r="I8" s="67" t="n">
        <x:v>75</x:v>
      </x:c>
      <x:c r="J8" s="67" t="n">
        <x:v>4</x:v>
      </x:c>
      <x:c r="K8" s="67" t="n">
        <x:v>300</x:v>
      </x:c>
      <x:c r="L8" s="72" t="n">
        <x:v>119.79</x:v>
      </x:c>
      <x:c r="M8" s="72" t="n">
        <x:v>5.4</x:v>
      </x:c>
      <x:c r="N8" s="72" t="n">
        <x:v>5.4</x:v>
      </x:c>
      <x:c r="O8" s="72" t="n">
        <x:v>-114.39</x:v>
      </x:c>
      <x:c r="P8" s="72" t="n">
        <x:v>8579.25</x:v>
      </x:c>
      <x:c r="Q8" s="72" t="n">
        <x:v>34317</x:v>
      </x:c>
      <x:c r="R8" s="72" t="n">
        <x:v>0</x:v>
      </x:c>
      <x:c r="S8" s="72" t="n">
        <x:v>0</x:v>
      </x:c>
      <x:c r="T8" s="83" t="n">
        <x:v>45930</x:v>
      </x:c>
      <x:c r="U8" s="67" t="n">
        <x:v>24650</x:v>
      </x:c>
      <x:c r="V8" s="67" t="str">
        <x:v>CE</x:v>
      </x:c>
      <x:c r="W8" s="67" t="str">
        <x:v>OPT</x:v>
      </x:c>
      <x:c r="X8" s="67" t="str">
        <x:v>INTRADAY</x:v>
      </x:c>
      <x:c r="Y8" s="67" t="str">
        <x:v>NIFTY</x:v>
      </x:c>
      <x:c r="Z8" s="67" t="str">
        <x:v>NSE</x:v>
      </x:c>
      <x:c r="AA8" s="67"/>
    </x:row>
    <x:row r="9">
      <x:c r="A9" s="67" t="n">
        <x:v>2</x:v>
      </x:c>
      <x:c r="B9" s="67" t="str">
        <x:v>6981b86ba2d779f2330d2bc2</x:v>
      </x:c>
      <x:c r="C9" s="83" t="n">
        <x:v>45929.25555555556</x:v>
      </x:c>
      <x:c r="D9" s="83" t="n">
        <x:v>45930.39582175926</x:v>
      </x:c>
      <x:c r="E9" s="67" t="n">
        <x:v>2</x:v>
      </x:c>
      <x:c r="F9" s="67" t="str">
        <x:v>NIFTY30SEP2524950CE</x:v>
      </x:c>
      <x:c r="G9" s="67" t="str">
        <x:v>BUY</x:v>
      </x:c>
      <x:c r="H9" s="67" t="n">
        <x:v>1</x:v>
      </x:c>
      <x:c r="I9" s="67" t="n">
        <x:v>75</x:v>
      </x:c>
      <x:c r="J9" s="67" t="n">
        <x:v>4</x:v>
      </x:c>
      <x:c r="K9" s="67" t="n">
        <x:v>300</x:v>
      </x:c>
      <x:c r="L9" s="72" t="n">
        <x:v>9.85</x:v>
      </x:c>
      <x:c r="M9" s="72" t="n">
        <x:v>0.35</x:v>
      </x:c>
      <x:c r="N9" s="72" t="n">
        <x:v>0.35</x:v>
      </x:c>
      <x:c r="O9" s="72" t="n">
        <x:v>-9.5</x:v>
      </x:c>
      <x:c r="P9" s="72" t="n">
        <x:v>-712.5</x:v>
      </x:c>
      <x:c r="Q9" s="72" t="n">
        <x:v>-2850</x:v>
      </x:c>
      <x:c r="R9" s="72" t="n">
        <x:v>0</x:v>
      </x:c>
      <x:c r="S9" s="72" t="n">
        <x:v>0</x:v>
      </x:c>
      <x:c r="T9" s="83" t="n">
        <x:v>45930</x:v>
      </x:c>
      <x:c r="U9" s="67" t="n">
        <x:v>24950</x:v>
      </x:c>
      <x:c r="V9" s="67" t="str">
        <x:v>CE</x:v>
      </x:c>
      <x:c r="W9" s="67" t="str">
        <x:v>OPT</x:v>
      </x:c>
      <x:c r="X9" s="67" t="str">
        <x:v>INTRADAY</x:v>
      </x:c>
      <x:c r="Y9" s="67" t="str">
        <x:v>NIFTY</x:v>
      </x:c>
      <x:c r="Z9" s="67" t="str">
        <x:v>NSE</x:v>
      </x:c>
      <x:c r="AA9" s="67"/>
    </x:row>
    <x:row r="10">
      <x:c r="A10" s="67" t="n">
        <x:v>3</x:v>
      </x:c>
      <x:c r="B10" s="67" t="str">
        <x:v>6981b86ba2d779f2330d2bc5</x:v>
      </x:c>
      <x:c r="C10" s="83" t="n">
        <x:v>45936.34375</x:v>
      </x:c>
      <x:c r="D10" s="83" t="n">
        <x:v>45937.17915509259</x:v>
      </x:c>
      <x:c r="E10" s="67" t="n">
        <x:v>1</x:v>
      </x:c>
      <x:c r="F10" s="67" t="str">
        <x:v>NIFTY07OCT2525050CE</x:v>
      </x:c>
      <x:c r="G10" s="67" t="str">
        <x:v>SELL</x:v>
      </x:c>
      <x:c r="H10" s="67" t="n">
        <x:v>1</x:v>
      </x:c>
      <x:c r="I10" s="67" t="n">
        <x:v>75</x:v>
      </x:c>
      <x:c r="J10" s="67" t="n">
        <x:v>4</x:v>
      </x:c>
      <x:c r="K10" s="67" t="n">
        <x:v>300</x:v>
      </x:c>
      <x:c r="L10" s="72" t="n">
        <x:v>86.03</x:v>
      </x:c>
      <x:c r="M10" s="72" t="n">
        <x:v>128.22</x:v>
      </x:c>
      <x:c r="N10" s="72" t="n">
        <x:v>128.22</x:v>
      </x:c>
      <x:c r="O10" s="72" t="n">
        <x:v>42.19</x:v>
      </x:c>
      <x:c r="P10" s="72" t="n">
        <x:v>-3164.25</x:v>
      </x:c>
      <x:c r="Q10" s="72" t="n">
        <x:v>-12657</x:v>
      </x:c>
      <x:c r="R10" s="72" t="n">
        <x:v>0</x:v>
      </x:c>
      <x:c r="S10" s="72" t="n">
        <x:v>0</x:v>
      </x:c>
      <x:c r="T10" s="83" t="n">
        <x:v>45937</x:v>
      </x:c>
      <x:c r="U10" s="67" t="n">
        <x:v>25050</x:v>
      </x:c>
      <x:c r="V10" s="67" t="str">
        <x:v>CE</x:v>
      </x:c>
      <x:c r="W10" s="67" t="str">
        <x:v>OPT</x:v>
      </x:c>
      <x:c r="X10" s="67" t="str">
        <x:v>INTRADAY</x:v>
      </x:c>
      <x:c r="Y10" s="67" t="str">
        <x:v>NIFTY</x:v>
      </x:c>
      <x:c r="Z10" s="67" t="str">
        <x:v>NSE</x:v>
      </x:c>
      <x:c r="AA10" s="67"/>
    </x:row>
    <x:row r="11">
      <x:c r="A11" s="67" t="n">
        <x:v>3</x:v>
      </x:c>
      <x:c r="B11" s="67" t="str">
        <x:v>6981b86ba2d779f2330d2bc5</x:v>
      </x:c>
      <x:c r="C11" s="83" t="n">
        <x:v>45936.34375</x:v>
      </x:c>
      <x:c r="D11" s="83" t="n">
        <x:v>45937.17915509259</x:v>
      </x:c>
      <x:c r="E11" s="67" t="n">
        <x:v>2</x:v>
      </x:c>
      <x:c r="F11" s="67" t="str">
        <x:v>NIFTY07OCT2525350CE</x:v>
      </x:c>
      <x:c r="G11" s="67" t="str">
        <x:v>BUY</x:v>
      </x:c>
      <x:c r="H11" s="67" t="n">
        <x:v>1</x:v>
      </x:c>
      <x:c r="I11" s="67" t="n">
        <x:v>75</x:v>
      </x:c>
      <x:c r="J11" s="67" t="n">
        <x:v>4</x:v>
      </x:c>
      <x:c r="K11" s="67" t="n">
        <x:v>300</x:v>
      </x:c>
      <x:c r="L11" s="72" t="n">
        <x:v>3.94</x:v>
      </x:c>
      <x:c r="M11" s="72" t="n">
        <x:v>3.27</x:v>
      </x:c>
      <x:c r="N11" s="72" t="n">
        <x:v>3.27</x:v>
      </x:c>
      <x:c r="O11" s="72" t="n">
        <x:v>-0.6699999999999999</x:v>
      </x:c>
      <x:c r="P11" s="72" t="n">
        <x:v>-50.25</x:v>
      </x:c>
      <x:c r="Q11" s="72" t="n">
        <x:v>-201</x:v>
      </x:c>
      <x:c r="R11" s="72" t="n">
        <x:v>0</x:v>
      </x:c>
      <x:c r="S11" s="72" t="n">
        <x:v>0</x:v>
      </x:c>
      <x:c r="T11" s="83" t="n">
        <x:v>45937</x:v>
      </x:c>
      <x:c r="U11" s="67" t="n">
        <x:v>25350</x:v>
      </x:c>
      <x:c r="V11" s="67" t="str">
        <x:v>CE</x:v>
      </x:c>
      <x:c r="W11" s="67" t="str">
        <x:v>OPT</x:v>
      </x:c>
      <x:c r="X11" s="67" t="str">
        <x:v>INTRADAY</x:v>
      </x:c>
      <x:c r="Y11" s="67" t="str">
        <x:v>NIFTY</x:v>
      </x:c>
      <x:c r="Z11" s="67" t="str">
        <x:v>NSE</x:v>
      </x:c>
      <x:c r="AA11" s="67"/>
    </x:row>
    <x:row r="12">
      <x:c r="A12" s="67" t="n">
        <x:v>4</x:v>
      </x:c>
      <x:c r="B12" s="67" t="str">
        <x:v>6981b86ba2d779f2330d2bc8</x:v>
      </x:c>
      <x:c r="C12" s="83" t="n">
        <x:v>45940.24375</x:v>
      </x:c>
      <x:c r="D12" s="83" t="n">
        <x:v>45944.39582175926</x:v>
      </x:c>
      <x:c r="E12" s="67" t="n">
        <x:v>1</x:v>
      </x:c>
      <x:c r="F12" s="67" t="str">
        <x:v>NIFTY14OCT2525300CE</x:v>
      </x:c>
      <x:c r="G12" s="67" t="str">
        <x:v>SELL</x:v>
      </x:c>
      <x:c r="H12" s="67" t="n">
        <x:v>1</x:v>
      </x:c>
      <x:c r="I12" s="67" t="n">
        <x:v>75</x:v>
      </x:c>
      <x:c r="J12" s="67" t="n">
        <x:v>4</x:v>
      </x:c>
      <x:c r="K12" s="67" t="n">
        <x:v>300</x:v>
      </x:c>
      <x:c r="L12" s="72" t="n">
        <x:v>117.81</x:v>
      </x:c>
      <x:c r="M12" s="72" t="n">
        <x:v>0.25</x:v>
      </x:c>
      <x:c r="N12" s="72" t="n">
        <x:v>0.25</x:v>
      </x:c>
      <x:c r="O12" s="72" t="n">
        <x:v>-117.56</x:v>
      </x:c>
      <x:c r="P12" s="72" t="n">
        <x:v>8817</x:v>
      </x:c>
      <x:c r="Q12" s="72" t="n">
        <x:v>35268</x:v>
      </x:c>
      <x:c r="R12" s="72" t="n">
        <x:v>0</x:v>
      </x:c>
      <x:c r="S12" s="72" t="n">
        <x:v>0</x:v>
      </x:c>
      <x:c r="T12" s="83" t="n">
        <x:v>45944</x:v>
      </x:c>
      <x:c r="U12" s="67" t="n">
        <x:v>25300</x:v>
      </x:c>
      <x:c r="V12" s="67" t="str">
        <x:v>CE</x:v>
      </x:c>
      <x:c r="W12" s="67" t="str">
        <x:v>OPT</x:v>
      </x:c>
      <x:c r="X12" s="67" t="str">
        <x:v>INTRADAY</x:v>
      </x:c>
      <x:c r="Y12" s="67" t="str">
        <x:v>NIFTY</x:v>
      </x:c>
      <x:c r="Z12" s="67" t="str">
        <x:v>NSE</x:v>
      </x:c>
      <x:c r="AA12" s="67"/>
    </x:row>
    <x:row r="13">
      <x:c r="A13" s="67" t="n">
        <x:v>4</x:v>
      </x:c>
      <x:c r="B13" s="67" t="str">
        <x:v>6981b86ba2d779f2330d2bc8</x:v>
      </x:c>
      <x:c r="C13" s="83" t="n">
        <x:v>45940.24375</x:v>
      </x:c>
      <x:c r="D13" s="83" t="n">
        <x:v>45944.39582175926</x:v>
      </x:c>
      <x:c r="E13" s="67" t="n">
        <x:v>2</x:v>
      </x:c>
      <x:c r="F13" s="67" t="str">
        <x:v>NIFTY14OCT2525600CE</x:v>
      </x:c>
      <x:c r="G13" s="67" t="str">
        <x:v>BUY</x:v>
      </x:c>
      <x:c r="H13" s="67" t="n">
        <x:v>1</x:v>
      </x:c>
      <x:c r="I13" s="67" t="n">
        <x:v>75</x:v>
      </x:c>
      <x:c r="J13" s="67" t="n">
        <x:v>4</x:v>
      </x:c>
      <x:c r="K13" s="67" t="n">
        <x:v>300</x:v>
      </x:c>
      <x:c r="L13" s="72" t="n">
        <x:v>10.55</x:v>
      </x:c>
      <x:c r="M13" s="72" t="n">
        <x:v>0.15</x:v>
      </x:c>
      <x:c r="N13" s="72" t="n">
        <x:v>0.15</x:v>
      </x:c>
      <x:c r="O13" s="72" t="n">
        <x:v>-10.4</x:v>
      </x:c>
      <x:c r="P13" s="72" t="n">
        <x:v>-780</x:v>
      </x:c>
      <x:c r="Q13" s="72" t="n">
        <x:v>-3120</x:v>
      </x:c>
      <x:c r="R13" s="72" t="n">
        <x:v>0</x:v>
      </x:c>
      <x:c r="S13" s="72" t="n">
        <x:v>0</x:v>
      </x:c>
      <x:c r="T13" s="83" t="n">
        <x:v>45944</x:v>
      </x:c>
      <x:c r="U13" s="67" t="n">
        <x:v>25600</x:v>
      </x:c>
      <x:c r="V13" s="67" t="str">
        <x:v>CE</x:v>
      </x:c>
      <x:c r="W13" s="67" t="str">
        <x:v>OPT</x:v>
      </x:c>
      <x:c r="X13" s="67" t="str">
        <x:v>INTRADAY</x:v>
      </x:c>
      <x:c r="Y13" s="67" t="str">
        <x:v>NIFTY</x:v>
      </x:c>
      <x:c r="Z13" s="67" t="str">
        <x:v>NSE</x:v>
      </x:c>
      <x:c r="AA13" s="67"/>
    </x:row>
    <x:row r="14">
      <x:c r="A14" s="67" t="n">
        <x:v>5</x:v>
      </x:c>
      <x:c r="B14" s="67" t="str">
        <x:v>6981b86ba2d779f2330d2bcb</x:v>
      </x:c>
      <x:c r="C14" s="83" t="n">
        <x:v>45953.26736111111</x:v>
      </x:c>
      <x:c r="D14" s="83" t="n">
        <x:v>45953.39859953704</x:v>
      </x:c>
      <x:c r="E14" s="67" t="n">
        <x:v>1</x:v>
      </x:c>
      <x:c r="F14" s="67" t="str">
        <x:v>NIFTY28OCT2526050CE</x:v>
      </x:c>
      <x:c r="G14" s="67" t="str">
        <x:v>SELL</x:v>
      </x:c>
      <x:c r="H14" s="67" t="n">
        <x:v>1</x:v>
      </x:c>
      <x:c r="I14" s="67" t="n">
        <x:v>75</x:v>
      </x:c>
      <x:c r="J14" s="67" t="n">
        <x:v>4</x:v>
      </x:c>
      <x:c r="K14" s="67" t="n">
        <x:v>300</x:v>
      </x:c>
      <x:c r="L14" s="72" t="n">
        <x:v>180.18</x:v>
      </x:c>
      <x:c r="M14" s="72" t="n">
        <x:v>83.33</x:v>
      </x:c>
      <x:c r="N14" s="72" t="n">
        <x:v>83.33</x:v>
      </x:c>
      <x:c r="O14" s="72" t="n">
        <x:v>-96.85000000000001</x:v>
      </x:c>
      <x:c r="P14" s="72" t="n">
        <x:v>7263.75</x:v>
      </x:c>
      <x:c r="Q14" s="72" t="n">
        <x:v>29055</x:v>
      </x:c>
      <x:c r="R14" s="72" t="n">
        <x:v>0</x:v>
      </x:c>
      <x:c r="S14" s="72" t="n">
        <x:v>0</x:v>
      </x:c>
      <x:c r="T14" s="83" t="n">
        <x:v>45958</x:v>
      </x:c>
      <x:c r="U14" s="67" t="n">
        <x:v>26050</x:v>
      </x:c>
      <x:c r="V14" s="67" t="str">
        <x:v>CE</x:v>
      </x:c>
      <x:c r="W14" s="67" t="str">
        <x:v>OPT</x:v>
      </x:c>
      <x:c r="X14" s="67" t="str">
        <x:v>INTRADAY</x:v>
      </x:c>
      <x:c r="Y14" s="67" t="str">
        <x:v>NIFTY</x:v>
      </x:c>
      <x:c r="Z14" s="67" t="str">
        <x:v>NSE</x:v>
      </x:c>
      <x:c r="AA14" s="67"/>
    </x:row>
    <x:row r="15">
      <x:c r="A15" s="67" t="n">
        <x:v>5</x:v>
      </x:c>
      <x:c r="B15" s="67" t="str">
        <x:v>6981b86ba2d779f2330d2bcb</x:v>
      </x:c>
      <x:c r="C15" s="83" t="n">
        <x:v>45953.26736111111</x:v>
      </x:c>
      <x:c r="D15" s="83" t="n">
        <x:v>45953.39859953704</x:v>
      </x:c>
      <x:c r="E15" s="67" t="n">
        <x:v>2</x:v>
      </x:c>
      <x:c r="F15" s="67" t="str">
        <x:v>NIFTY28OCT2526350CE</x:v>
      </x:c>
      <x:c r="G15" s="67" t="str">
        <x:v>BUY</x:v>
      </x:c>
      <x:c r="H15" s="67" t="n">
        <x:v>1</x:v>
      </x:c>
      <x:c r="I15" s="67" t="n">
        <x:v>75</x:v>
      </x:c>
      <x:c r="J15" s="67" t="n">
        <x:v>4</x:v>
      </x:c>
      <x:c r="K15" s="67" t="n">
        <x:v>300</x:v>
      </x:c>
      <x:c r="L15" s="72" t="n">
        <x:v>43.53</x:v>
      </x:c>
      <x:c r="M15" s="72" t="n">
        <x:v>14.55</x:v>
      </x:c>
      <x:c r="N15" s="72" t="n">
        <x:v>14.55</x:v>
      </x:c>
      <x:c r="O15" s="72" t="n">
        <x:v>-28.98</x:v>
      </x:c>
      <x:c r="P15" s="72" t="n">
        <x:v>-2173.5</x:v>
      </x:c>
      <x:c r="Q15" s="72" t="n">
        <x:v>-8694</x:v>
      </x:c>
      <x:c r="R15" s="72" t="n">
        <x:v>0</x:v>
      </x:c>
      <x:c r="S15" s="72" t="n">
        <x:v>0</x:v>
      </x:c>
      <x:c r="T15" s="83" t="n">
        <x:v>45958</x:v>
      </x:c>
      <x:c r="U15" s="67" t="n">
        <x:v>26350</x:v>
      </x:c>
      <x:c r="V15" s="67" t="str">
        <x:v>CE</x:v>
      </x:c>
      <x:c r="W15" s="67" t="str">
        <x:v>OPT</x:v>
      </x:c>
      <x:c r="X15" s="67" t="str">
        <x:v>INTRADAY</x:v>
      </x:c>
      <x:c r="Y15" s="67" t="str">
        <x:v>NIFTY</x:v>
      </x:c>
      <x:c r="Z15" s="67" t="str">
        <x:v>NSE</x:v>
      </x:c>
      <x:c r="AA15" s="67"/>
    </x:row>
    <x:row r="16">
      <x:c r="A16" s="67" t="n">
        <x:v>6</x:v>
      </x:c>
      <x:c r="B16" s="67" t="str">
        <x:v>6981b86ba2d779f2330d2bce</x:v>
      </x:c>
      <x:c r="C16" s="83" t="n">
        <x:v>45957.25347222222</x:v>
      </x:c>
      <x:c r="D16" s="83" t="n">
        <x:v>45958.39582175926</x:v>
      </x:c>
      <x:c r="E16" s="67" t="n">
        <x:v>1</x:v>
      </x:c>
      <x:c r="F16" s="67" t="str">
        <x:v>NIFTY28OCT2525950CE</x:v>
      </x:c>
      <x:c r="G16" s="67" t="str">
        <x:v>SELL</x:v>
      </x:c>
      <x:c r="H16" s="67" t="n">
        <x:v>1</x:v>
      </x:c>
      <x:c r="I16" s="67" t="n">
        <x:v>75</x:v>
      </x:c>
      <x:c r="J16" s="67" t="n">
        <x:v>4</x:v>
      </x:c>
      <x:c r="K16" s="67" t="n">
        <x:v>300</x:v>
      </x:c>
      <x:c r="L16" s="72" t="n">
        <x:v>130.09</x:v>
      </x:c>
      <x:c r="M16" s="72" t="n">
        <x:v>0.76</x:v>
      </x:c>
      <x:c r="N16" s="72" t="n">
        <x:v>0.76</x:v>
      </x:c>
      <x:c r="O16" s="72" t="n">
        <x:v>-129.33</x:v>
      </x:c>
      <x:c r="P16" s="72" t="n">
        <x:v>9699.75</x:v>
      </x:c>
      <x:c r="Q16" s="72" t="n">
        <x:v>38799</x:v>
      </x:c>
      <x:c r="R16" s="72" t="n">
        <x:v>0</x:v>
      </x:c>
      <x:c r="S16" s="72" t="n">
        <x:v>0</x:v>
      </x:c>
      <x:c r="T16" s="83" t="n">
        <x:v>45958</x:v>
      </x:c>
      <x:c r="U16" s="67" t="n">
        <x:v>25950</x:v>
      </x:c>
      <x:c r="V16" s="67" t="str">
        <x:v>CE</x:v>
      </x:c>
      <x:c r="W16" s="67" t="str">
        <x:v>OPT</x:v>
      </x:c>
      <x:c r="X16" s="67" t="str">
        <x:v>INTRADAY</x:v>
      </x:c>
      <x:c r="Y16" s="67" t="str">
        <x:v>NIFTY</x:v>
      </x:c>
      <x:c r="Z16" s="67" t="str">
        <x:v>NSE</x:v>
      </x:c>
      <x:c r="AA16" s="67"/>
    </x:row>
    <x:row r="17">
      <x:c r="A17" s="67" t="n">
        <x:v>6</x:v>
      </x:c>
      <x:c r="B17" s="67" t="str">
        <x:v>6981b86ba2d779f2330d2bce</x:v>
      </x:c>
      <x:c r="C17" s="83" t="n">
        <x:v>45957.25347222222</x:v>
      </x:c>
      <x:c r="D17" s="83" t="n">
        <x:v>45958.39582175926</x:v>
      </x:c>
      <x:c r="E17" s="67" t="n">
        <x:v>2</x:v>
      </x:c>
      <x:c r="F17" s="67" t="str">
        <x:v>NIFTY28OCT2526250CE</x:v>
      </x:c>
      <x:c r="G17" s="67" t="str">
        <x:v>BUY</x:v>
      </x:c>
      <x:c r="H17" s="67" t="n">
        <x:v>1</x:v>
      </x:c>
      <x:c r="I17" s="67" t="n">
        <x:v>75</x:v>
      </x:c>
      <x:c r="J17" s="67" t="n">
        <x:v>4</x:v>
      </x:c>
      <x:c r="K17" s="67" t="n">
        <x:v>300</x:v>
      </x:c>
      <x:c r="L17" s="72" t="n">
        <x:v>16.16</x:v>
      </x:c>
      <x:c r="M17" s="72" t="n">
        <x:v>0.35</x:v>
      </x:c>
      <x:c r="N17" s="72" t="n">
        <x:v>0.35</x:v>
      </x:c>
      <x:c r="O17" s="72" t="n">
        <x:v>-15.81</x:v>
      </x:c>
      <x:c r="P17" s="72" t="n">
        <x:v>-1185.75</x:v>
      </x:c>
      <x:c r="Q17" s="72" t="n">
        <x:v>-4743</x:v>
      </x:c>
      <x:c r="R17" s="72" t="n">
        <x:v>0</x:v>
      </x:c>
      <x:c r="S17" s="72" t="n">
        <x:v>0</x:v>
      </x:c>
      <x:c r="T17" s="83" t="n">
        <x:v>45958</x:v>
      </x:c>
      <x:c r="U17" s="67" t="n">
        <x:v>26250</x:v>
      </x:c>
      <x:c r="V17" s="67" t="str">
        <x:v>CE</x:v>
      </x:c>
      <x:c r="W17" s="67" t="str">
        <x:v>OPT</x:v>
      </x:c>
      <x:c r="X17" s="67" t="str">
        <x:v>INTRADAY</x:v>
      </x:c>
      <x:c r="Y17" s="67" t="str">
        <x:v>NIFTY</x:v>
      </x:c>
      <x:c r="Z17" s="67" t="str">
        <x:v>NSE</x:v>
      </x:c>
      <x:c r="AA17" s="67"/>
    </x:row>
    <x:row r="18">
      <x:c r="A18" s="67" t="n">
        <x:v>7</x:v>
      </x:c>
      <x:c r="B18" s="67" t="str">
        <x:v>6981b86ba2d779f2330d2bd1</x:v>
      </x:c>
      <x:c r="C18" s="83" t="n">
        <x:v>45964.30416666667</x:v>
      </x:c>
      <x:c r="D18" s="83" t="n">
        <x:v>45965.39582175926</x:v>
      </x:c>
      <x:c r="E18" s="67" t="n">
        <x:v>1</x:v>
      </x:c>
      <x:c r="F18" s="67" t="str">
        <x:v>NIFTY04NOV2525750CE</x:v>
      </x:c>
      <x:c r="G18" s="67" t="str">
        <x:v>SELL</x:v>
      </x:c>
      <x:c r="H18" s="67" t="n">
        <x:v>1</x:v>
      </x:c>
      <x:c r="I18" s="67" t="n">
        <x:v>75</x:v>
      </x:c>
      <x:c r="J18" s="67" t="n">
        <x:v>4</x:v>
      </x:c>
      <x:c r="K18" s="67" t="n">
        <x:v>300</x:v>
      </x:c>
      <x:c r="L18" s="72" t="n">
        <x:v>83.46</x:v>
      </x:c>
      <x:c r="M18" s="72" t="n">
        <x:v>0.71</x:v>
      </x:c>
      <x:c r="N18" s="72" t="n">
        <x:v>0.71</x:v>
      </x:c>
      <x:c r="O18" s="72" t="n">
        <x:v>-82.75</x:v>
      </x:c>
      <x:c r="P18" s="72" t="n">
        <x:v>6206.25</x:v>
      </x:c>
      <x:c r="Q18" s="72" t="n">
        <x:v>24825</x:v>
      </x:c>
      <x:c r="R18" s="72" t="n">
        <x:v>0</x:v>
      </x:c>
      <x:c r="S18" s="72" t="n">
        <x:v>0</x:v>
      </x:c>
      <x:c r="T18" s="83" t="n">
        <x:v>45965</x:v>
      </x:c>
      <x:c r="U18" s="67" t="n">
        <x:v>25750</x:v>
      </x:c>
      <x:c r="V18" s="67" t="str">
        <x:v>CE</x:v>
      </x:c>
      <x:c r="W18" s="67" t="str">
        <x:v>OPT</x:v>
      </x:c>
      <x:c r="X18" s="67" t="str">
        <x:v>INTRADAY</x:v>
      </x:c>
      <x:c r="Y18" s="67" t="str">
        <x:v>NIFTY</x:v>
      </x:c>
      <x:c r="Z18" s="67" t="str">
        <x:v>NSE</x:v>
      </x:c>
      <x:c r="AA18" s="67"/>
    </x:row>
    <x:row r="19">
      <x:c r="A19" s="67" t="n">
        <x:v>7</x:v>
      </x:c>
      <x:c r="B19" s="67" t="str">
        <x:v>6981b86ba2d779f2330d2bd1</x:v>
      </x:c>
      <x:c r="C19" s="83" t="n">
        <x:v>45964.30416666667</x:v>
      </x:c>
      <x:c r="D19" s="83" t="n">
        <x:v>45965.39582175926</x:v>
      </x:c>
      <x:c r="E19" s="67" t="n">
        <x:v>2</x:v>
      </x:c>
      <x:c r="F19" s="67" t="str">
        <x:v>NIFTY04NOV2526050CE</x:v>
      </x:c>
      <x:c r="G19" s="67" t="str">
        <x:v>BUY</x:v>
      </x:c>
      <x:c r="H19" s="67" t="n">
        <x:v>1</x:v>
      </x:c>
      <x:c r="I19" s="67" t="n">
        <x:v>75</x:v>
      </x:c>
      <x:c r="J19" s="67" t="n">
        <x:v>4</x:v>
      </x:c>
      <x:c r="K19" s="67" t="n">
        <x:v>300</x:v>
      </x:c>
      <x:c r="L19" s="72" t="n">
        <x:v>11.67</x:v>
      </x:c>
      <x:c r="M19" s="72" t="n">
        <x:v>0.45</x:v>
      </x:c>
      <x:c r="N19" s="72" t="n">
        <x:v>0.45</x:v>
      </x:c>
      <x:c r="O19" s="72" t="n">
        <x:v>-11.22</x:v>
      </x:c>
      <x:c r="P19" s="72" t="n">
        <x:v>-841.5</x:v>
      </x:c>
      <x:c r="Q19" s="72" t="n">
        <x:v>-3366</x:v>
      </x:c>
      <x:c r="R19" s="72" t="n">
        <x:v>0</x:v>
      </x:c>
      <x:c r="S19" s="72" t="n">
        <x:v>0</x:v>
      </x:c>
      <x:c r="T19" s="83" t="n">
        <x:v>45965</x:v>
      </x:c>
      <x:c r="U19" s="67" t="n">
        <x:v>26050</x:v>
      </x:c>
      <x:c r="V19" s="67" t="str">
        <x:v>CE</x:v>
      </x:c>
      <x:c r="W19" s="67" t="str">
        <x:v>OPT</x:v>
      </x:c>
      <x:c r="X19" s="67" t="str">
        <x:v>INTRADAY</x:v>
      </x:c>
      <x:c r="Y19" s="67" t="str">
        <x:v>NIFTY</x:v>
      </x:c>
      <x:c r="Z19" s="67" t="str">
        <x:v>NSE</x:v>
      </x:c>
      <x:c r="AA19" s="67"/>
    </x:row>
    <x:row r="20">
      <x:c r="A20" s="67" t="n">
        <x:v>8</x:v>
      </x:c>
      <x:c r="B20" s="67" t="str">
        <x:v>6981b86ba2d779f2330d2bd4</x:v>
      </x:c>
      <x:c r="C20" s="83" t="n">
        <x:v>45978.19861111111</x:v>
      </x:c>
      <x:c r="D20" s="83" t="n">
        <x:v>45979.39582175926</x:v>
      </x:c>
      <x:c r="E20" s="67" t="n">
        <x:v>1</x:v>
      </x:c>
      <x:c r="F20" s="67" t="str">
        <x:v>NIFTY18NOV2525950CE</x:v>
      </x:c>
      <x:c r="G20" s="67" t="str">
        <x:v>SELL</x:v>
      </x:c>
      <x:c r="H20" s="67" t="n">
        <x:v>1</x:v>
      </x:c>
      <x:c r="I20" s="67" t="n">
        <x:v>75</x:v>
      </x:c>
      <x:c r="J20" s="67" t="n">
        <x:v>4</x:v>
      </x:c>
      <x:c r="K20" s="67" t="n">
        <x:v>300</x:v>
      </x:c>
      <x:c r="L20" s="72" t="n">
        <x:v>96.13</x:v>
      </x:c>
      <x:c r="M20" s="72" t="n">
        <x:v>5.35</x:v>
      </x:c>
      <x:c r="N20" s="72" t="n">
        <x:v>5.35</x:v>
      </x:c>
      <x:c r="O20" s="72" t="n">
        <x:v>-90.78</x:v>
      </x:c>
      <x:c r="P20" s="72" t="n">
        <x:v>6808.5</x:v>
      </x:c>
      <x:c r="Q20" s="72" t="n">
        <x:v>27234</x:v>
      </x:c>
      <x:c r="R20" s="72" t="n">
        <x:v>0</x:v>
      </x:c>
      <x:c r="S20" s="72" t="n">
        <x:v>0</x:v>
      </x:c>
      <x:c r="T20" s="83" t="n">
        <x:v>45979</x:v>
      </x:c>
      <x:c r="U20" s="67" t="n">
        <x:v>25950</x:v>
      </x:c>
      <x:c r="V20" s="67" t="str">
        <x:v>CE</x:v>
      </x:c>
      <x:c r="W20" s="67" t="str">
        <x:v>OPT</x:v>
      </x:c>
      <x:c r="X20" s="67" t="str">
        <x:v>INTRADAY</x:v>
      </x:c>
      <x:c r="Y20" s="67" t="str">
        <x:v>NIFTY</x:v>
      </x:c>
      <x:c r="Z20" s="67" t="str">
        <x:v>NSE</x:v>
      </x:c>
      <x:c r="AA20" s="67"/>
    </x:row>
    <x:row r="21">
      <x:c r="A21" s="67" t="n">
        <x:v>8</x:v>
      </x:c>
      <x:c r="B21" s="67" t="str">
        <x:v>6981b86ba2d779f2330d2bd4</x:v>
      </x:c>
      <x:c r="C21" s="83" t="n">
        <x:v>45978.19861111111</x:v>
      </x:c>
      <x:c r="D21" s="83" t="n">
        <x:v>45979.39582175926</x:v>
      </x:c>
      <x:c r="E21" s="67" t="n">
        <x:v>2</x:v>
      </x:c>
      <x:c r="F21" s="67" t="str">
        <x:v>NIFTY18NOV2526250CE</x:v>
      </x:c>
      <x:c r="G21" s="67" t="str">
        <x:v>BUY</x:v>
      </x:c>
      <x:c r="H21" s="67" t="n">
        <x:v>1</x:v>
      </x:c>
      <x:c r="I21" s="67" t="n">
        <x:v>75</x:v>
      </x:c>
      <x:c r="J21" s="67" t="n">
        <x:v>4</x:v>
      </x:c>
      <x:c r="K21" s="67" t="n">
        <x:v>300</x:v>
      </x:c>
      <x:c r="L21" s="72" t="n">
        <x:v>8.08</x:v>
      </x:c>
      <x:c r="M21" s="72" t="n">
        <x:v>0.2</x:v>
      </x:c>
      <x:c r="N21" s="72" t="n">
        <x:v>0.2</x:v>
      </x:c>
      <x:c r="O21" s="72" t="n">
        <x:v>-7.88</x:v>
      </x:c>
      <x:c r="P21" s="72" t="n">
        <x:v>-591</x:v>
      </x:c>
      <x:c r="Q21" s="72" t="n">
        <x:v>-2364</x:v>
      </x:c>
      <x:c r="R21" s="72" t="n">
        <x:v>0</x:v>
      </x:c>
      <x:c r="S21" s="72" t="n">
        <x:v>0</x:v>
      </x:c>
      <x:c r="T21" s="83" t="n">
        <x:v>45979</x:v>
      </x:c>
      <x:c r="U21" s="67" t="n">
        <x:v>26250</x:v>
      </x:c>
      <x:c r="V21" s="67" t="str">
        <x:v>CE</x:v>
      </x:c>
      <x:c r="W21" s="67" t="str">
        <x:v>OPT</x:v>
      </x:c>
      <x:c r="X21" s="67" t="str">
        <x:v>INTRADAY</x:v>
      </x:c>
      <x:c r="Y21" s="67" t="str">
        <x:v>NIFTY</x:v>
      </x:c>
      <x:c r="Z21" s="67" t="str">
        <x:v>NSE</x:v>
      </x:c>
      <x:c r="AA21" s="67"/>
    </x:row>
    <x:row r="22">
      <x:c r="A22" s="67" t="n">
        <x:v>9</x:v>
      </x:c>
      <x:c r="B22" s="67" t="str">
        <x:v>6981b86ba2d779f2330d2bd7</x:v>
      </x:c>
      <x:c r="C22" s="83" t="n">
        <x:v>45999.22638888889</x:v>
      </x:c>
      <x:c r="D22" s="83" t="n">
        <x:v>45999.32707175926</x:v>
      </x:c>
      <x:c r="E22" s="67" t="n">
        <x:v>1</x:v>
      </x:c>
      <x:c r="F22" s="67" t="str">
        <x:v>NIFTY09DEC2526100CE</x:v>
      </x:c>
      <x:c r="G22" s="67" t="str">
        <x:v>SELL</x:v>
      </x:c>
      <x:c r="H22" s="67" t="n">
        <x:v>1</x:v>
      </x:c>
      <x:c r="I22" s="67" t="n">
        <x:v>75</x:v>
      </x:c>
      <x:c r="J22" s="67" t="n">
        <x:v>4</x:v>
      </x:c>
      <x:c r="K22" s="67" t="n">
        <x:v>300</x:v>
      </x:c>
      <x:c r="L22" s="72" t="n">
        <x:v>80.93</x:v>
      </x:c>
      <x:c r="M22" s="72" t="n">
        <x:v>36.41</x:v>
      </x:c>
      <x:c r="N22" s="72" t="n">
        <x:v>36.41</x:v>
      </x:c>
      <x:c r="O22" s="72" t="n">
        <x:v>-44.52000000000001</x:v>
      </x:c>
      <x:c r="P22" s="72" t="n">
        <x:v>3339</x:v>
      </x:c>
      <x:c r="Q22" s="72" t="n">
        <x:v>13356</x:v>
      </x:c>
      <x:c r="R22" s="72" t="n">
        <x:v>0</x:v>
      </x:c>
      <x:c r="S22" s="72" t="n">
        <x:v>0</x:v>
      </x:c>
      <x:c r="T22" s="83" t="n">
        <x:v>46000</x:v>
      </x:c>
      <x:c r="U22" s="67" t="n">
        <x:v>26100</x:v>
      </x:c>
      <x:c r="V22" s="67" t="str">
        <x:v>CE</x:v>
      </x:c>
      <x:c r="W22" s="67" t="str">
        <x:v>OPT</x:v>
      </x:c>
      <x:c r="X22" s="67" t="str">
        <x:v>INTRADAY</x:v>
      </x:c>
      <x:c r="Y22" s="67" t="str">
        <x:v>NIFTY</x:v>
      </x:c>
      <x:c r="Z22" s="67" t="str">
        <x:v>NSE</x:v>
      </x:c>
      <x:c r="AA22" s="67"/>
    </x:row>
    <x:row r="23">
      <x:c r="A23" s="67" t="n">
        <x:v>9</x:v>
      </x:c>
      <x:c r="B23" s="67" t="str">
        <x:v>6981b86ba2d779f2330d2bd7</x:v>
      </x:c>
      <x:c r="C23" s="83" t="n">
        <x:v>45999.22638888889</x:v>
      </x:c>
      <x:c r="D23" s="83" t="n">
        <x:v>45999.32707175926</x:v>
      </x:c>
      <x:c r="E23" s="67" t="n">
        <x:v>2</x:v>
      </x:c>
      <x:c r="F23" s="67" t="str">
        <x:v>NIFTY09DEC2526400CE</x:v>
      </x:c>
      <x:c r="G23" s="67" t="str">
        <x:v>BUY</x:v>
      </x:c>
      <x:c r="H23" s="67" t="n">
        <x:v>1</x:v>
      </x:c>
      <x:c r="I23" s="67" t="n">
        <x:v>75</x:v>
      </x:c>
      <x:c r="J23" s="67" t="n">
        <x:v>4</x:v>
      </x:c>
      <x:c r="K23" s="67" t="n">
        <x:v>300</x:v>
      </x:c>
      <x:c r="L23" s="72" t="n">
        <x:v>4.24</x:v>
      </x:c>
      <x:c r="M23" s="72" t="n">
        <x:v>3.32</x:v>
      </x:c>
      <x:c r="N23" s="72" t="n">
        <x:v>3.32</x:v>
      </x:c>
      <x:c r="O23" s="72" t="n">
        <x:v>-0.9200000000000004</x:v>
      </x:c>
      <x:c r="P23" s="72" t="n">
        <x:v>-69</x:v>
      </x:c>
      <x:c r="Q23" s="72" t="n">
        <x:v>-276</x:v>
      </x:c>
      <x:c r="R23" s="72" t="n">
        <x:v>0</x:v>
      </x:c>
      <x:c r="S23" s="72" t="n">
        <x:v>0</x:v>
      </x:c>
      <x:c r="T23" s="83" t="n">
        <x:v>46000</x:v>
      </x:c>
      <x:c r="U23" s="67" t="n">
        <x:v>26400</x:v>
      </x:c>
      <x:c r="V23" s="67" t="str">
        <x:v>CE</x:v>
      </x:c>
      <x:c r="W23" s="67" t="str">
        <x:v>OPT</x:v>
      </x:c>
      <x:c r="X23" s="67" t="str">
        <x:v>INTRADAY</x:v>
      </x:c>
      <x:c r="Y23" s="67" t="str">
        <x:v>NIFTY</x:v>
      </x:c>
      <x:c r="Z23" s="67" t="str">
        <x:v>NSE</x:v>
      </x:c>
      <x:c r="AA23" s="67"/>
    </x:row>
    <x:row r="24">
      <x:c r="A24" s="67" t="n">
        <x:v>10</x:v>
      </x:c>
      <x:c r="B24" s="67" t="str">
        <x:v>6981b86ba2d779f2330d2bda</x:v>
      </x:c>
      <x:c r="C24" s="83" t="n">
        <x:v>45999.32847222222</x:v>
      </x:c>
      <x:c r="D24" s="83" t="n">
        <x:v>46000.39582175926</x:v>
      </x:c>
      <x:c r="E24" s="67" t="n">
        <x:v>1</x:v>
      </x:c>
      <x:c r="F24" s="67" t="str">
        <x:v>NIFTY09DEC2525950CE</x:v>
      </x:c>
      <x:c r="G24" s="67" t="str">
        <x:v>SELL</x:v>
      </x:c>
      <x:c r="H24" s="67" t="n">
        <x:v>1</x:v>
      </x:c>
      <x:c r="I24" s="67" t="n">
        <x:v>75</x:v>
      </x:c>
      <x:c r="J24" s="67" t="n">
        <x:v>4</x:v>
      </x:c>
      <x:c r="K24" s="67" t="n">
        <x:v>300</x:v>
      </x:c>
      <x:c r="L24" s="72" t="n">
        <x:v>101.23</x:v>
      </x:c>
      <x:c r="M24" s="72" t="n">
        <x:v>0.4</x:v>
      </x:c>
      <x:c r="N24" s="72" t="n">
        <x:v>0.4</x:v>
      </x:c>
      <x:c r="O24" s="72" t="n">
        <x:v>-100.83</x:v>
      </x:c>
      <x:c r="P24" s="72" t="n">
        <x:v>7562.25</x:v>
      </x:c>
      <x:c r="Q24" s="72" t="n">
        <x:v>30249</x:v>
      </x:c>
      <x:c r="R24" s="72" t="n">
        <x:v>0</x:v>
      </x:c>
      <x:c r="S24" s="72" t="n">
        <x:v>0</x:v>
      </x:c>
      <x:c r="T24" s="83" t="n">
        <x:v>46000</x:v>
      </x:c>
      <x:c r="U24" s="67" t="n">
        <x:v>25950</x:v>
      </x:c>
      <x:c r="V24" s="67" t="str">
        <x:v>CE</x:v>
      </x:c>
      <x:c r="W24" s="67" t="str">
        <x:v>OPT</x:v>
      </x:c>
      <x:c r="X24" s="67" t="str">
        <x:v>INTRADAY</x:v>
      </x:c>
      <x:c r="Y24" s="67" t="str">
        <x:v>NIFTY</x:v>
      </x:c>
      <x:c r="Z24" s="67" t="str">
        <x:v>NSE</x:v>
      </x:c>
      <x:c r="AA24" s="67"/>
    </x:row>
    <x:row r="25">
      <x:c r="A25" s="67" t="n">
        <x:v>10</x:v>
      </x:c>
      <x:c r="B25" s="67" t="str">
        <x:v>6981b86ba2d779f2330d2bda</x:v>
      </x:c>
      <x:c r="C25" s="83" t="n">
        <x:v>45999.32847222222</x:v>
      </x:c>
      <x:c r="D25" s="83" t="n">
        <x:v>46000.39582175926</x:v>
      </x:c>
      <x:c r="E25" s="67" t="n">
        <x:v>2</x:v>
      </x:c>
      <x:c r="F25" s="67" t="str">
        <x:v>NIFTY09DEC2526250CE</x:v>
      </x:c>
      <x:c r="G25" s="67" t="str">
        <x:v>BUY</x:v>
      </x:c>
      <x:c r="H25" s="67" t="n">
        <x:v>1</x:v>
      </x:c>
      <x:c r="I25" s="67" t="n">
        <x:v>75</x:v>
      </x:c>
      <x:c r="J25" s="67" t="n">
        <x:v>4</x:v>
      </x:c>
      <x:c r="K25" s="67" t="n">
        <x:v>300</x:v>
      </x:c>
      <x:c r="L25" s="72" t="n">
        <x:v>8.48</x:v>
      </x:c>
      <x:c r="M25" s="72" t="n">
        <x:v>0.2</x:v>
      </x:c>
      <x:c r="N25" s="72" t="n">
        <x:v>0.2</x:v>
      </x:c>
      <x:c r="O25" s="72" t="n">
        <x:v>-8.280000000000001</x:v>
      </x:c>
      <x:c r="P25" s="72" t="n">
        <x:v>-621</x:v>
      </x:c>
      <x:c r="Q25" s="72" t="n">
        <x:v>-2484</x:v>
      </x:c>
      <x:c r="R25" s="72" t="n">
        <x:v>0</x:v>
      </x:c>
      <x:c r="S25" s="72" t="n">
        <x:v>0</x:v>
      </x:c>
      <x:c r="T25" s="83" t="n">
        <x:v>46000</x:v>
      </x:c>
      <x:c r="U25" s="67" t="n">
        <x:v>26250</x:v>
      </x:c>
      <x:c r="V25" s="67" t="str">
        <x:v>CE</x:v>
      </x:c>
      <x:c r="W25" s="67" t="str">
        <x:v>OPT</x:v>
      </x:c>
      <x:c r="X25" s="67" t="str">
        <x:v>INTRADAY</x:v>
      </x:c>
      <x:c r="Y25" s="67" t="str">
        <x:v>NIFTY</x:v>
      </x:c>
      <x:c r="Z25" s="67" t="str">
        <x:v>NSE</x:v>
      </x:c>
      <x:c r="AA25" s="67"/>
    </x:row>
    <x:row r="26">
      <x:c r="A26" s="67" t="n">
        <x:v>11</x:v>
      </x:c>
      <x:c r="B26" s="67" t="str">
        <x:v>6981b86ba2d779f2330d2bdd</x:v>
      </x:c>
      <x:c r="C26" s="83" t="n">
        <x:v>46013.38055555556</x:v>
      </x:c>
      <x:c r="D26" s="83" t="n">
        <x:v>46014.39582175926</x:v>
      </x:c>
      <x:c r="E26" s="67" t="n">
        <x:v>1</x:v>
      </x:c>
      <x:c r="F26" s="67" t="str">
        <x:v>NIFTY23DEC2526150PE</x:v>
      </x:c>
      <x:c r="G26" s="67" t="str">
        <x:v>SELL</x:v>
      </x:c>
      <x:c r="H26" s="67" t="n">
        <x:v>1</x:v>
      </x:c>
      <x:c r="I26" s="67" t="n">
        <x:v>75</x:v>
      </x:c>
      <x:c r="J26" s="67" t="n">
        <x:v>4</x:v>
      </x:c>
      <x:c r="K26" s="67" t="n">
        <x:v>300</x:v>
      </x:c>
      <x:c r="L26" s="72" t="n">
        <x:v>51.28</x:v>
      </x:c>
      <x:c r="M26" s="72" t="n">
        <x:v>0.86</x:v>
      </x:c>
      <x:c r="N26" s="72" t="n">
        <x:v>0.86</x:v>
      </x:c>
      <x:c r="O26" s="72" t="n">
        <x:v>-50.42</x:v>
      </x:c>
      <x:c r="P26" s="72" t="n">
        <x:v>3781.5</x:v>
      </x:c>
      <x:c r="Q26" s="72" t="n">
        <x:v>15126</x:v>
      </x:c>
      <x:c r="R26" s="72" t="n">
        <x:v>0</x:v>
      </x:c>
      <x:c r="S26" s="72" t="n">
        <x:v>0</x:v>
      </x:c>
      <x:c r="T26" s="83" t="n">
        <x:v>46014</x:v>
      </x:c>
      <x:c r="U26" s="67" t="n">
        <x:v>26150</x:v>
      </x:c>
      <x:c r="V26" s="67" t="str">
        <x:v>PE</x:v>
      </x:c>
      <x:c r="W26" s="67" t="str">
        <x:v>OPT</x:v>
      </x:c>
      <x:c r="X26" s="67" t="str">
        <x:v>INTRADAY</x:v>
      </x:c>
      <x:c r="Y26" s="67" t="str">
        <x:v>NIFTY</x:v>
      </x:c>
      <x:c r="Z26" s="67" t="str">
        <x:v>NSE</x:v>
      </x:c>
      <x:c r="AA26" s="67"/>
    </x:row>
    <x:row r="27">
      <x:c r="A27" s="67" t="n">
        <x:v>11</x:v>
      </x:c>
      <x:c r="B27" s="67" t="str">
        <x:v>6981b86ba2d779f2330d2bdd</x:v>
      </x:c>
      <x:c r="C27" s="83" t="n">
        <x:v>46013.38055555556</x:v>
      </x:c>
      <x:c r="D27" s="83" t="n">
        <x:v>46014.39582175926</x:v>
      </x:c>
      <x:c r="E27" s="67" t="n">
        <x:v>2</x:v>
      </x:c>
      <x:c r="F27" s="67" t="str">
        <x:v>NIFTY23DEC2525850PE</x:v>
      </x:c>
      <x:c r="G27" s="67" t="str">
        <x:v>BUY</x:v>
      </x:c>
      <x:c r="H27" s="67" t="n">
        <x:v>1</x:v>
      </x:c>
      <x:c r="I27" s="67" t="n">
        <x:v>75</x:v>
      </x:c>
      <x:c r="J27" s="67" t="n">
        <x:v>4</x:v>
      </x:c>
      <x:c r="K27" s="67" t="n">
        <x:v>300</x:v>
      </x:c>
      <x:c r="L27" s="72" t="n">
        <x:v>4.49</x:v>
      </x:c>
      <x:c r="M27" s="72" t="n">
        <x:v>0.25</x:v>
      </x:c>
      <x:c r="N27" s="72" t="n">
        <x:v>0.25</x:v>
      </x:c>
      <x:c r="O27" s="72" t="n">
        <x:v>-4.24</x:v>
      </x:c>
      <x:c r="P27" s="72" t="n">
        <x:v>-318</x:v>
      </x:c>
      <x:c r="Q27" s="72" t="n">
        <x:v>-1272</x:v>
      </x:c>
      <x:c r="R27" s="72" t="n">
        <x:v>0</x:v>
      </x:c>
      <x:c r="S27" s="72" t="n">
        <x:v>0</x:v>
      </x:c>
      <x:c r="T27" s="83" t="n">
        <x:v>46014</x:v>
      </x:c>
      <x:c r="U27" s="67" t="n">
        <x:v>25850</x:v>
      </x:c>
      <x:c r="V27" s="67" t="str">
        <x:v>PE</x:v>
      </x:c>
      <x:c r="W27" s="67" t="str">
        <x:v>OPT</x:v>
      </x:c>
      <x:c r="X27" s="67" t="str">
        <x:v>INTRADAY</x:v>
      </x:c>
      <x:c r="Y27" s="67" t="str">
        <x:v>NIFTY</x:v>
      </x:c>
      <x:c r="Z27" s="67" t="str">
        <x:v>NSE</x:v>
      </x:c>
      <x:c r="AA27" s="67"/>
    </x:row>
    <x:row r="28">
      <x:c r="A28" s="67" t="n">
        <x:v>12</x:v>
      </x:c>
      <x:c r="B28" s="67" t="str">
        <x:v>69ae59316741b948482bb11d</x:v>
      </x:c>
      <x:c r="C28" s="83" t="n">
        <x:v>46090.224270833336</x:v>
      </x:c>
      <x:c r="D28" s="83" t="n">
        <x:v>46090.38611111111</x:v>
      </x:c>
      <x:c r="E28" s="67" t="n">
        <x:v>1</x:v>
      </x:c>
      <x:c r="F28" s="67" t="str">
        <x:v>NIFTY2631024200CE</x:v>
      </x:c>
      <x:c r="G28" s="67" t="str">
        <x:v>BUY</x:v>
      </x:c>
      <x:c r="H28" s="67" t="n">
        <x:v>1</x:v>
      </x:c>
      <x:c r="I28" s="67" t="n">
        <x:v>65</x:v>
      </x:c>
      <x:c r="J28" s="67" t="n">
        <x:v>4</x:v>
      </x:c>
      <x:c r="K28" s="67" t="n">
        <x:v>260</x:v>
      </x:c>
      <x:c r="L28" s="72" t="n">
        <x:v>69</x:v>
      </x:c>
      <x:c r="M28" s="72" t="n">
        <x:v>107.8</x:v>
      </x:c>
      <x:c r="N28" s="72" t="n">
        <x:v>107.8</x:v>
      </x:c>
      <x:c r="O28" s="72" t="n">
        <x:v>38.8</x:v>
      </x:c>
      <x:c r="P28" s="72" t="n">
        <x:v>2522</x:v>
      </x:c>
      <x:c r="Q28" s="72" t="n">
        <x:v>10088</x:v>
      </x:c>
      <x:c r="R28" s="72" t="n">
        <x:v>0</x:v>
      </x:c>
      <x:c r="S28" s="72" t="n">
        <x:v>0</x:v>
      </x:c>
      <x:c r="T28" s="83" t="n">
        <x:v>46091.77082175926</x:v>
      </x:c>
      <x:c r="U28" s="67" t="n">
        <x:v>24200</x:v>
      </x:c>
      <x:c r="V28" s="67" t="str">
        <x:v>CE</x:v>
      </x:c>
      <x:c r="W28" s="67" t="str">
        <x:v>OPT</x:v>
      </x:c>
      <x:c r="X28" s="67" t="str">
        <x:v>CARRYFORWARD</x:v>
      </x:c>
      <x:c r="Y28" s="67" t="str">
        <x:v>NIFTY</x:v>
      </x:c>
      <x:c r="Z28" s="67" t="str">
        <x:v>NSE</x:v>
      </x:c>
      <x:c r="AA28" s="67" t="n">
        <x:v>45482</x:v>
      </x:c>
    </x:row>
    <x:row r="29">
      <x:c r="A29" s="67" t="n">
        <x:v>12</x:v>
      </x:c>
      <x:c r="B29" s="67" t="str">
        <x:v>69ae59316741b948482bb11d</x:v>
      </x:c>
      <x:c r="C29" s="83" t="n">
        <x:v>46090.224270833336</x:v>
      </x:c>
      <x:c r="D29" s="83" t="n">
        <x:v>46090.38611111111</x:v>
      </x:c>
      <x:c r="E29" s="67" t="n">
        <x:v>2</x:v>
      </x:c>
      <x:c r="F29" s="67" t="str">
        <x:v>NIFTY2631023800CE</x:v>
      </x:c>
      <x:c r="G29" s="67" t="str">
        <x:v>SELL</x:v>
      </x:c>
      <x:c r="H29" s="67" t="n">
        <x:v>1</x:v>
      </x:c>
      <x:c r="I29" s="67" t="n">
        <x:v>65</x:v>
      </x:c>
      <x:c r="J29" s="67" t="n">
        <x:v>4</x:v>
      </x:c>
      <x:c r="K29" s="67" t="n">
        <x:v>260</x:v>
      </x:c>
      <x:c r="L29" s="72" t="n">
        <x:v>243.3</x:v>
      </x:c>
      <x:c r="M29" s="72" t="n">
        <x:v>333.8</x:v>
      </x:c>
      <x:c r="N29" s="72" t="n">
        <x:v>333.8</x:v>
      </x:c>
      <x:c r="O29" s="72" t="n">
        <x:v>90.5</x:v>
      </x:c>
      <x:c r="P29" s="72" t="n">
        <x:v>-5882.5</x:v>
      </x:c>
      <x:c r="Q29" s="72" t="n">
        <x:v>-23530</x:v>
      </x:c>
      <x:c r="R29" s="72" t="n">
        <x:v>0</x:v>
      </x:c>
      <x:c r="S29" s="72" t="n">
        <x:v>0</x:v>
      </x:c>
      <x:c r="T29" s="83" t="n">
        <x:v>46091.77082175926</x:v>
      </x:c>
      <x:c r="U29" s="67" t="n">
        <x:v>23800</x:v>
      </x:c>
      <x:c r="V29" s="67" t="str">
        <x:v>CE</x:v>
      </x:c>
      <x:c r="W29" s="67" t="str">
        <x:v>OPT</x:v>
      </x:c>
      <x:c r="X29" s="67" t="str">
        <x:v>CARRYFORWARD</x:v>
      </x:c>
      <x:c r="Y29" s="67" t="str">
        <x:v>NIFTY</x:v>
      </x:c>
      <x:c r="Z29" s="67" t="str">
        <x:v>NSE</x:v>
      </x:c>
      <x:c r="AA29" s="67" t="n">
        <x:v>45456</x:v>
      </x:c>
    </x:row>
    <x:row r="30">
      <x:c r="A30" s="67" t="n">
        <x:v>13</x:v>
      </x:c>
      <x:c r="B30" s="67" t="str">
        <x:v>69f828fbdfb0b27b4a0e789a</x:v>
      </x:c>
      <x:c r="C30" s="83" t="n">
        <x:v>46146.21179398148</x:v>
      </x:c>
      <x:c r="D30" s="83" t="n">
        <x:v>46146.33268518518</x:v>
      </x:c>
      <x:c r="E30" s="67" t="n">
        <x:v>1</x:v>
      </x:c>
      <x:c r="F30" s="67" t="str">
        <x:v>NIFTY2650524200CE</x:v>
      </x:c>
      <x:c r="G30" s="67" t="str">
        <x:v>SELL</x:v>
      </x:c>
      <x:c r="H30" s="67" t="n">
        <x:v>1</x:v>
      </x:c>
      <x:c r="I30" s="67" t="n">
        <x:v>65</x:v>
      </x:c>
      <x:c r="J30" s="67" t="n">
        <x:v>4</x:v>
      </x:c>
      <x:c r="K30" s="67" t="n">
        <x:v>260</x:v>
      </x:c>
      <x:c r="L30" s="72" t="n">
        <x:v>134.25</x:v>
      </x:c>
      <x:c r="M30" s="72" t="n">
        <x:v>65.65</x:v>
      </x:c>
      <x:c r="N30" s="72" t="n">
        <x:v>65.65</x:v>
      </x:c>
      <x:c r="O30" s="72" t="n">
        <x:v>-68.6</x:v>
      </x:c>
      <x:c r="P30" s="72" t="n">
        <x:v>4459</x:v>
      </x:c>
      <x:c r="Q30" s="72" t="n">
        <x:v>17836</x:v>
      </x:c>
      <x:c r="R30" s="72" t="n">
        <x:v>0</x:v>
      </x:c>
      <x:c r="S30" s="72" t="n">
        <x:v>0</x:v>
      </x:c>
      <x:c r="T30" s="83" t="n">
        <x:v>46147.77082175926</x:v>
      </x:c>
      <x:c r="U30" s="67" t="n">
        <x:v>24200</x:v>
      </x:c>
      <x:c r="V30" s="67" t="str">
        <x:v>CE</x:v>
      </x:c>
      <x:c r="W30" s="67" t="str">
        <x:v>OPT</x:v>
      </x:c>
      <x:c r="X30" s="67" t="str">
        <x:v>CARRYFORWARD</x:v>
      </x:c>
      <x:c r="Y30" s="67" t="str">
        <x:v>NIFTY</x:v>
      </x:c>
      <x:c r="Z30" s="67" t="str">
        <x:v>NSE</x:v>
      </x:c>
      <x:c r="AA30" s="67" t="n">
        <x:v>74167</x:v>
      </x:c>
    </x:row>
    <x:row r="31">
      <x:c r="A31" s="67" t="n">
        <x:v>13</x:v>
      </x:c>
      <x:c r="B31" s="67" t="str">
        <x:v>69f828fbdfb0b27b4a0e789a</x:v>
      </x:c>
      <x:c r="C31" s="83" t="n">
        <x:v>46146.21179398148</x:v>
      </x:c>
      <x:c r="D31" s="83" t="n">
        <x:v>46146.33268518518</x:v>
      </x:c>
      <x:c r="E31" s="67" t="n">
        <x:v>2</x:v>
      </x:c>
      <x:c r="F31" s="67" t="str">
        <x:v>NIFTY2650524600CE</x:v>
      </x:c>
      <x:c r="G31" s="67" t="str">
        <x:v>BUY</x:v>
      </x:c>
      <x:c r="H31" s="67" t="n">
        <x:v>1</x:v>
      </x:c>
      <x:c r="I31" s="67" t="n">
        <x:v>65</x:v>
      </x:c>
      <x:c r="J31" s="67" t="n">
        <x:v>4</x:v>
      </x:c>
      <x:c r="K31" s="67" t="n">
        <x:v>260</x:v>
      </x:c>
      <x:c r="L31" s="72" t="n">
        <x:v>19.35</x:v>
      </x:c>
      <x:c r="M31" s="72" t="n">
        <x:v>9.55</x:v>
      </x:c>
      <x:c r="N31" s="72" t="n">
        <x:v>9.55</x:v>
      </x:c>
      <x:c r="O31" s="72" t="n">
        <x:v>-9.8</x:v>
      </x:c>
      <x:c r="P31" s="72" t="n">
        <x:v>-637</x:v>
      </x:c>
      <x:c r="Q31" s="72" t="n">
        <x:v>-2548</x:v>
      </x:c>
      <x:c r="R31" s="72" t="n">
        <x:v>0</x:v>
      </x:c>
      <x:c r="S31" s="72" t="n">
        <x:v>0</x:v>
      </x:c>
      <x:c r="T31" s="83" t="n">
        <x:v>46147.77082175926</x:v>
      </x:c>
      <x:c r="U31" s="67" t="n">
        <x:v>24600</x:v>
      </x:c>
      <x:c r="V31" s="67" t="str">
        <x:v>CE</x:v>
      </x:c>
      <x:c r="W31" s="67" t="str">
        <x:v>OPT</x:v>
      </x:c>
      <x:c r="X31" s="67" t="str">
        <x:v>CARRYFORWARD</x:v>
      </x:c>
      <x:c r="Y31" s="67" t="str">
        <x:v>NIFTY</x:v>
      </x:c>
      <x:c r="Z31" s="67" t="str">
        <x:v>NSE</x:v>
      </x:c>
      <x:c r="AA31" s="67" t="n">
        <x:v>74199</x:v>
      </x:c>
    </x:row>
    <x:row r="32">
      <x:c r="A32" s="67" t="n">
        <x:v>14</x:v>
      </x:c>
      <x:c r="B32" s="67" t="str">
        <x:v>6a0ab34e3d7fa1213afde4ee</x:v>
      </x:c>
      <x:c r="C32" s="83" t="n">
        <x:v>46160.274976851855</x:v>
      </x:c>
      <x:c r="D32" s="83" t="n">
        <x:v>46160.314884259256</x:v>
      </x:c>
      <x:c r="E32" s="67" t="n">
        <x:v>1</x:v>
      </x:c>
      <x:c r="F32" s="67" t="str">
        <x:v>NIFTY2651923100PE</x:v>
      </x:c>
      <x:c r="G32" s="67" t="str">
        <x:v>BUY</x:v>
      </x:c>
      <x:c r="H32" s="67" t="n">
        <x:v>1</x:v>
      </x:c>
      <x:c r="I32" s="67" t="n">
        <x:v>65</x:v>
      </x:c>
      <x:c r="J32" s="67" t="n">
        <x:v>4</x:v>
      </x:c>
      <x:c r="K32" s="67" t="n">
        <x:v>260</x:v>
      </x:c>
      <x:c r="L32" s="72" t="n">
        <x:v>24.65</x:v>
      </x:c>
      <x:c r="M32" s="72" t="n">
        <x:v>14.95</x:v>
      </x:c>
      <x:c r="N32" s="72" t="n">
        <x:v>14.95</x:v>
      </x:c>
      <x:c r="O32" s="72" t="n">
        <x:v>-9.7</x:v>
      </x:c>
      <x:c r="P32" s="72" t="n">
        <x:v>-630.5</x:v>
      </x:c>
      <x:c r="Q32" s="72" t="n">
        <x:v>-2522</x:v>
      </x:c>
      <x:c r="R32" s="72" t="n">
        <x:v>0</x:v>
      </x:c>
      <x:c r="S32" s="72" t="n">
        <x:v>0</x:v>
      </x:c>
      <x:c r="T32" s="83" t="n">
        <x:v>46161.77082175926</x:v>
      </x:c>
      <x:c r="U32" s="67" t="n">
        <x:v>23100</x:v>
      </x:c>
      <x:c r="V32" s="67" t="str">
        <x:v>PE</x:v>
      </x:c>
      <x:c r="W32" s="67" t="str">
        <x:v>OPT</x:v>
      </x:c>
      <x:c r="X32" s="67" t="str">
        <x:v>CARRYFORWARD</x:v>
      </x:c>
      <x:c r="Y32" s="67" t="str">
        <x:v>NIFTY</x:v>
      </x:c>
      <x:c r="Z32" s="67" t="str">
        <x:v>NSE</x:v>
      </x:c>
      <x:c r="AA32" s="67" t="n">
        <x:v>51315</x:v>
      </x:c>
    </x:row>
    <x:row r="33">
      <x:c r="A33" s="67" t="n">
        <x:v>14</x:v>
      </x:c>
      <x:c r="B33" s="67" t="str">
        <x:v>6a0ab34e3d7fa1213afde4ee</x:v>
      </x:c>
      <x:c r="C33" s="83" t="n">
        <x:v>46160.274976851855</x:v>
      </x:c>
      <x:c r="D33" s="83" t="n">
        <x:v>46160.314884259256</x:v>
      </x:c>
      <x:c r="E33" s="67" t="n">
        <x:v>2</x:v>
      </x:c>
      <x:c r="F33" s="67" t="str">
        <x:v>NIFTY2651923500PE</x:v>
      </x:c>
      <x:c r="G33" s="67" t="str">
        <x:v>SELL</x:v>
      </x:c>
      <x:c r="H33" s="67" t="n">
        <x:v>1</x:v>
      </x:c>
      <x:c r="I33" s="67" t="n">
        <x:v>65</x:v>
      </x:c>
      <x:c r="J33" s="67" t="n">
        <x:v>4</x:v>
      </x:c>
      <x:c r="K33" s="67" t="n">
        <x:v>260</x:v>
      </x:c>
      <x:c r="L33" s="72" t="n">
        <x:v>142.8</x:v>
      </x:c>
      <x:c r="M33" s="72" t="n">
        <x:v>73.6</x:v>
      </x:c>
      <x:c r="N33" s="72" t="n">
        <x:v>73.6</x:v>
      </x:c>
      <x:c r="O33" s="72" t="n">
        <x:v>-69.20000000000002</x:v>
      </x:c>
      <x:c r="P33" s="72" t="n">
        <x:v>4498</x:v>
      </x:c>
      <x:c r="Q33" s="72" t="n">
        <x:v>17992</x:v>
      </x:c>
      <x:c r="R33" s="72" t="n">
        <x:v>0</x:v>
      </x:c>
      <x:c r="S33" s="72" t="n">
        <x:v>0</x:v>
      </x:c>
      <x:c r="T33" s="83" t="n">
        <x:v>46161.77082175926</x:v>
      </x:c>
      <x:c r="U33" s="67" t="n">
        <x:v>23500</x:v>
      </x:c>
      <x:c r="V33" s="67" t="str">
        <x:v>PE</x:v>
      </x:c>
      <x:c r="W33" s="67" t="str">
        <x:v>OPT</x:v>
      </x:c>
      <x:c r="X33" s="67" t="str">
        <x:v>CARRYFORWARD</x:v>
      </x:c>
      <x:c r="Y33" s="67" t="str">
        <x:v>NIFTY</x:v>
      </x:c>
      <x:c r="Z33" s="67" t="str">
        <x:v>NSE</x:v>
      </x:c>
      <x:c r="AA33" s="67" t="n">
        <x:v>51355</x:v>
      </x:c>
    </x:row>
    <x:row r="34">
      <x:c r="A34" s="67" t="n">
        <x:v>15</x:v>
      </x:c>
      <x:c r="B34" s="67" t="str">
        <x:v>6a5470522070b35ed7fbe0d5</x:v>
      </x:c>
      <x:c r="C34" s="83" t="n">
        <x:v>46216.206875</x:v>
      </x:c>
      <x:c r="D34" s="83" t="n">
        <x:v>46216.3071412037</x:v>
      </x:c>
      <x:c r="E34" s="67" t="n">
        <x:v>1</x:v>
      </x:c>
      <x:c r="F34" s="67" t="str">
        <x:v>NIFTY2671424100PE</x:v>
      </x:c>
      <x:c r="G34" s="67" t="str">
        <x:v>SELL</x:v>
      </x:c>
      <x:c r="H34" s="67" t="n">
        <x:v>1</x:v>
      </x:c>
      <x:c r="I34" s="67" t="n">
        <x:v>65</x:v>
      </x:c>
      <x:c r="J34" s="67" t="n">
        <x:v>4</x:v>
      </x:c>
      <x:c r="K34" s="67" t="n">
        <x:v>260</x:v>
      </x:c>
      <x:c r="L34" s="72" t="n">
        <x:v>89.25</x:v>
      </x:c>
      <x:c r="M34" s="72" t="n">
        <x:v>48.4</x:v>
      </x:c>
      <x:c r="N34" s="72" t="n">
        <x:v>48.4</x:v>
      </x:c>
      <x:c r="O34" s="72" t="n">
        <x:v>-40.85</x:v>
      </x:c>
      <x:c r="P34" s="72" t="n">
        <x:v>2655.25</x:v>
      </x:c>
      <x:c r="Q34" s="72" t="n">
        <x:v>10621</x:v>
      </x:c>
      <x:c r="R34" s="72" t="n">
        <x:v>0</x:v>
      </x:c>
      <x:c r="S34" s="72" t="n">
        <x:v>0</x:v>
      </x:c>
      <x:c r="T34" s="83" t="n">
        <x:v>46217.77082175926</x:v>
      </x:c>
      <x:c r="U34" s="67" t="n">
        <x:v>24100</x:v>
      </x:c>
      <x:c r="V34" s="67" t="str">
        <x:v>PE</x:v>
      </x:c>
      <x:c r="W34" s="67" t="str">
        <x:v>OPT</x:v>
      </x:c>
      <x:c r="X34" s="67" t="str">
        <x:v>CARRYFORWARD</x:v>
      </x:c>
      <x:c r="Y34" s="67" t="str">
        <x:v>NIFTY</x:v>
      </x:c>
      <x:c r="Z34" s="67" t="str">
        <x:v>NSE</x:v>
      </x:c>
      <x:c r="AA34" s="67" t="n">
        <x:v>51376</x:v>
      </x:c>
    </x:row>
    <x:row r="35">
      <x:c r="A35" s="67" t="n">
        <x:v>15</x:v>
      </x:c>
      <x:c r="B35" s="67" t="str">
        <x:v>6a5470522070b35ed7fbe0d5</x:v>
      </x:c>
      <x:c r="C35" s="83" t="n">
        <x:v>46216.206875</x:v>
      </x:c>
      <x:c r="D35" s="83" t="n">
        <x:v>46216.3071412037</x:v>
      </x:c>
      <x:c r="E35" s="67" t="n">
        <x:v>2</x:v>
      </x:c>
      <x:c r="F35" s="67" t="str">
        <x:v>NIFTY2671423700PE</x:v>
      </x:c>
      <x:c r="G35" s="67" t="str">
        <x:v>BUY</x:v>
      </x:c>
      <x:c r="H35" s="67" t="n">
        <x:v>1</x:v>
      </x:c>
      <x:c r="I35" s="67" t="n">
        <x:v>65</x:v>
      </x:c>
      <x:c r="J35" s="67" t="n">
        <x:v>4</x:v>
      </x:c>
      <x:c r="K35" s="67" t="n">
        <x:v>260</x:v>
      </x:c>
      <x:c r="L35" s="72" t="n">
        <x:v>9.8</x:v>
      </x:c>
      <x:c r="M35" s="72" t="n">
        <x:v>8.8</x:v>
      </x:c>
      <x:c r="N35" s="72" t="n">
        <x:v>8.8</x:v>
      </x:c>
      <x:c r="O35" s="72" t="n">
        <x:v>-1</x:v>
      </x:c>
      <x:c r="P35" s="72" t="n">
        <x:v>-65</x:v>
      </x:c>
      <x:c r="Q35" s="72" t="n">
        <x:v>-260</x:v>
      </x:c>
      <x:c r="R35" s="72" t="n">
        <x:v>0</x:v>
      </x:c>
      <x:c r="S35" s="72" t="n">
        <x:v>0</x:v>
      </x:c>
      <x:c r="T35" s="83" t="n">
        <x:v>46217.77082175926</x:v>
      </x:c>
      <x:c r="U35" s="67" t="n">
        <x:v>23700</x:v>
      </x:c>
      <x:c r="V35" s="67" t="str">
        <x:v>PE</x:v>
      </x:c>
      <x:c r="W35" s="67" t="str">
        <x:v>OPT</x:v>
      </x:c>
      <x:c r="X35" s="67" t="str">
        <x:v>CARRYFORWARD</x:v>
      </x:c>
      <x:c r="Y35" s="67" t="str">
        <x:v>NIFTY</x:v>
      </x:c>
      <x:c r="Z35" s="67" t="str">
        <x:v>NSE</x:v>
      </x:c>
      <x:c r="AA35" s="67" t="n">
        <x:v>51356</x:v>
      </x:c>
    </x:row>
    <x:row r="36">
      <x:c r="A36" s="67" t="n">
        <x:v>16</x:v>
      </x:c>
      <x:c r="B36" s="67" t="str">
        <x:v>6a59bc2a6a67bf1e7c065776</x:v>
      </x:c>
      <x:c r="C36" s="83" t="n">
        <x:v>46220.22418981481</x:v>
      </x:c>
      <x:c r="D36" s="83" t="n">
        <x:v>46224.39408564815</x:v>
      </x:c>
      <x:c r="E36" s="67" t="n">
        <x:v>1</x:v>
      </x:c>
      <x:c r="F36" s="67" t="str">
        <x:v>NIFTY2672123850PE</x:v>
      </x:c>
      <x:c r="G36" s="67" t="str">
        <x:v>BUY</x:v>
      </x:c>
      <x:c r="H36" s="67" t="n">
        <x:v>1</x:v>
      </x:c>
      <x:c r="I36" s="67" t="n">
        <x:v>65</x:v>
      </x:c>
      <x:c r="J36" s="67" t="n">
        <x:v>5</x:v>
      </x:c>
      <x:c r="K36" s="67" t="n">
        <x:v>325</x:v>
      </x:c>
      <x:c r="L36" s="72" t="n">
        <x:v>29.75</x:v>
      </x:c>
      <x:c r="M36" s="72" t="n">
        <x:v>0.2</x:v>
      </x:c>
      <x:c r="N36" s="72" t="n">
        <x:v>0.2</x:v>
      </x:c>
      <x:c r="O36" s="72" t="n">
        <x:v>-29.55</x:v>
      </x:c>
      <x:c r="P36" s="72" t="n">
        <x:v>-1920.75</x:v>
      </x:c>
      <x:c r="Q36" s="72" t="n">
        <x:v>-9603.75</x:v>
      </x:c>
      <x:c r="R36" s="72" t="n">
        <x:v>0</x:v>
      </x:c>
      <x:c r="S36" s="72" t="n">
        <x:v>0</x:v>
      </x:c>
      <x:c r="T36" s="83" t="n">
        <x:v>46224.77082175926</x:v>
      </x:c>
      <x:c r="U36" s="67" t="n">
        <x:v>23850</x:v>
      </x:c>
      <x:c r="V36" s="67" t="str">
        <x:v>PE</x:v>
      </x:c>
      <x:c r="W36" s="67" t="str">
        <x:v>OPT</x:v>
      </x:c>
      <x:c r="X36" s="67" t="str">
        <x:v>CARRYFORWARD</x:v>
      </x:c>
      <x:c r="Y36" s="67" t="str">
        <x:v>NIFTY</x:v>
      </x:c>
      <x:c r="Z36" s="67" t="str">
        <x:v>NSE</x:v>
      </x:c>
      <x:c r="AA36" s="67" t="n">
        <x:v>57335</x:v>
      </x:c>
    </x:row>
    <x:row r="37">
      <x:c r="A37" s="67" t="n">
        <x:v>16</x:v>
      </x:c>
      <x:c r="B37" s="67" t="str">
        <x:v>6a59bc2a6a67bf1e7c065776</x:v>
      </x:c>
      <x:c r="C37" s="83" t="n">
        <x:v>46220.22418981481</x:v>
      </x:c>
      <x:c r="D37" s="83" t="n">
        <x:v>46224.39408564815</x:v>
      </x:c>
      <x:c r="E37" s="67" t="n">
        <x:v>2</x:v>
      </x:c>
      <x:c r="F37" s="67" t="str">
        <x:v>NIFTY2672124250PE</x:v>
      </x:c>
      <x:c r="G37" s="67" t="str">
        <x:v>SELL</x:v>
      </x:c>
      <x:c r="H37" s="67" t="n">
        <x:v>1</x:v>
      </x:c>
      <x:c r="I37" s="67" t="n">
        <x:v>65</x:v>
      </x:c>
      <x:c r="J37" s="67" t="n">
        <x:v>5</x:v>
      </x:c>
      <x:c r="K37" s="67" t="n">
        <x:v>325</x:v>
      </x:c>
      <x:c r="L37" s="72" t="n">
        <x:v>146.1</x:v>
      </x:c>
      <x:c r="M37" s="72" t="n">
        <x:v>69.6</x:v>
      </x:c>
      <x:c r="N37" s="72" t="n">
        <x:v>69.6</x:v>
      </x:c>
      <x:c r="O37" s="72" t="n">
        <x:v>-76.5</x:v>
      </x:c>
      <x:c r="P37" s="72" t="n">
        <x:v>4972.5</x:v>
      </x:c>
      <x:c r="Q37" s="72" t="n">
        <x:v>24862.5</x:v>
      </x:c>
      <x:c r="R37" s="72" t="n">
        <x:v>0</x:v>
      </x:c>
      <x:c r="S37" s="72" t="n">
        <x:v>0</x:v>
      </x:c>
      <x:c r="T37" s="83" t="n">
        <x:v>46224.77082175926</x:v>
      </x:c>
      <x:c r="U37" s="67" t="n">
        <x:v>24250</x:v>
      </x:c>
      <x:c r="V37" s="67" t="str">
        <x:v>PE</x:v>
      </x:c>
      <x:c r="W37" s="67" t="str">
        <x:v>OPT</x:v>
      </x:c>
      <x:c r="X37" s="67" t="str">
        <x:v>CARRYFORWARD</x:v>
      </x:c>
      <x:c r="Y37" s="67" t="str">
        <x:v>NIFTY</x:v>
      </x:c>
      <x:c r="Z37" s="67" t="str">
        <x:v>NSE</x:v>
      </x:c>
      <x:c r="AA37" s="67" t="n">
        <x:v>57351</x:v>
      </x:c>
    </x:row>
    <x:row r="38">
      <x:c r="A38" s="67" t="n">
        <x:v>17</x:v>
      </x:c>
      <x:c r="B38" s="67" t="str">
        <x:v>6a796a725eb24d8e8fa3c857</x:v>
      </x:c>
      <x:c r="C38" s="83" t="n">
        <x:v>46244.25465277778</x:v>
      </x:c>
      <x:c r="D38" s="83" t="n">
        <x:v>46245.39413194444</x:v>
      </x:c>
      <x:c r="E38" s="67" t="n">
        <x:v>1</x:v>
      </x:c>
      <x:c r="F38" s="67" t="str">
        <x:v>NIFTY2681125000CE</x:v>
      </x:c>
      <x:c r="G38" s="67" t="str">
        <x:v>BUY</x:v>
      </x:c>
      <x:c r="H38" s="67" t="n">
        <x:v>1</x:v>
      </x:c>
      <x:c r="I38" s="67" t="n">
        <x:v>65</x:v>
      </x:c>
      <x:c r="J38" s="67" t="n">
        <x:v>4</x:v>
      </x:c>
      <x:c r="K38" s="67" t="n">
        <x:v>260</x:v>
      </x:c>
      <x:c r="L38" s="72" t="n">
        <x:v>4.5</x:v>
      </x:c>
      <x:c r="M38" s="72" t="n">
        <x:v>0.1</x:v>
      </x:c>
      <x:c r="N38" s="72" t="n">
        <x:v>0.1</x:v>
      </x:c>
      <x:c r="O38" s="72" t="n">
        <x:v>-4.4</x:v>
      </x:c>
      <x:c r="P38" s="72" t="n">
        <x:v>-286</x:v>
      </x:c>
      <x:c r="Q38" s="72" t="n">
        <x:v>-1144</x:v>
      </x:c>
      <x:c r="R38" s="72" t="n">
        <x:v>0</x:v>
      </x:c>
      <x:c r="S38" s="72" t="n">
        <x:v>0</x:v>
      </x:c>
      <x:c r="T38" s="83" t="n">
        <x:v>46245.77082175926</x:v>
      </x:c>
      <x:c r="U38" s="67" t="n">
        <x:v>25000</x:v>
      </x:c>
      <x:c r="V38" s="67" t="str">
        <x:v>CE</x:v>
      </x:c>
      <x:c r="W38" s="67" t="str">
        <x:v>OPT</x:v>
      </x:c>
      <x:c r="X38" s="67" t="str">
        <x:v>CARRYFORWARD</x:v>
      </x:c>
      <x:c r="Y38" s="67" t="str">
        <x:v>NIFTY</x:v>
      </x:c>
      <x:c r="Z38" s="67" t="str">
        <x:v>NSE</x:v>
      </x:c>
      <x:c r="AA38" s="67" t="n">
        <x:v>41037</x:v>
      </x:c>
    </x:row>
    <x:row r="39">
      <x:c r="A39" s="67" t="n">
        <x:v>17</x:v>
      </x:c>
      <x:c r="B39" s="67" t="str">
        <x:v>6a796a725eb24d8e8fa3c857</x:v>
      </x:c>
      <x:c r="C39" s="83" t="n">
        <x:v>46244.25465277778</x:v>
      </x:c>
      <x:c r="D39" s="83" t="n">
        <x:v>46245.39413194444</x:v>
      </x:c>
      <x:c r="E39" s="67" t="n">
        <x:v>2</x:v>
      </x:c>
      <x:c r="F39" s="67" t="str">
        <x:v>NIFTY2681124600CE</x:v>
      </x:c>
      <x:c r="G39" s="67" t="str">
        <x:v>SELL</x:v>
      </x:c>
      <x:c r="H39" s="67" t="n">
        <x:v>1</x:v>
      </x:c>
      <x:c r="I39" s="67" t="n">
        <x:v>65</x:v>
      </x:c>
      <x:c r="J39" s="67" t="n">
        <x:v>4</x:v>
      </x:c>
      <x:c r="K39" s="67" t="n">
        <x:v>260</x:v>
      </x:c>
      <x:c r="L39" s="72" t="n">
        <x:v>97.35</x:v>
      </x:c>
      <x:c r="M39" s="72" t="n">
        <x:v>4.4</x:v>
      </x:c>
      <x:c r="N39" s="72" t="n">
        <x:v>4.4</x:v>
      </x:c>
      <x:c r="O39" s="72" t="n">
        <x:v>-92.94999999999999</x:v>
      </x:c>
      <x:c r="P39" s="72" t="n">
        <x:v>6041.75</x:v>
      </x:c>
      <x:c r="Q39" s="72" t="n">
        <x:v>24167</x:v>
      </x:c>
      <x:c r="R39" s="72" t="n">
        <x:v>0</x:v>
      </x:c>
      <x:c r="S39" s="72" t="n">
        <x:v>0</x:v>
      </x:c>
      <x:c r="T39" s="83" t="n">
        <x:v>46245.77082175926</x:v>
      </x:c>
      <x:c r="U39" s="67" t="n">
        <x:v>24600</x:v>
      </x:c>
      <x:c r="V39" s="67" t="str">
        <x:v>CE</x:v>
      </x:c>
      <x:c r="W39" s="67" t="str">
        <x:v>OPT</x:v>
      </x:c>
      <x:c r="X39" s="67" t="str">
        <x:v>CARRYFORWARD</x:v>
      </x:c>
      <x:c r="Y39" s="67" t="str">
        <x:v>NIFTY</x:v>
      </x:c>
      <x:c r="Z39" s="67" t="str">
        <x:v>NSE</x:v>
      </x:c>
      <x:c r="AA39" s="67" t="n">
        <x:v>41015</x:v>
      </x:c>
    </x:row>
    <x:row r="40">
      <x:c r="A40" s="67" t="n">
        <x:v>18</x:v>
      </x:c>
      <x:c r="B40" s="67" t="str">
        <x:v>6a7d7627cc8d71cae44a25ba</x:v>
      </x:c>
      <x:c r="C40" s="83" t="n">
        <x:v>46247.32341435185</x:v>
      </x:c>
      <x:c r="D40" s="83" t="n">
        <x:v>46252.39408564815</x:v>
      </x:c>
      <x:c r="E40" s="67" t="n">
        <x:v>1</x:v>
      </x:c>
      <x:c r="F40" s="67" t="str">
        <x:v>NIFTY2681824350CE</x:v>
      </x:c>
      <x:c r="G40" s="67" t="str">
        <x:v>SELL</x:v>
      </x:c>
      <x:c r="H40" s="67" t="n">
        <x:v>1</x:v>
      </x:c>
      <x:c r="I40" s="67" t="n">
        <x:v>65</x:v>
      </x:c>
      <x:c r="J40" s="67" t="n">
        <x:v>5</x:v>
      </x:c>
      <x:c r="K40" s="67" t="n">
        <x:v>325</x:v>
      </x:c>
      <x:c r="L40" s="72" t="n">
        <x:v>147.65</x:v>
      </x:c>
      <x:c r="M40" s="72" t="n">
        <x:v>1.55</x:v>
      </x:c>
      <x:c r="N40" s="72" t="n">
        <x:v>1.55</x:v>
      </x:c>
      <x:c r="O40" s="72" t="n">
        <x:v>-146.1</x:v>
      </x:c>
      <x:c r="P40" s="72" t="n">
        <x:v>9496.5</x:v>
      </x:c>
      <x:c r="Q40" s="72" t="n">
        <x:v>47482.5</x:v>
      </x:c>
      <x:c r="R40" s="72" t="n">
        <x:v>0</x:v>
      </x:c>
      <x:c r="S40" s="72" t="n">
        <x:v>0</x:v>
      </x:c>
      <x:c r="T40" s="83" t="n">
        <x:v>46252.77082175926</x:v>
      </x:c>
      <x:c r="U40" s="67" t="n">
        <x:v>24350</x:v>
      </x:c>
      <x:c r="V40" s="67" t="str">
        <x:v>CE</x:v>
      </x:c>
      <x:c r="W40" s="67" t="str">
        <x:v>OPT</x:v>
      </x:c>
      <x:c r="X40" s="67" t="str">
        <x:v>CARRYFORWARD</x:v>
      </x:c>
      <x:c r="Y40" s="67" t="str">
        <x:v>NIFTY</x:v>
      </x:c>
      <x:c r="Z40" s="67" t="str">
        <x:v>NSE</x:v>
      </x:c>
      <x:c r="AA40" s="67" t="n">
        <x:v>45104</x:v>
      </x:c>
    </x:row>
    <x:row r="41">
      <x:c r="A41" s="67" t="n">
        <x:v>18</x:v>
      </x:c>
      <x:c r="B41" s="67" t="str">
        <x:v>6a7d7627cc8d71cae44a25ba</x:v>
      </x:c>
      <x:c r="C41" s="83" t="n">
        <x:v>46247.32341435185</x:v>
      </x:c>
      <x:c r="D41" s="83" t="n">
        <x:v>46252.39408564815</x:v>
      </x:c>
      <x:c r="E41" s="67" t="n">
        <x:v>2</x:v>
      </x:c>
      <x:c r="F41" s="67" t="str">
        <x:v>NIFTY2681824750CE</x:v>
      </x:c>
      <x:c r="G41" s="67" t="str">
        <x:v>BUY</x:v>
      </x:c>
      <x:c r="H41" s="67" t="n">
        <x:v>1</x:v>
      </x:c>
      <x:c r="I41" s="67" t="n">
        <x:v>65</x:v>
      </x:c>
      <x:c r="J41" s="67" t="n">
        <x:v>5</x:v>
      </x:c>
      <x:c r="K41" s="67" t="n">
        <x:v>325</x:v>
      </x:c>
      <x:c r="L41" s="72" t="n">
        <x:v>13.1</x:v>
      </x:c>
      <x:c r="M41" s="72" t="n">
        <x:v>0.1</x:v>
      </x:c>
      <x:c r="N41" s="72" t="n">
        <x:v>0.1</x:v>
      </x:c>
      <x:c r="O41" s="72" t="n">
        <x:v>-13</x:v>
      </x:c>
      <x:c r="P41" s="72" t="n">
        <x:v>-845</x:v>
      </x:c>
      <x:c r="Q41" s="72" t="n">
        <x:v>-4225</x:v>
      </x:c>
      <x:c r="R41" s="72" t="n">
        <x:v>0</x:v>
      </x:c>
      <x:c r="S41" s="72" t="n">
        <x:v>0</x:v>
      </x:c>
      <x:c r="T41" s="83" t="n">
        <x:v>46252.77082175926</x:v>
      </x:c>
      <x:c r="U41" s="67" t="n">
        <x:v>24750</x:v>
      </x:c>
      <x:c r="V41" s="67" t="str">
        <x:v>CE</x:v>
      </x:c>
      <x:c r="W41" s="67" t="str">
        <x:v>OPT</x:v>
      </x:c>
      <x:c r="X41" s="67" t="str">
        <x:v>CARRYFORWARD</x:v>
      </x:c>
      <x:c r="Y41" s="67" t="str">
        <x:v>NIFTY</x:v>
      </x:c>
      <x:c r="Z41" s="67" t="str">
        <x:v>NSE</x:v>
      </x:c>
      <x:c r="AA41" s="67" t="n">
        <x:v>45132</x:v>
      </x:c>
    </x:row>
    <x:row r="42">
      <x:c r="A42" s="67" t="n">
        <x:v>19</x:v>
      </x:c>
      <x:c r="B42" s="67" t="str">
        <x:v>6a86b11fcd216e0b34381562</x:v>
      </x:c>
      <x:c r="C42" s="83" t="n">
        <x:v>46254.32480324074</x:v>
      </x:c>
      <x:c r="D42" s="83" t="n">
        <x:v>46259.39408564815</x:v>
      </x:c>
      <x:c r="E42" s="67" t="n">
        <x:v>1</x:v>
      </x:c>
      <x:c r="F42" s="67" t="str">
        <x:v>NIFTY26AUG24650CE</x:v>
      </x:c>
      <x:c r="G42" s="67" t="str">
        <x:v>BUY</x:v>
      </x:c>
      <x:c r="H42" s="67" t="n">
        <x:v>1</x:v>
      </x:c>
      <x:c r="I42" s="67" t="n">
        <x:v>65</x:v>
      </x:c>
      <x:c r="J42" s="67" t="n">
        <x:v>5</x:v>
      </x:c>
      <x:c r="K42" s="67" t="n">
        <x:v>325</x:v>
      </x:c>
      <x:c r="L42" s="72" t="n">
        <x:v>8.05</x:v>
      </x:c>
      <x:c r="M42" s="72" t="n">
        <x:v>0.15</x:v>
      </x:c>
      <x:c r="N42" s="72" t="n">
        <x:v>0.15</x:v>
      </x:c>
      <x:c r="O42" s="72" t="n">
        <x:v>-7.9</x:v>
      </x:c>
      <x:c r="P42" s="72" t="n">
        <x:v>-513.5</x:v>
      </x:c>
      <x:c r="Q42" s="72" t="n">
        <x:v>-2567.5</x:v>
      </x:c>
      <x:c r="R42" s="72" t="n">
        <x:v>0</x:v>
      </x:c>
      <x:c r="S42" s="72" t="n">
        <x:v>0</x:v>
      </x:c>
      <x:c r="T42" s="83" t="n">
        <x:v>46259.77082175926</x:v>
      </x:c>
      <x:c r="U42" s="67" t="n">
        <x:v>24650</x:v>
      </x:c>
      <x:c r="V42" s="67" t="str">
        <x:v>CE</x:v>
      </x:c>
      <x:c r="W42" s="67" t="str">
        <x:v>OPT</x:v>
      </x:c>
      <x:c r="X42" s="67" t="str">
        <x:v>CARRYFORWARD</x:v>
      </x:c>
      <x:c r="Y42" s="67" t="str">
        <x:v>NIFTY</x:v>
      </x:c>
      <x:c r="Z42" s="67" t="str">
        <x:v>NSE</x:v>
      </x:c>
      <x:c r="AA42" s="67" t="n">
        <x:v>61778</x:v>
      </x:c>
    </x:row>
    <x:row r="43">
      <x:c r="A43" s="67" t="n">
        <x:v>19</x:v>
      </x:c>
      <x:c r="B43" s="67" t="str">
        <x:v>6a86b11fcd216e0b34381562</x:v>
      </x:c>
      <x:c r="C43" s="83" t="n">
        <x:v>46254.32480324074</x:v>
      </x:c>
      <x:c r="D43" s="83" t="n">
        <x:v>46259.39408564815</x:v>
      </x:c>
      <x:c r="E43" s="67" t="n">
        <x:v>2</x:v>
      </x:c>
      <x:c r="F43" s="67" t="str">
        <x:v>NIFTY26AUG24250CE</x:v>
      </x:c>
      <x:c r="G43" s="67" t="str">
        <x:v>SELL</x:v>
      </x:c>
      <x:c r="H43" s="67" t="n">
        <x:v>1</x:v>
      </x:c>
      <x:c r="I43" s="67" t="n">
        <x:v>65</x:v>
      </x:c>
      <x:c r="J43" s="67" t="n">
        <x:v>5</x:v>
      </x:c>
      <x:c r="K43" s="67" t="n">
        <x:v>325</x:v>
      </x:c>
      <x:c r="L43" s="72" t="n">
        <x:v>137.9</x:v>
      </x:c>
      <x:c r="M43" s="72" t="n">
        <x:v>32.45</x:v>
      </x:c>
      <x:c r="N43" s="72" t="n">
        <x:v>32.45</x:v>
      </x:c>
      <x:c r="O43" s="72" t="n">
        <x:v>-105.45</x:v>
      </x:c>
      <x:c r="P43" s="72" t="n">
        <x:v>6854.25</x:v>
      </x:c>
      <x:c r="Q43" s="72" t="n">
        <x:v>34271.25</x:v>
      </x:c>
      <x:c r="R43" s="72" t="n">
        <x:v>0</x:v>
      </x:c>
      <x:c r="S43" s="72" t="n">
        <x:v>0</x:v>
      </x:c>
      <x:c r="T43" s="83" t="n">
        <x:v>46259.77082175926</x:v>
      </x:c>
      <x:c r="U43" s="67" t="n">
        <x:v>24250</x:v>
      </x:c>
      <x:c r="V43" s="67" t="str">
        <x:v>CE</x:v>
      </x:c>
      <x:c r="W43" s="67" t="str">
        <x:v>OPT</x:v>
      </x:c>
      <x:c r="X43" s="67" t="str">
        <x:v>CARRYFORWARD</x:v>
      </x:c>
      <x:c r="Y43" s="67" t="str">
        <x:v>NIFTY</x:v>
      </x:c>
      <x:c r="Z43" s="67" t="str">
        <x:v>NSE</x:v>
      </x:c>
      <x:c r="AA43" s="67" t="n">
        <x:v>61671</x:v>
      </x:c>
    </x:row>
    <x:row r="44">
      <x:c r="A44" s="67" t="n">
        <x:v>20</x:v>
      </x:c>
      <x:c r="B44" s="67" t="str">
        <x:v>6a8fe2f375ab1ae3031272b6</x:v>
      </x:c>
      <x:c r="C44" s="83" t="n">
        <x:v>46261.299108796295</x:v>
      </x:c>
      <x:c r="D44" s="83" t="n">
        <x:v>46266.39408564815</x:v>
      </x:c>
      <x:c r="E44" s="67" t="n">
        <x:v>1</x:v>
      </x:c>
      <x:c r="F44" s="67" t="str">
        <x:v>NIFTY2690124150CE</x:v>
      </x:c>
      <x:c r="G44" s="67" t="str">
        <x:v>SELL</x:v>
      </x:c>
      <x:c r="H44" s="67" t="n">
        <x:v>1</x:v>
      </x:c>
      <x:c r="I44" s="67" t="n">
        <x:v>65</x:v>
      </x:c>
      <x:c r="J44" s="67" t="n">
        <x:v>5</x:v>
      </x:c>
      <x:c r="K44" s="67" t="n">
        <x:v>325</x:v>
      </x:c>
      <x:c r="L44" s="72" t="n">
        <x:v>160.6</x:v>
      </x:c>
      <x:c r="M44" s="72" t="n">
        <x:v>2.8</x:v>
      </x:c>
      <x:c r="N44" s="72" t="n">
        <x:v>2.8</x:v>
      </x:c>
      <x:c r="O44" s="72" t="n">
        <x:v>-157.79999999999998</x:v>
      </x:c>
      <x:c r="P44" s="72" t="n">
        <x:v>10257</x:v>
      </x:c>
      <x:c r="Q44" s="72" t="n">
        <x:v>51285</x:v>
      </x:c>
      <x:c r="R44" s="72" t="n">
        <x:v>0</x:v>
      </x:c>
      <x:c r="S44" s="72" t="n">
        <x:v>0</x:v>
      </x:c>
      <x:c r="T44" s="83" t="n">
        <x:v>46266.77082175926</x:v>
      </x:c>
      <x:c r="U44" s="67" t="n">
        <x:v>24150</x:v>
      </x:c>
      <x:c r="V44" s="67" t="str">
        <x:v>CE</x:v>
      </x:c>
      <x:c r="W44" s="67" t="str">
        <x:v>OPT</x:v>
      </x:c>
      <x:c r="X44" s="67" t="str">
        <x:v>CARRYFORWARD</x:v>
      </x:c>
      <x:c r="Y44" s="67" t="str">
        <x:v>NIFTY</x:v>
      </x:c>
      <x:c r="Z44" s="67" t="str">
        <x:v>NSE</x:v>
      </x:c>
      <x:c r="AA44" s="67" t="n">
        <x:v>46991</x:v>
      </x:c>
    </x:row>
    <x:row r="45">
      <x:c r="A45" s="67" t="n">
        <x:v>20</x:v>
      </x:c>
      <x:c r="B45" s="67" t="str">
        <x:v>6a8fe2f375ab1ae3031272b6</x:v>
      </x:c>
      <x:c r="C45" s="83" t="n">
        <x:v>46261.299108796295</x:v>
      </x:c>
      <x:c r="D45" s="83" t="n">
        <x:v>46266.39408564815</x:v>
      </x:c>
      <x:c r="E45" s="67" t="n">
        <x:v>2</x:v>
      </x:c>
      <x:c r="F45" s="67" t="str">
        <x:v>NIFTY2690124550CE</x:v>
      </x:c>
      <x:c r="G45" s="67" t="str">
        <x:v>BUY</x:v>
      </x:c>
      <x:c r="H45" s="67" t="n">
        <x:v>1</x:v>
      </x:c>
      <x:c r="I45" s="67" t="n">
        <x:v>65</x:v>
      </x:c>
      <x:c r="J45" s="67" t="n">
        <x:v>5</x:v>
      </x:c>
      <x:c r="K45" s="67" t="n">
        <x:v>325</x:v>
      </x:c>
      <x:c r="L45" s="72" t="n">
        <x:v>18.3</x:v>
      </x:c>
      <x:c r="M45" s="72" t="n">
        <x:v>0.35</x:v>
      </x:c>
      <x:c r="N45" s="72" t="n">
        <x:v>0.35</x:v>
      </x:c>
      <x:c r="O45" s="72" t="n">
        <x:v>-17.95</x:v>
      </x:c>
      <x:c r="P45" s="72" t="n">
        <x:v>-1166.75</x:v>
      </x:c>
      <x:c r="Q45" s="72" t="n">
        <x:v>-5833.75</x:v>
      </x:c>
      <x:c r="R45" s="72" t="n">
        <x:v>0</x:v>
      </x:c>
      <x:c r="S45" s="72" t="n">
        <x:v>0</x:v>
      </x:c>
      <x:c r="T45" s="83" t="n">
        <x:v>46266.77082175926</x:v>
      </x:c>
      <x:c r="U45" s="67" t="n">
        <x:v>24550</x:v>
      </x:c>
      <x:c r="V45" s="67" t="str">
        <x:v>CE</x:v>
      </x:c>
      <x:c r="W45" s="67" t="str">
        <x:v>OPT</x:v>
      </x:c>
      <x:c r="X45" s="67" t="str">
        <x:v>CARRYFORWARD</x:v>
      </x:c>
      <x:c r="Y45" s="67" t="str">
        <x:v>NIFTY</x:v>
      </x:c>
      <x:c r="Z45" s="67" t="str">
        <x:v>NSE</x:v>
      </x:c>
      <x:c r="AA45" s="67" t="n">
        <x:v>47007</x:v>
      </x:c>
    </x:row>
    <x:row r="46">
      <x:c r="A46" s="67" t="n">
        <x:v>21</x:v>
      </x:c>
      <x:c r="B46" s="67" t="str">
        <x:v>6a9e496f485ae21f825b4521</x:v>
      </x:c>
      <x:c r="C46" s="83" t="n">
        <x:v>46272.222025462965</x:v>
      </x:c>
      <x:c r="D46" s="83" t="n">
        <x:v>46273.394155092596</x:v>
      </x:c>
      <x:c r="E46" s="67" t="n">
        <x:v>1</x:v>
      </x:c>
      <x:c r="F46" s="67" t="str">
        <x:v>NIFTY2690823800CE</x:v>
      </x:c>
      <x:c r="G46" s="67" t="str">
        <x:v>SELL</x:v>
      </x:c>
      <x:c r="H46" s="67" t="n">
        <x:v>1</x:v>
      </x:c>
      <x:c r="I46" s="67" t="n">
        <x:v>65</x:v>
      </x:c>
      <x:c r="J46" s="67" t="n">
        <x:v>4</x:v>
      </x:c>
      <x:c r="K46" s="67" t="n">
        <x:v>260</x:v>
      </x:c>
      <x:c r="L46" s="72" t="n">
        <x:v>89.45</x:v>
      </x:c>
      <x:c r="M46" s="72" t="n">
        <x:v>4.65</x:v>
      </x:c>
      <x:c r="N46" s="72" t="n">
        <x:v>4.65</x:v>
      </x:c>
      <x:c r="O46" s="72" t="n">
        <x:v>-84.8</x:v>
      </x:c>
      <x:c r="P46" s="72" t="n">
        <x:v>5512</x:v>
      </x:c>
      <x:c r="Q46" s="72" t="n">
        <x:v>22048</x:v>
      </x:c>
      <x:c r="R46" s="72" t="n">
        <x:v>0</x:v>
      </x:c>
      <x:c r="S46" s="72" t="n">
        <x:v>0</x:v>
      </x:c>
      <x:c r="T46" s="83" t="n">
        <x:v>46273.77082175926</x:v>
      </x:c>
      <x:c r="U46" s="67" t="n">
        <x:v>23800</x:v>
      </x:c>
      <x:c r="V46" s="67" t="str">
        <x:v>CE</x:v>
      </x:c>
      <x:c r="W46" s="67" t="str">
        <x:v>OPT</x:v>
      </x:c>
      <x:c r="X46" s="67" t="str">
        <x:v>CARRYFORWARD</x:v>
      </x:c>
      <x:c r="Y46" s="67" t="str">
        <x:v>NIFTY</x:v>
      </x:c>
      <x:c r="Z46" s="67" t="str">
        <x:v>NSE</x:v>
      </x:c>
      <x:c r="AA46" s="67" t="n">
        <x:v>42631</x:v>
      </x:c>
    </x:row>
    <x:row r="47">
      <x:c r="A47" s="67" t="n">
        <x:v>21</x:v>
      </x:c>
      <x:c r="B47" s="67" t="str">
        <x:v>6a9e496f485ae21f825b4521</x:v>
      </x:c>
      <x:c r="C47" s="83" t="n">
        <x:v>46272.222025462965</x:v>
      </x:c>
      <x:c r="D47" s="83" t="n">
        <x:v>46273.394155092596</x:v>
      </x:c>
      <x:c r="E47" s="67" t="n">
        <x:v>2</x:v>
      </x:c>
      <x:c r="F47" s="67" t="str">
        <x:v>NIFTY2690824200CE</x:v>
      </x:c>
      <x:c r="G47" s="67" t="str">
        <x:v>BUY</x:v>
      </x:c>
      <x:c r="H47" s="67" t="n">
        <x:v>1</x:v>
      </x:c>
      <x:c r="I47" s="67" t="n">
        <x:v>65</x:v>
      </x:c>
      <x:c r="J47" s="67" t="n">
        <x:v>4</x:v>
      </x:c>
      <x:c r="K47" s="67" t="n">
        <x:v>260</x:v>
      </x:c>
      <x:c r="L47" s="72" t="n">
        <x:v>5.15</x:v>
      </x:c>
      <x:c r="M47" s="72" t="n">
        <x:v>0.3</x:v>
      </x:c>
      <x:c r="N47" s="72" t="n">
        <x:v>0.3</x:v>
      </x:c>
      <x:c r="O47" s="72" t="n">
        <x:v>-4.8500000000000005</x:v>
      </x:c>
      <x:c r="P47" s="72" t="n">
        <x:v>-315.25</x:v>
      </x:c>
      <x:c r="Q47" s="72" t="n">
        <x:v>-1261</x:v>
      </x:c>
      <x:c r="R47" s="72" t="n">
        <x:v>0</x:v>
      </x:c>
      <x:c r="S47" s="72" t="n">
        <x:v>0</x:v>
      </x:c>
      <x:c r="T47" s="83" t="n">
        <x:v>46273.77082175926</x:v>
      </x:c>
      <x:c r="U47" s="67" t="n">
        <x:v>24200</x:v>
      </x:c>
      <x:c r="V47" s="67" t="str">
        <x:v>CE</x:v>
      </x:c>
      <x:c r="W47" s="67" t="str">
        <x:v>OPT</x:v>
      </x:c>
      <x:c r="X47" s="67" t="str">
        <x:v>CARRYFORWARD</x:v>
      </x:c>
      <x:c r="Y47" s="67" t="str">
        <x:v>NIFTY</x:v>
      </x:c>
      <x:c r="Z47" s="67" t="str">
        <x:v>NSE</x:v>
      </x:c>
      <x:c r="AA47" s="67" t="n">
        <x:v>42647</x:v>
      </x:c>
    </x:row>
  </x:sheetData>
  <x:pageMargins left="0.7" right="0.7" top="0.75" bottom="0.75" header="0.3" footer="0.3"/>
  <x:tableParts count="1">
    <x:tablePart xmlns:r="http://schemas.openxmlformats.org/officeDocument/2006/relationships" r:id="Ra51bcf644e3f4e59"/>
  </x:tableParts>
</x:worksheet>
</file>

<file path=xl/worksheets/sheet4.xml><?xml version="1.0" encoding="utf-8"?>
<x:worksheet xmlns:x="http://schemas.openxmlformats.org/spreadsheetml/2006/main">
  <x:sheetPr>
    <x:tabColor rgb="FF5B46B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5.5" hidden="0" customWidth="1"/>
    <x:col min="2" max="2" width="25" hidden="0" customWidth="1"/>
    <x:col min="3" max="3" width="25" hidden="0" customWidth="1"/>
    <x:col min="4" max="4" width="18" hidden="0" customWidth="1"/>
    <x:col min="5" max="5" width="21" hidden="0" customWidth="1"/>
    <x:col min="6" max="6" width="18.8799991607666" hidden="0" customWidth="1"/>
    <x:col min="7" max="7" width="12.130000114440918" hidden="0" customWidth="1"/>
    <x:col min="8" max="8" width="16.5" hidden="0" customWidth="1"/>
    <x:col min="9" max="9" width="25" hidden="0" customWidth="1"/>
    <x:col min="10" max="10" width="24" hidden="0" customWidth="1"/>
    <x:col min="11" max="11" width="15.380000114440918" hidden="0" customWidth="1"/>
    <x:col min="12" max="12" width="10.630000114440918" hidden="0" customWidth="1"/>
  </x:cols>
  <x:sheetData>
    <x:row r="2">
      <x:c r="A2" s="64" t="str">
        <x:v>Exit details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</x:row>
    <x:row r="3">
      <x:c r="A3" s="66" t="str">
        <x:v>API exit events followed by the strategy's exit-summary leg records.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</x:row>
    <x:row r="5" ht="32" customHeight="1">
      <x:c r="A5" s="56" t="str">
        <x:v>Trade no.</x:v>
      </x:c>
      <x:c r="B5" s="57" t="str">
        <x:v>Signal ID</x:v>
      </x:c>
      <x:c r="C5" s="57" t="str">
        <x:v>Exit event ID</x:v>
      </x:c>
      <x:c r="D5" s="57" t="str">
        <x:v>Closed time (IST)</x:v>
      </x:c>
      <x:c r="E5" s="57" t="str">
        <x:v>Exit value</x:v>
      </x:c>
      <x:c r="F5" s="57" t="str">
        <x:v>P&amp;L per lot (INR)</x:v>
      </x:c>
      <x:c r="G5" s="58" t="str">
        <x:v>P&amp;L %</x:v>
      </x:c>
      <x:c r="H5" s="67"/>
      <x:c r="I5" s="67"/>
      <x:c r="J5" s="67"/>
      <x:c r="K5" s="67"/>
      <x:c r="L5" s="67"/>
    </x:row>
    <x:row r="6">
      <x:c r="A6" s="67" t="n">
        <x:v>1</x:v>
      </x:c>
      <x:c r="B6" s="67" t="str">
        <x:v>6981b86ba2d779f2330d2bbf</x:v>
      </x:c>
      <x:c r="C6" s="67" t="str"/>
      <x:c r="D6" s="83" t="n">
        <x:v>45922.37498842592</x:v>
      </x:c>
      <x:c r="E6" s="72" t="n">
        <x:v>2454.0225886810003</x:v>
      </x:c>
      <x:c r="F6" s="72" t="n">
        <x:v>2454.0225886810003</x:v>
      </x:c>
      <x:c r="G6" s="85" t="n">
        <x:v>0.017952490280171592</x:v>
      </x:c>
      <x:c r="H6" s="67"/>
      <x:c r="I6" s="67"/>
      <x:c r="J6" s="67"/>
      <x:c r="K6" s="67"/>
      <x:c r="L6" s="67"/>
    </x:row>
    <x:row r="7">
      <x:c r="A7" s="67" t="n">
        <x:v>2</x:v>
      </x:c>
      <x:c r="B7" s="67" t="str">
        <x:v>6981b86ba2d779f2330d2bc2</x:v>
      </x:c>
      <x:c r="C7" s="67" t="str"/>
      <x:c r="D7" s="83" t="n">
        <x:v>45930.39582175926</x:v>
      </x:c>
      <x:c r="E7" s="72" t="n">
        <x:v>7760.1066704125</x:v>
      </x:c>
      <x:c r="F7" s="72" t="n">
        <x:v>7760.1066704125</x:v>
      </x:c>
      <x:c r="G7" s="85" t="n">
        <x:v>0.0557681613496299</x:v>
      </x:c>
      <x:c r="H7" s="67"/>
      <x:c r="I7" s="67"/>
      <x:c r="J7" s="67"/>
      <x:c r="K7" s="67"/>
      <x:c r="L7" s="67"/>
    </x:row>
    <x:row r="8">
      <x:c r="A8" s="67" t="n">
        <x:v>3</x:v>
      </x:c>
      <x:c r="B8" s="67" t="str">
        <x:v>6981b86ba2d779f2330d2bc5</x:v>
      </x:c>
      <x:c r="C8" s="67" t="str"/>
      <x:c r="D8" s="83" t="n">
        <x:v>45937.17915509259</x:v>
      </x:c>
      <x:c r="E8" s="72" t="n">
        <x:v>-3323.4267820505</x:v>
      </x:c>
      <x:c r="F8" s="72" t="n">
        <x:v>-3323.4267820505</x:v>
      </x:c>
      <x:c r="G8" s="85" t="n">
        <x:v>-0.022622270422530903</x:v>
      </x:c>
      <x:c r="H8" s="67"/>
      <x:c r="I8" s="67"/>
      <x:c r="J8" s="67"/>
      <x:c r="K8" s="67"/>
      <x:c r="L8" s="67"/>
    </x:row>
    <x:row r="9">
      <x:c r="A9" s="67" t="n">
        <x:v>4</x:v>
      </x:c>
      <x:c r="B9" s="67" t="str">
        <x:v>6981b86ba2d779f2330d2bc8</x:v>
      </x:c>
      <x:c r="C9" s="67" t="str"/>
      <x:c r="D9" s="83" t="n">
        <x:v>45944.39582175926</x:v>
      </x:c>
      <x:c r="E9" s="72" t="n">
        <x:v>7930.467042506501</x:v>
      </x:c>
      <x:c r="F9" s="72" t="n">
        <x:v>7930.467042506501</x:v>
      </x:c>
      <x:c r="G9" s="85" t="n">
        <x:v>0.055231444258238296</x:v>
      </x:c>
      <x:c r="H9" s="67"/>
      <x:c r="I9" s="67"/>
      <x:c r="J9" s="67"/>
      <x:c r="K9" s="67"/>
      <x:c r="L9" s="67"/>
    </x:row>
    <x:row r="10">
      <x:c r="A10" s="67" t="n">
        <x:v>5</x:v>
      </x:c>
      <x:c r="B10" s="67" t="str">
        <x:v>6981b86ba2d779f2330d2bcb</x:v>
      </x:c>
      <x:c r="C10" s="67" t="str"/>
      <x:c r="D10" s="83" t="n">
        <x:v>45953.39859953704</x:v>
      </x:c>
      <x:c r="E10" s="72" t="n">
        <x:v>4972.309105746999</x:v>
      </x:c>
      <x:c r="F10" s="72" t="n">
        <x:v>4972.309105746999</x:v>
      </x:c>
      <x:c r="G10" s="85" t="n">
        <x:v>0.032816936000050416</x:v>
      </x:c>
      <x:c r="H10" s="67"/>
      <x:c r="I10" s="67"/>
      <x:c r="J10" s="67"/>
      <x:c r="K10" s="67"/>
      <x:c r="L10" s="67"/>
    </x:row>
    <x:row r="11">
      <x:c r="A11" s="67" t="n">
        <x:v>6</x:v>
      </x:c>
      <x:c r="B11" s="67" t="str">
        <x:v>6981b86ba2d779f2330d2bce</x:v>
      </x:c>
      <x:c r="C11" s="67" t="str"/>
      <x:c r="D11" s="83" t="n">
        <x:v>45958.39582175926</x:v>
      </x:c>
      <x:c r="E11" s="72" t="n">
        <x:v>8406.2820328</x:v>
      </x:c>
      <x:c r="F11" s="72" t="n">
        <x:v>8406.2820328</x:v>
      </x:c>
      <x:c r="G11" s="85" t="n">
        <x:v>0.05371808436603205</x:v>
      </x:c>
      <x:c r="H11" s="67"/>
      <x:c r="I11" s="67"/>
      <x:c r="J11" s="67"/>
      <x:c r="K11" s="67"/>
      <x:c r="L11" s="67"/>
    </x:row>
    <x:row r="12">
      <x:c r="A12" s="67" t="n">
        <x:v>7</x:v>
      </x:c>
      <x:c r="B12" s="67" t="str">
        <x:v>6981b86ba2d779f2330d2bd1</x:v>
      </x:c>
      <x:c r="C12" s="67" t="str"/>
      <x:c r="D12" s="83" t="n">
        <x:v>45965.39582175926</x:v>
      </x:c>
      <x:c r="E12" s="72" t="n">
        <x:v>5261.954705575</x:v>
      </x:c>
      <x:c r="F12" s="72" t="n">
        <x:v>5261.954705575</x:v>
      </x:c>
      <x:c r="G12" s="85" t="n">
        <x:v>0.03191091315853134</x:v>
      </x:c>
      <x:c r="H12" s="67"/>
      <x:c r="I12" s="67"/>
      <x:c r="J12" s="67"/>
      <x:c r="K12" s="67"/>
      <x:c r="L12" s="67"/>
    </x:row>
    <x:row r="13">
      <x:c r="A13" s="67" t="n">
        <x:v>8</x:v>
      </x:c>
      <x:c r="B13" s="67" t="str">
        <x:v>6981b86ba2d779f2330d2bd4</x:v>
      </x:c>
      <x:c r="C13" s="67" t="str"/>
      <x:c r="D13" s="83" t="n">
        <x:v>45979.39582175926</x:v>
      </x:c>
      <x:c r="E13" s="72" t="n">
        <x:v>6113.04752698</x:v>
      </x:c>
      <x:c r="F13" s="72" t="n">
        <x:v>6113.04752698</x:v>
      </x:c>
      <x:c r="G13" s="85" t="n">
        <x:v>0.035925903048684295</x:v>
      </x:c>
      <x:c r="H13" s="67"/>
      <x:c r="I13" s="67"/>
      <x:c r="J13" s="67"/>
      <x:c r="K13" s="67"/>
      <x:c r="L13" s="67"/>
    </x:row>
    <x:row r="14">
      <x:c r="A14" s="67" t="n">
        <x:v>9</x:v>
      </x:c>
      <x:c r="B14" s="67" t="str">
        <x:v>6981b86ba2d779f2330d2bd7</x:v>
      </x:c>
      <x:c r="C14" s="67" t="str"/>
      <x:c r="D14" s="83" t="n">
        <x:v>45999.32707175926</x:v>
      </x:c>
      <x:c r="E14" s="72" t="n">
        <x:v>3165.5898941845007</x:v>
      </x:c>
      <x:c r="F14" s="72" t="n">
        <x:v>3165.5898941845007</x:v>
      </x:c>
      <x:c r="G14" s="85" t="n">
        <x:v>0.017958740682612724</x:v>
      </x:c>
      <x:c r="H14" s="67"/>
      <x:c r="I14" s="67"/>
      <x:c r="J14" s="67"/>
      <x:c r="K14" s="67"/>
      <x:c r="L14" s="67"/>
    </x:row>
    <x:row r="15">
      <x:c r="A15" s="67" t="n">
        <x:v>10</x:v>
      </x:c>
      <x:c r="B15" s="67" t="str">
        <x:v>6981b86ba2d779f2330d2bda</x:v>
      </x:c>
      <x:c r="C15" s="67" t="str"/>
      <x:c r="D15" s="83" t="n">
        <x:v>46000.39582175926</x:v>
      </x:c>
      <x:c r="E15" s="72" t="n">
        <x:v>6836.0471110105</x:v>
      </x:c>
      <x:c r="F15" s="72" t="n">
        <x:v>6836.0471110105</x:v>
      </x:c>
      <x:c r="G15" s="85" t="n">
        <x:v>0.03809746685326351</x:v>
      </x:c>
      <x:c r="H15" s="67"/>
      <x:c r="I15" s="67"/>
      <x:c r="J15" s="67"/>
      <x:c r="K15" s="67"/>
      <x:c r="L15" s="67"/>
    </x:row>
    <x:row r="16">
      <x:c r="A16" s="67" t="n">
        <x:v>11</x:v>
      </x:c>
      <x:c r="B16" s="67" t="str">
        <x:v>6981b86ba2d779f2330d2bdd</x:v>
      </x:c>
      <x:c r="C16" s="67" t="str"/>
      <x:c r="D16" s="83" t="n">
        <x:v>46014.39582175926</x:v>
      </x:c>
      <x:c r="E16" s="72" t="n">
        <x:v>3363.7862737975</x:v>
      </x:c>
      <x:c r="F16" s="72" t="n">
        <x:v>3363.7862737975</x:v>
      </x:c>
      <x:c r="G16" s="85" t="n">
        <x:v>0.01805848511865155</x:v>
      </x:c>
      <x:c r="H16" s="67"/>
      <x:c r="I16" s="67"/>
      <x:c r="J16" s="67"/>
      <x:c r="K16" s="67"/>
      <x:c r="L16" s="67"/>
    </x:row>
    <x:row r="17">
      <x:c r="A17" s="67" t="n">
        <x:v>12</x:v>
      </x:c>
      <x:c r="B17" s="67" t="str">
        <x:v>69ae59316741b948482bb11d</x:v>
      </x:c>
      <x:c r="C17" s="67" t="str">
        <x:v>69ae8fd0b943844866baec2b</x:v>
      </x:c>
      <x:c r="D17" s="83" t="n">
        <x:v>46090.38611111111</x:v>
      </x:c>
      <x:c r="E17" s="72" t="n">
        <x:v>441.6</x:v>
      </x:c>
      <x:c r="F17" s="72" t="n">
        <x:v>-3360.5</x:v>
      </x:c>
      <x:c r="G17" s="85" t="n">
        <x:v>-0.057999999999999996</x:v>
      </x:c>
      <x:c r="H17" s="67"/>
      <x:c r="I17" s="67"/>
      <x:c r="J17" s="67"/>
      <x:c r="K17" s="67"/>
      <x:c r="L17" s="67"/>
    </x:row>
    <x:row r="18">
      <x:c r="A18" s="67" t="n">
        <x:v>13</x:v>
      </x:c>
      <x:c r="B18" s="67" t="str">
        <x:v>69f828fbdfb0b27b4a0e789a</x:v>
      </x:c>
      <x:c r="C18" s="67" t="str">
        <x:v>69f851c83dd5a27b68ed5ed6</x:v>
      </x:c>
      <x:c r="D18" s="83" t="n">
        <x:v>46146.33268518518</x:v>
      </x:c>
      <x:c r="E18" s="72" t="n">
        <x:v>75.2</x:v>
      </x:c>
      <x:c r="F18" s="72" t="n">
        <x:v>3822</x:v>
      </x:c>
      <x:c r="G18" s="85" t="n">
        <x:v>0.0623</x:v>
      </x:c>
      <x:c r="H18" s="67"/>
      <x:c r="I18" s="67"/>
      <x:c r="J18" s="67"/>
      <x:c r="K18" s="67"/>
      <x:c r="L18" s="67"/>
    </x:row>
    <x:row r="19">
      <x:c r="A19" s="67" t="n">
        <x:v>14</x:v>
      </x:c>
      <x:c r="B19" s="67" t="str">
        <x:v>6a0ab34e3d7fa1213afde4ee</x:v>
      </x:c>
      <x:c r="C19" s="67" t="str">
        <x:v>6a0ac0c67c06ac21589537f7</x:v>
      </x:c>
      <x:c r="D19" s="83" t="n">
        <x:v>46160.314884259256</x:v>
      </x:c>
      <x:c r="E19" s="72" t="n">
        <x:v>88.55</x:v>
      </x:c>
      <x:c r="F19" s="72" t="n">
        <x:v>3867.5</x:v>
      </x:c>
      <x:c r="G19" s="85" t="n">
        <x:v>0.0647</x:v>
      </x:c>
      <x:c r="H19" s="67"/>
      <x:c r="I19" s="67"/>
      <x:c r="J19" s="67"/>
      <x:c r="K19" s="67"/>
      <x:c r="L19" s="67"/>
    </x:row>
    <x:row r="20">
      <x:c r="A20" s="67" t="n">
        <x:v>15</x:v>
      </x:c>
      <x:c r="B20" s="67" t="str">
        <x:v>6a5470522070b35ed7fbe0d5</x:v>
      </x:c>
      <x:c r="C20" s="67" t="str">
        <x:v>6a5492290816395ef6e0f21c</x:v>
      </x:c>
      <x:c r="D20" s="83" t="n">
        <x:v>46216.3071412037</x:v>
      </x:c>
      <x:c r="E20" s="72" t="n">
        <x:v>57.2</x:v>
      </x:c>
      <x:c r="F20" s="72" t="n">
        <x:v>2590.25</x:v>
      </x:c>
      <x:c r="G20" s="85" t="n">
        <x:v>0.045599999999999995</x:v>
      </x:c>
      <x:c r="H20" s="67"/>
      <x:c r="I20" s="67"/>
      <x:c r="J20" s="67"/>
      <x:c r="K20" s="67"/>
      <x:c r="L20" s="67"/>
    </x:row>
    <x:row r="21">
      <x:c r="A21" s="67" t="n">
        <x:v>16</x:v>
      </x:c>
      <x:c r="B21" s="67" t="str">
        <x:v>6a59bc2a6a67bf1e7c065776</x:v>
      </x:c>
      <x:c r="C21" s="67" t="str">
        <x:v>6a5f3b811ce8eb1e9b22661d</x:v>
      </x:c>
      <x:c r="D21" s="83" t="n">
        <x:v>46224.39408564815</x:v>
      </x:c>
      <x:c r="E21" s="72" t="n">
        <x:v>69.8</x:v>
      </x:c>
      <x:c r="F21" s="72" t="n">
        <x:v>3051.75</x:v>
      </x:c>
      <x:c r="G21" s="85" t="n">
        <x:v>0.051699999999999996</x:v>
      </x:c>
      <x:c r="H21" s="67"/>
      <x:c r="I21" s="67"/>
      <x:c r="J21" s="67"/>
      <x:c r="K21" s="67"/>
      <x:c r="L21" s="67"/>
    </x:row>
    <x:row r="22">
      <x:c r="A22" s="67" t="n">
        <x:v>17</x:v>
      </x:c>
      <x:c r="B22" s="67" t="str">
        <x:v>6a796a725eb24d8e8fa3c857</x:v>
      </x:c>
      <x:c r="C22" s="67" t="str">
        <x:v>6a7aeb052317148ea9d92e95</x:v>
      </x:c>
      <x:c r="D22" s="83" t="n">
        <x:v>46245.39413194444</x:v>
      </x:c>
      <x:c r="E22" s="72" t="n">
        <x:v>4.5</x:v>
      </x:c>
      <x:c r="F22" s="72" t="n">
        <x:v>5755.75</x:v>
      </x:c>
      <x:c r="G22" s="85" t="n">
        <x:v>0.09849999999999999</x:v>
      </x:c>
      <x:c r="H22" s="67"/>
      <x:c r="I22" s="67"/>
      <x:c r="J22" s="67"/>
      <x:c r="K22" s="67"/>
      <x:c r="L22" s="67"/>
    </x:row>
    <x:row r="23">
      <x:c r="A23" s="67" t="n">
        <x:v>18</x:v>
      </x:c>
      <x:c r="B23" s="67" t="str">
        <x:v>6a7d7627cc8d71cae44a25ba</x:v>
      </x:c>
      <x:c r="C23" s="67" t="str">
        <x:v>6a842581c718460aaa9feaad</x:v>
      </x:c>
      <x:c r="D23" s="83" t="n">
        <x:v>46252.39408564815</x:v>
      </x:c>
      <x:c r="E23" s="72" t="n">
        <x:v>1.6500000000000001</x:v>
      </x:c>
      <x:c r="F23" s="72" t="n">
        <x:v>8651.5</x:v>
      </x:c>
      <x:c r="G23" s="85" t="n">
        <x:v>0.1514</x:v>
      </x:c>
      <x:c r="H23" s="67"/>
      <x:c r="I23" s="67"/>
      <x:c r="J23" s="67"/>
      <x:c r="K23" s="67"/>
      <x:c r="L23" s="67"/>
    </x:row>
    <x:row r="24">
      <x:c r="A24" s="67" t="n">
        <x:v>19</x:v>
      </x:c>
      <x:c r="B24" s="67" t="str">
        <x:v>6a86b11fcd216e0b34381562</x:v>
      </x:c>
      <x:c r="C24" s="67" t="str">
        <x:v>6a8d60018c8479dd47bdacb0</x:v>
      </x:c>
      <x:c r="D24" s="83" t="n">
        <x:v>46259.39408564815</x:v>
      </x:c>
      <x:c r="E24" s="72" t="n">
        <x:v>32.6</x:v>
      </x:c>
      <x:c r="F24" s="72" t="n">
        <x:v>6340.75</x:v>
      </x:c>
      <x:c r="G24" s="85" t="n">
        <x:v>0.1155</x:v>
      </x:c>
      <x:c r="H24" s="67"/>
      <x:c r="I24" s="67"/>
      <x:c r="J24" s="67"/>
      <x:c r="K24" s="67"/>
      <x:c r="L24" s="67"/>
    </x:row>
    <x:row r="25">
      <x:c r="A25" s="67" t="n">
        <x:v>20</x:v>
      </x:c>
      <x:c r="B25" s="67" t="str">
        <x:v>6a8fe2f375ab1ae3031272b6</x:v>
      </x:c>
      <x:c r="C25" s="67" t="str">
        <x:v>6a969a814b6e5156547623d2</x:v>
      </x:c>
      <x:c r="D25" s="83" t="n">
        <x:v>46266.39408564815</x:v>
      </x:c>
      <x:c r="E25" s="72" t="n">
        <x:v>3.15</x:v>
      </x:c>
      <x:c r="F25" s="72" t="n">
        <x:v>9090.25</x:v>
      </x:c>
      <x:c r="G25" s="85" t="n">
        <x:v>0.14800000000000002</x:v>
      </x:c>
      <x:c r="H25" s="67"/>
      <x:c r="I25" s="67"/>
      <x:c r="J25" s="67"/>
      <x:c r="K25" s="67"/>
      <x:c r="L25" s="67"/>
    </x:row>
    <x:row r="26">
      <x:c r="A26" s="67" t="n">
        <x:v>21</x:v>
      </x:c>
      <x:c r="B26" s="67" t="str">
        <x:v>6a9e496f485ae21f825b4521</x:v>
      </x:c>
      <x:c r="C26" s="67" t="str">
        <x:v>6a9fd5074657dcc553100a09</x:v>
      </x:c>
      <x:c r="D26" s="83" t="n">
        <x:v>46273.394155092596</x:v>
      </x:c>
      <x:c r="E26" s="72" t="n">
        <x:v>4.95</x:v>
      </x:c>
      <x:c r="F26" s="72" t="n">
        <x:v>5196.75</x:v>
      </x:c>
      <x:c r="G26" s="85" t="n">
        <x:v>0.0874</x:v>
      </x:c>
      <x:c r="H26" s="67"/>
      <x:c r="I26" s="67"/>
      <x:c r="J26" s="67"/>
      <x:c r="K26" s="67"/>
      <x:c r="L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</x:row>
    <x:row r="29">
      <x:c r="A29" s="104" t="str">
        <x:v>Exit-summary legs</x:v>
      </x:c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</x:row>
    <x:row r="31" ht="32" customHeight="1">
      <x:c r="A31" s="101" t="str">
        <x:v>Trade no.</x:v>
      </x:c>
      <x:c r="B31" s="102" t="str">
        <x:v>Signal ID</x:v>
      </x:c>
      <x:c r="C31" s="102" t="str">
        <x:v>Summary ID</x:v>
      </x:c>
      <x:c r="D31" s="102" t="str">
        <x:v>Title</x:v>
      </x:c>
      <x:c r="E31" s="102" t="str">
        <x:v>Closed time (IST)</x:v>
      </x:c>
      <x:c r="F31" s="102" t="str">
        <x:v>Summary P&amp;L (INR)</x:v>
      </x:c>
      <x:c r="G31" s="102" t="str">
        <x:v>Lots traded</x:v>
      </x:c>
      <x:c r="H31" s="102" t="str">
        <x:v>Summary leg no.</x:v>
      </x:c>
      <x:c r="I31" s="102" t="str">
        <x:v>Summary trade ID</x:v>
      </x:c>
      <x:c r="J31" s="102" t="str">
        <x:v>Symbol</x:v>
      </x:c>
      <x:c r="K31" s="102" t="str">
        <x:v>Quantity (units)</x:v>
      </x:c>
      <x:c r="L31" s="103" t="str">
        <x:v>Exit price</x:v>
      </x:c>
    </x:row>
    <x:row r="32">
      <x:c r="A32" s="67" t="n">
        <x:v>1</x:v>
      </x:c>
      <x:c r="B32" s="67" t="str">
        <x:v>6981b86ba2d779f2330d2bbf</x:v>
      </x:c>
      <x:c r="C32" s="67" t="str">
        <x:v>6a9b2a7ec750fabcd3cdfdc7</x:v>
      </x:c>
      <x:c r="D32" s="67" t="str">
        <x:v>Target 1</x:v>
      </x:c>
      <x:c r="E32" s="83" t="n">
        <x:v>45922.37498842592</x:v>
      </x:c>
      <x:c r="F32" s="72" t="n">
        <x:v>4908.05</x:v>
      </x:c>
      <x:c r="G32" s="67" t="n">
        <x:v>2</x:v>
      </x:c>
      <x:c r="H32" s="67" t="n">
        <x:v>1</x:v>
      </x:c>
      <x:c r="I32" s="67" t="str">
        <x:v>6a9b2a7ec750fabcd3cdfdc8</x:v>
      </x:c>
      <x:c r="J32" s="67" t="str">
        <x:v>NIFTY23SEP2525600CE</x:v>
      </x:c>
      <x:c r="K32" s="67" t="n">
        <x:v>150</x:v>
      </x:c>
      <x:c r="L32" s="72" t="n">
        <x:v>3.12</x:v>
      </x:c>
    </x:row>
    <x:row r="33">
      <x:c r="A33" s="67" t="n">
        <x:v>1</x:v>
      </x:c>
      <x:c r="B33" s="67" t="str">
        <x:v>6981b86ba2d779f2330d2bbf</x:v>
      </x:c>
      <x:c r="C33" s="67" t="str">
        <x:v>6a9b2a7ec750fabcd3cdfdc7</x:v>
      </x:c>
      <x:c r="D33" s="67" t="str">
        <x:v>Target 1</x:v>
      </x:c>
      <x:c r="E33" s="83" t="n">
        <x:v>45922.37498842592</x:v>
      </x:c>
      <x:c r="F33" s="72" t="n">
        <x:v>4908.05</x:v>
      </x:c>
      <x:c r="G33" s="67" t="n">
        <x:v>2</x:v>
      </x:c>
      <x:c r="H33" s="67" t="n">
        <x:v>2</x:v>
      </x:c>
      <x:c r="I33" s="67" t="str">
        <x:v>6a9b2a7ec750fabcd3cdfdc9</x:v>
      </x:c>
      <x:c r="J33" s="67" t="str">
        <x:v>NIFTY23SEP2525300CE</x:v>
      </x:c>
      <x:c r="K33" s="67" t="n">
        <x:v>150</x:v>
      </x:c>
      <x:c r="L33" s="72" t="n">
        <x:v>39.24</x:v>
      </x:c>
    </x:row>
    <x:row r="34">
      <x:c r="A34" s="67" t="n">
        <x:v>1</x:v>
      </x:c>
      <x:c r="B34" s="67" t="str">
        <x:v>6981b86ba2d779f2330d2bbf</x:v>
      </x:c>
      <x:c r="C34" s="67" t="str">
        <x:v>6a9b2a7ec750fabcd3cdfdca</x:v>
      </x:c>
      <x:c r="D34" s="67" t="str">
        <x:v>Final Exit</x:v>
      </x:c>
      <x:c r="E34" s="83" t="n">
        <x:v>45922.37498842592</x:v>
      </x:c>
      <x:c r="F34" s="72" t="n">
        <x:v>5116.5</x:v>
      </x:c>
      <x:c r="G34" s="67" t="n">
        <x:v>2</x:v>
      </x:c>
      <x:c r="H34" s="67" t="n">
        <x:v>1</x:v>
      </x:c>
      <x:c r="I34" s="67" t="str">
        <x:v>6a9b2a7ec750fabcd3cdfdcb</x:v>
      </x:c>
      <x:c r="J34" s="67" t="str">
        <x:v>NIFTY23SEP2525600CE</x:v>
      </x:c>
      <x:c r="K34" s="67" t="n">
        <x:v>150</x:v>
      </x:c>
      <x:c r="L34" s="72" t="n">
        <x:v>3.12</x:v>
      </x:c>
    </x:row>
    <x:row r="35">
      <x:c r="A35" s="67" t="n">
        <x:v>1</x:v>
      </x:c>
      <x:c r="B35" s="67" t="str">
        <x:v>6981b86ba2d779f2330d2bbf</x:v>
      </x:c>
      <x:c r="C35" s="67" t="str">
        <x:v>6a9b2a7ec750fabcd3cdfdca</x:v>
      </x:c>
      <x:c r="D35" s="67" t="str">
        <x:v>Final Exit</x:v>
      </x:c>
      <x:c r="E35" s="83" t="n">
        <x:v>45922.37498842592</x:v>
      </x:c>
      <x:c r="F35" s="72" t="n">
        <x:v>5116.5</x:v>
      </x:c>
      <x:c r="G35" s="67" t="n">
        <x:v>2</x:v>
      </x:c>
      <x:c r="H35" s="67" t="n">
        <x:v>2</x:v>
      </x:c>
      <x:c r="I35" s="67" t="str">
        <x:v>6a9b2a7ec750fabcd3cdfdcc</x:v>
      </x:c>
      <x:c r="J35" s="67" t="str">
        <x:v>NIFTY23SEP2525300CE</x:v>
      </x:c>
      <x:c r="K35" s="67" t="n">
        <x:v>150</x:v>
      </x:c>
      <x:c r="L35" s="72" t="n">
        <x:v>39.24</x:v>
      </x:c>
    </x:row>
    <x:row r="36">
      <x:c r="A36" s="67" t="n">
        <x:v>2</x:v>
      </x:c>
      <x:c r="B36" s="67" t="str">
        <x:v>6981b86ba2d779f2330d2bc2</x:v>
      </x:c>
      <x:c r="C36" s="67" t="str">
        <x:v>6aa464fdae024f12303d8fb9</x:v>
      </x:c>
      <x:c r="D36" s="67" t="str">
        <x:v>Target 1</x:v>
      </x:c>
      <x:c r="E36" s="83" t="n">
        <x:v>45930.39582175926</x:v>
      </x:c>
      <x:c r="F36" s="72" t="n">
        <x:v>15520.21</x:v>
      </x:c>
      <x:c r="G36" s="67" t="n">
        <x:v>2</x:v>
      </x:c>
      <x:c r="H36" s="67" t="n">
        <x:v>1</x:v>
      </x:c>
      <x:c r="I36" s="67" t="str">
        <x:v>6aa464fdae024f12303d8fba</x:v>
      </x:c>
      <x:c r="J36" s="67" t="str">
        <x:v>NIFTY30SEP2524650CE</x:v>
      </x:c>
      <x:c r="K36" s="67" t="n">
        <x:v>150</x:v>
      </x:c>
      <x:c r="L36" s="72" t="n">
        <x:v>5.4</x:v>
      </x:c>
    </x:row>
    <x:row r="37">
      <x:c r="A37" s="67" t="n">
        <x:v>2</x:v>
      </x:c>
      <x:c r="B37" s="67" t="str">
        <x:v>6981b86ba2d779f2330d2bc2</x:v>
      </x:c>
      <x:c r="C37" s="67" t="str">
        <x:v>6aa464fdae024f12303d8fb9</x:v>
      </x:c>
      <x:c r="D37" s="67" t="str">
        <x:v>Target 1</x:v>
      </x:c>
      <x:c r="E37" s="83" t="n">
        <x:v>45930.39582175926</x:v>
      </x:c>
      <x:c r="F37" s="72" t="n">
        <x:v>15520.21</x:v>
      </x:c>
      <x:c r="G37" s="67" t="n">
        <x:v>2</x:v>
      </x:c>
      <x:c r="H37" s="67" t="n">
        <x:v>2</x:v>
      </x:c>
      <x:c r="I37" s="67" t="str">
        <x:v>6aa464fdae024f12303d8fbb</x:v>
      </x:c>
      <x:c r="J37" s="67" t="str">
        <x:v>NIFTY30SEP2524950CE</x:v>
      </x:c>
      <x:c r="K37" s="67" t="n">
        <x:v>150</x:v>
      </x:c>
      <x:c r="L37" s="72" t="n">
        <x:v>0.35</x:v>
      </x:c>
    </x:row>
    <x:row r="38">
      <x:c r="A38" s="67" t="n">
        <x:v>2</x:v>
      </x:c>
      <x:c r="B38" s="67" t="str">
        <x:v>6981b86ba2d779f2330d2bc2</x:v>
      </x:c>
      <x:c r="C38" s="67" t="str">
        <x:v>6aa464fdae024f12303d8fbc</x:v>
      </x:c>
      <x:c r="D38" s="67" t="str">
        <x:v>Final Exit</x:v>
      </x:c>
      <x:c r="E38" s="83" t="n">
        <x:v>45930.39582175926</x:v>
      </x:c>
      <x:c r="F38" s="72" t="n">
        <x:v>15733.5</x:v>
      </x:c>
      <x:c r="G38" s="67" t="n">
        <x:v>2</x:v>
      </x:c>
      <x:c r="H38" s="67" t="n">
        <x:v>1</x:v>
      </x:c>
      <x:c r="I38" s="67" t="str">
        <x:v>6aa464fdae024f12303d8fbd</x:v>
      </x:c>
      <x:c r="J38" s="67" t="str">
        <x:v>NIFTY30SEP2524650CE</x:v>
      </x:c>
      <x:c r="K38" s="67" t="n">
        <x:v>150</x:v>
      </x:c>
      <x:c r="L38" s="72" t="n">
        <x:v>5.4</x:v>
      </x:c>
    </x:row>
    <x:row r="39">
      <x:c r="A39" s="67" t="n">
        <x:v>2</x:v>
      </x:c>
      <x:c r="B39" s="67" t="str">
        <x:v>6981b86ba2d779f2330d2bc2</x:v>
      </x:c>
      <x:c r="C39" s="67" t="str">
        <x:v>6aa464fdae024f12303d8fbc</x:v>
      </x:c>
      <x:c r="D39" s="67" t="str">
        <x:v>Final Exit</x:v>
      </x:c>
      <x:c r="E39" s="83" t="n">
        <x:v>45930.39582175926</x:v>
      </x:c>
      <x:c r="F39" s="72" t="n">
        <x:v>15733.5</x:v>
      </x:c>
      <x:c r="G39" s="67" t="n">
        <x:v>2</x:v>
      </x:c>
      <x:c r="H39" s="67" t="n">
        <x:v>2</x:v>
      </x:c>
      <x:c r="I39" s="67" t="str">
        <x:v>6aa464fdae024f12303d8fbe</x:v>
      </x:c>
      <x:c r="J39" s="67" t="str">
        <x:v>NIFTY30SEP2524950CE</x:v>
      </x:c>
      <x:c r="K39" s="67" t="n">
        <x:v>150</x:v>
      </x:c>
      <x:c r="L39" s="72" t="n">
        <x:v>0.35</x:v>
      </x:c>
    </x:row>
    <x:row r="40">
      <x:c r="A40" s="67" t="n">
        <x:v>3</x:v>
      </x:c>
      <x:c r="B40" s="67" t="str">
        <x:v>6981b86ba2d779f2330d2bc5</x:v>
      </x:c>
      <x:c r="C40" s="67" t="str">
        <x:v>6aa464fdae024f12303d8f7a</x:v>
      </x:c>
      <x:c r="D40" s="67" t="str">
        <x:v>Final Exit</x:v>
      </x:c>
      <x:c r="E40" s="83" t="n">
        <x:v>45937.17915509259</x:v>
      </x:c>
      <x:c r="F40" s="72" t="n">
        <x:v>-13293.71</x:v>
      </x:c>
      <x:c r="G40" s="67" t="n">
        <x:v>4</x:v>
      </x:c>
      <x:c r="H40" s="67" t="n">
        <x:v>1</x:v>
      </x:c>
      <x:c r="I40" s="67" t="str">
        <x:v>6aa464fdae024f12303d8f7b</x:v>
      </x:c>
      <x:c r="J40" s="67" t="str">
        <x:v>NIFTY07OCT2525350CE</x:v>
      </x:c>
      <x:c r="K40" s="67" t="n">
        <x:v>300</x:v>
      </x:c>
      <x:c r="L40" s="72" t="n">
        <x:v>3.27</x:v>
      </x:c>
    </x:row>
    <x:row r="41">
      <x:c r="A41" s="67" t="n">
        <x:v>3</x:v>
      </x:c>
      <x:c r="B41" s="67" t="str">
        <x:v>6981b86ba2d779f2330d2bc5</x:v>
      </x:c>
      <x:c r="C41" s="67" t="str">
        <x:v>6aa464fdae024f12303d8f7a</x:v>
      </x:c>
      <x:c r="D41" s="67" t="str">
        <x:v>Final Exit</x:v>
      </x:c>
      <x:c r="E41" s="83" t="n">
        <x:v>45937.17915509259</x:v>
      </x:c>
      <x:c r="F41" s="72" t="n">
        <x:v>-13293.71</x:v>
      </x:c>
      <x:c r="G41" s="67" t="n">
        <x:v>4</x:v>
      </x:c>
      <x:c r="H41" s="67" t="n">
        <x:v>2</x:v>
      </x:c>
      <x:c r="I41" s="67" t="str">
        <x:v>6aa464fdae024f12303d8f7c</x:v>
      </x:c>
      <x:c r="J41" s="67" t="str">
        <x:v>NIFTY07OCT2525050CE</x:v>
      </x:c>
      <x:c r="K41" s="67" t="n">
        <x:v>300</x:v>
      </x:c>
      <x:c r="L41" s="72" t="n">
        <x:v>128.22</x:v>
      </x:c>
    </x:row>
    <x:row r="42">
      <x:c r="A42" s="67" t="n">
        <x:v>4</x:v>
      </x:c>
      <x:c r="B42" s="67" t="str">
        <x:v>6981b86ba2d779f2330d2bc8</x:v>
      </x:c>
      <x:c r="C42" s="67" t="str">
        <x:v>6aa464fdae024f12303d8fc2</x:v>
      </x:c>
      <x:c r="D42" s="67" t="str">
        <x:v>Target 1</x:v>
      </x:c>
      <x:c r="E42" s="83" t="n">
        <x:v>45944.39582175926</x:v>
      </x:c>
      <x:c r="F42" s="72" t="n">
        <x:v>15860.93</x:v>
      </x:c>
      <x:c r="G42" s="67" t="n">
        <x:v>2</x:v>
      </x:c>
      <x:c r="H42" s="67" t="n">
        <x:v>1</x:v>
      </x:c>
      <x:c r="I42" s="67" t="str">
        <x:v>6aa464fdae024f12303d8fc3</x:v>
      </x:c>
      <x:c r="J42" s="67" t="str">
        <x:v>NIFTY14OCT2525600CE</x:v>
      </x:c>
      <x:c r="K42" s="67" t="n">
        <x:v>150</x:v>
      </x:c>
      <x:c r="L42" s="72" t="n">
        <x:v>0.15</x:v>
      </x:c>
    </x:row>
    <x:row r="43">
      <x:c r="A43" s="67" t="n">
        <x:v>4</x:v>
      </x:c>
      <x:c r="B43" s="67" t="str">
        <x:v>6981b86ba2d779f2330d2bc8</x:v>
      </x:c>
      <x:c r="C43" s="67" t="str">
        <x:v>6aa464fdae024f12303d8fc2</x:v>
      </x:c>
      <x:c r="D43" s="67" t="str">
        <x:v>Target 1</x:v>
      </x:c>
      <x:c r="E43" s="83" t="n">
        <x:v>45944.39582175926</x:v>
      </x:c>
      <x:c r="F43" s="72" t="n">
        <x:v>15860.93</x:v>
      </x:c>
      <x:c r="G43" s="67" t="n">
        <x:v>2</x:v>
      </x:c>
      <x:c r="H43" s="67" t="n">
        <x:v>2</x:v>
      </x:c>
      <x:c r="I43" s="67" t="str">
        <x:v>6aa464fdae024f12303d8fc4</x:v>
      </x:c>
      <x:c r="J43" s="67" t="str">
        <x:v>NIFTY14OCT2525300CE</x:v>
      </x:c>
      <x:c r="K43" s="67" t="n">
        <x:v>150</x:v>
      </x:c>
      <x:c r="L43" s="72" t="n">
        <x:v>0.25</x:v>
      </x:c>
    </x:row>
    <x:row r="44">
      <x:c r="A44" s="67" t="n">
        <x:v>4</x:v>
      </x:c>
      <x:c r="B44" s="67" t="str">
        <x:v>6981b86ba2d779f2330d2bc8</x:v>
      </x:c>
      <x:c r="C44" s="67" t="str">
        <x:v>6aa464fdae024f12303d8fc5</x:v>
      </x:c>
      <x:c r="D44" s="67" t="str">
        <x:v>Final Exit</x:v>
      </x:c>
      <x:c r="E44" s="83" t="n">
        <x:v>45944.39582175926</x:v>
      </x:c>
      <x:c r="F44" s="72" t="n">
        <x:v>16074</x:v>
      </x:c>
      <x:c r="G44" s="67" t="n">
        <x:v>2</x:v>
      </x:c>
      <x:c r="H44" s="67" t="n">
        <x:v>1</x:v>
      </x:c>
      <x:c r="I44" s="67" t="str">
        <x:v>6aa464fdae024f12303d8fc6</x:v>
      </x:c>
      <x:c r="J44" s="67" t="str">
        <x:v>NIFTY14OCT2525600CE</x:v>
      </x:c>
      <x:c r="K44" s="67" t="n">
        <x:v>150</x:v>
      </x:c>
      <x:c r="L44" s="72" t="n">
        <x:v>0.15</x:v>
      </x:c>
    </x:row>
    <x:row r="45">
      <x:c r="A45" s="67" t="n">
        <x:v>4</x:v>
      </x:c>
      <x:c r="B45" s="67" t="str">
        <x:v>6981b86ba2d779f2330d2bc8</x:v>
      </x:c>
      <x:c r="C45" s="67" t="str">
        <x:v>6aa464fdae024f12303d8fc5</x:v>
      </x:c>
      <x:c r="D45" s="67" t="str">
        <x:v>Final Exit</x:v>
      </x:c>
      <x:c r="E45" s="83" t="n">
        <x:v>45944.39582175926</x:v>
      </x:c>
      <x:c r="F45" s="72" t="n">
        <x:v>16074</x:v>
      </x:c>
      <x:c r="G45" s="67" t="n">
        <x:v>2</x:v>
      </x:c>
      <x:c r="H45" s="67" t="n">
        <x:v>2</x:v>
      </x:c>
      <x:c r="I45" s="67" t="str">
        <x:v>6aa464fdae024f12303d8fc7</x:v>
      </x:c>
      <x:c r="J45" s="67" t="str">
        <x:v>NIFTY14OCT2525300CE</x:v>
      </x:c>
      <x:c r="K45" s="67" t="n">
        <x:v>150</x:v>
      </x:c>
      <x:c r="L45" s="72" t="n">
        <x:v>0.25</x:v>
      </x:c>
    </x:row>
    <x:row r="46">
      <x:c r="A46" s="67" t="n">
        <x:v>5</x:v>
      </x:c>
      <x:c r="B46" s="67" t="str">
        <x:v>6981b86ba2d779f2330d2bcb</x:v>
      </x:c>
      <x:c r="C46" s="67" t="str">
        <x:v>6aa464fdae024f12303d8f9b</x:v>
      </x:c>
      <x:c r="D46" s="67" t="str">
        <x:v>Target 1</x:v>
      </x:c>
      <x:c r="E46" s="83" t="n">
        <x:v>45953.39859953704</x:v>
      </x:c>
      <x:c r="F46" s="72" t="n">
        <x:v>9944.62</x:v>
      </x:c>
      <x:c r="G46" s="67" t="n">
        <x:v>2</x:v>
      </x:c>
      <x:c r="H46" s="67" t="n">
        <x:v>1</x:v>
      </x:c>
      <x:c r="I46" s="67" t="str">
        <x:v>6aa464fdae024f12303d8f9c</x:v>
      </x:c>
      <x:c r="J46" s="67" t="str">
        <x:v>NIFTY28OCT2526350CE</x:v>
      </x:c>
      <x:c r="K46" s="67" t="n">
        <x:v>150</x:v>
      </x:c>
      <x:c r="L46" s="72" t="n">
        <x:v>14.55</x:v>
      </x:c>
    </x:row>
    <x:row r="47">
      <x:c r="A47" s="67" t="n">
        <x:v>5</x:v>
      </x:c>
      <x:c r="B47" s="67" t="str">
        <x:v>6981b86ba2d779f2330d2bcb</x:v>
      </x:c>
      <x:c r="C47" s="67" t="str">
        <x:v>6aa464fdae024f12303d8f9b</x:v>
      </x:c>
      <x:c r="D47" s="67" t="str">
        <x:v>Target 1</x:v>
      </x:c>
      <x:c r="E47" s="83" t="n">
        <x:v>45953.39859953704</x:v>
      </x:c>
      <x:c r="F47" s="72" t="n">
        <x:v>9944.62</x:v>
      </x:c>
      <x:c r="G47" s="67" t="n">
        <x:v>2</x:v>
      </x:c>
      <x:c r="H47" s="67" t="n">
        <x:v>2</x:v>
      </x:c>
      <x:c r="I47" s="67" t="str">
        <x:v>6aa464fdae024f12303d8f9d</x:v>
      </x:c>
      <x:c r="J47" s="67" t="str">
        <x:v>NIFTY28OCT2526050CE</x:v>
      </x:c>
      <x:c r="K47" s="67" t="n">
        <x:v>150</x:v>
      </x:c>
      <x:c r="L47" s="72" t="n">
        <x:v>83.33</x:v>
      </x:c>
    </x:row>
    <x:row r="48">
      <x:c r="A48" s="67" t="n">
        <x:v>5</x:v>
      </x:c>
      <x:c r="B48" s="67" t="str">
        <x:v>6981b86ba2d779f2330d2bcb</x:v>
      </x:c>
      <x:c r="C48" s="67" t="str">
        <x:v>6aa464fdae024f12303d8f9e</x:v>
      </x:c>
      <x:c r="D48" s="67" t="str">
        <x:v>Final Exit</x:v>
      </x:c>
      <x:c r="E48" s="83" t="n">
        <x:v>45953.39859953704</x:v>
      </x:c>
      <x:c r="F48" s="72" t="n">
        <x:v>10180.5</x:v>
      </x:c>
      <x:c r="G48" s="67" t="n">
        <x:v>2</x:v>
      </x:c>
      <x:c r="H48" s="67" t="n">
        <x:v>1</x:v>
      </x:c>
      <x:c r="I48" s="67" t="str">
        <x:v>6aa464fdae024f12303d8f9f</x:v>
      </x:c>
      <x:c r="J48" s="67" t="str">
        <x:v>NIFTY28OCT2526350CE</x:v>
      </x:c>
      <x:c r="K48" s="67" t="n">
        <x:v>150</x:v>
      </x:c>
      <x:c r="L48" s="72" t="n">
        <x:v>14.55</x:v>
      </x:c>
    </x:row>
    <x:row r="49">
      <x:c r="A49" s="67" t="n">
        <x:v>5</x:v>
      </x:c>
      <x:c r="B49" s="67" t="str">
        <x:v>6981b86ba2d779f2330d2bcb</x:v>
      </x:c>
      <x:c r="C49" s="67" t="str">
        <x:v>6aa464fdae024f12303d8f9e</x:v>
      </x:c>
      <x:c r="D49" s="67" t="str">
        <x:v>Final Exit</x:v>
      </x:c>
      <x:c r="E49" s="83" t="n">
        <x:v>45953.39859953704</x:v>
      </x:c>
      <x:c r="F49" s="72" t="n">
        <x:v>10180.5</x:v>
      </x:c>
      <x:c r="G49" s="67" t="n">
        <x:v>2</x:v>
      </x:c>
      <x:c r="H49" s="67" t="n">
        <x:v>2</x:v>
      </x:c>
      <x:c r="I49" s="67" t="str">
        <x:v>6aa464fdae024f12303d8fa0</x:v>
      </x:c>
      <x:c r="J49" s="67" t="str">
        <x:v>NIFTY28OCT2526050CE</x:v>
      </x:c>
      <x:c r="K49" s="67" t="n">
        <x:v>150</x:v>
      </x:c>
      <x:c r="L49" s="72" t="n">
        <x:v>83.33</x:v>
      </x:c>
    </x:row>
    <x:row r="50">
      <x:c r="A50" s="67" t="n">
        <x:v>6</x:v>
      </x:c>
      <x:c r="B50" s="67" t="str">
        <x:v>6981b86ba2d779f2330d2bce</x:v>
      </x:c>
      <x:c r="C50" s="67" t="str">
        <x:v>6aa464fdae024f12303d8fc8</x:v>
      </x:c>
      <x:c r="D50" s="67" t="str">
        <x:v>Target 1</x:v>
      </x:c>
      <x:c r="E50" s="83" t="n">
        <x:v>45958.39582175926</x:v>
      </x:c>
      <x:c r="F50" s="72" t="n">
        <x:v>16812.56</x:v>
      </x:c>
      <x:c r="G50" s="67" t="n">
        <x:v>2</x:v>
      </x:c>
      <x:c r="H50" s="67" t="n">
        <x:v>1</x:v>
      </x:c>
      <x:c r="I50" s="67" t="str">
        <x:v>6aa464fdae024f12303d8fc9</x:v>
      </x:c>
      <x:c r="J50" s="67" t="str">
        <x:v>NIFTY28OCT2525950CE</x:v>
      </x:c>
      <x:c r="K50" s="67" t="n">
        <x:v>150</x:v>
      </x:c>
      <x:c r="L50" s="72" t="n">
        <x:v>0.76</x:v>
      </x:c>
    </x:row>
    <x:row r="51">
      <x:c r="A51" s="67" t="n">
        <x:v>6</x:v>
      </x:c>
      <x:c r="B51" s="67" t="str">
        <x:v>6981b86ba2d779f2330d2bce</x:v>
      </x:c>
      <x:c r="C51" s="67" t="str">
        <x:v>6aa464fdae024f12303d8fc8</x:v>
      </x:c>
      <x:c r="D51" s="67" t="str">
        <x:v>Target 1</x:v>
      </x:c>
      <x:c r="E51" s="83" t="n">
        <x:v>45958.39582175926</x:v>
      </x:c>
      <x:c r="F51" s="72" t="n">
        <x:v>16812.56</x:v>
      </x:c>
      <x:c r="G51" s="67" t="n">
        <x:v>2</x:v>
      </x:c>
      <x:c r="H51" s="67" t="n">
        <x:v>2</x:v>
      </x:c>
      <x:c r="I51" s="67" t="str">
        <x:v>6aa464fdae024f12303d8fca</x:v>
      </x:c>
      <x:c r="J51" s="67" t="str">
        <x:v>NIFTY28OCT2526250CE</x:v>
      </x:c>
      <x:c r="K51" s="67" t="n">
        <x:v>150</x:v>
      </x:c>
      <x:c r="L51" s="72" t="n">
        <x:v>0.35</x:v>
      </x:c>
    </x:row>
    <x:row r="52">
      <x:c r="A52" s="67" t="n">
        <x:v>6</x:v>
      </x:c>
      <x:c r="B52" s="67" t="str">
        <x:v>6981b86ba2d779f2330d2bce</x:v>
      </x:c>
      <x:c r="C52" s="67" t="str">
        <x:v>6aa464fdae024f12303d8fcb</x:v>
      </x:c>
      <x:c r="D52" s="67" t="str">
        <x:v>Final Exit</x:v>
      </x:c>
      <x:c r="E52" s="83" t="n">
        <x:v>45958.39582175926</x:v>
      </x:c>
      <x:c r="F52" s="72" t="n">
        <x:v>17028</x:v>
      </x:c>
      <x:c r="G52" s="67" t="n">
        <x:v>2</x:v>
      </x:c>
      <x:c r="H52" s="67" t="n">
        <x:v>1</x:v>
      </x:c>
      <x:c r="I52" s="67" t="str">
        <x:v>6aa464fdae024f12303d8fcc</x:v>
      </x:c>
      <x:c r="J52" s="67" t="str">
        <x:v>NIFTY28OCT2525950CE</x:v>
      </x:c>
      <x:c r="K52" s="67" t="n">
        <x:v>150</x:v>
      </x:c>
      <x:c r="L52" s="72" t="n">
        <x:v>0.76</x:v>
      </x:c>
    </x:row>
    <x:row r="53">
      <x:c r="A53" s="67" t="n">
        <x:v>6</x:v>
      </x:c>
      <x:c r="B53" s="67" t="str">
        <x:v>6981b86ba2d779f2330d2bce</x:v>
      </x:c>
      <x:c r="C53" s="67" t="str">
        <x:v>6aa464fdae024f12303d8fcb</x:v>
      </x:c>
      <x:c r="D53" s="67" t="str">
        <x:v>Final Exit</x:v>
      </x:c>
      <x:c r="E53" s="83" t="n">
        <x:v>45958.39582175926</x:v>
      </x:c>
      <x:c r="F53" s="72" t="n">
        <x:v>17028</x:v>
      </x:c>
      <x:c r="G53" s="67" t="n">
        <x:v>2</x:v>
      </x:c>
      <x:c r="H53" s="67" t="n">
        <x:v>2</x:v>
      </x:c>
      <x:c r="I53" s="67" t="str">
        <x:v>6aa464fdae024f12303d8fcd</x:v>
      </x:c>
      <x:c r="J53" s="67" t="str">
        <x:v>NIFTY28OCT2526250CE</x:v>
      </x:c>
      <x:c r="K53" s="67" t="n">
        <x:v>150</x:v>
      </x:c>
      <x:c r="L53" s="72" t="n">
        <x:v>0.35</x:v>
      </x:c>
    </x:row>
    <x:row r="54">
      <x:c r="A54" s="67" t="n">
        <x:v>7</x:v>
      </x:c>
      <x:c r="B54" s="67" t="str">
        <x:v>6981b86ba2d779f2330d2bd1</x:v>
      </x:c>
      <x:c r="C54" s="67" t="str">
        <x:v>6aa464fdae024f12303d8fa1</x:v>
      </x:c>
      <x:c r="D54" s="67" t="str">
        <x:v>Target 1</x:v>
      </x:c>
      <x:c r="E54" s="83" t="n">
        <x:v>45965.39582175926</x:v>
      </x:c>
      <x:c r="F54" s="72" t="n">
        <x:v>10523.91</x:v>
      </x:c>
      <x:c r="G54" s="67" t="n">
        <x:v>2</x:v>
      </x:c>
      <x:c r="H54" s="67" t="n">
        <x:v>1</x:v>
      </x:c>
      <x:c r="I54" s="67" t="str">
        <x:v>6aa464fdae024f12303d8fa2</x:v>
      </x:c>
      <x:c r="J54" s="67" t="str">
        <x:v>NIFTY04NOV2525750CE</x:v>
      </x:c>
      <x:c r="K54" s="67" t="n">
        <x:v>150</x:v>
      </x:c>
      <x:c r="L54" s="72" t="n">
        <x:v>0.71</x:v>
      </x:c>
    </x:row>
    <x:row r="55">
      <x:c r="A55" s="67" t="n">
        <x:v>7</x:v>
      </x:c>
      <x:c r="B55" s="67" t="str">
        <x:v>6981b86ba2d779f2330d2bd1</x:v>
      </x:c>
      <x:c r="C55" s="67" t="str">
        <x:v>6aa464fdae024f12303d8fa1</x:v>
      </x:c>
      <x:c r="D55" s="67" t="str">
        <x:v>Target 1</x:v>
      </x:c>
      <x:c r="E55" s="83" t="n">
        <x:v>45965.39582175926</x:v>
      </x:c>
      <x:c r="F55" s="72" t="n">
        <x:v>10523.91</x:v>
      </x:c>
      <x:c r="G55" s="67" t="n">
        <x:v>2</x:v>
      </x:c>
      <x:c r="H55" s="67" t="n">
        <x:v>2</x:v>
      </x:c>
      <x:c r="I55" s="67" t="str">
        <x:v>6aa464fdae024f12303d8fa3</x:v>
      </x:c>
      <x:c r="J55" s="67" t="str">
        <x:v>NIFTY04NOV2526050CE</x:v>
      </x:c>
      <x:c r="K55" s="67" t="n">
        <x:v>150</x:v>
      </x:c>
      <x:c r="L55" s="72" t="n">
        <x:v>0.45</x:v>
      </x:c>
    </x:row>
    <x:row r="56">
      <x:c r="A56" s="67" t="n">
        <x:v>7</x:v>
      </x:c>
      <x:c r="B56" s="67" t="str">
        <x:v>6981b86ba2d779f2330d2bd1</x:v>
      </x:c>
      <x:c r="C56" s="67" t="str">
        <x:v>6aa464fdae024f12303d8fa4</x:v>
      </x:c>
      <x:c r="D56" s="67" t="str">
        <x:v>Final Exit</x:v>
      </x:c>
      <x:c r="E56" s="83" t="n">
        <x:v>45965.39582175926</x:v>
      </x:c>
      <x:c r="F56" s="72" t="n">
        <x:v>10729.5</x:v>
      </x:c>
      <x:c r="G56" s="67" t="n">
        <x:v>2</x:v>
      </x:c>
      <x:c r="H56" s="67" t="n">
        <x:v>1</x:v>
      </x:c>
      <x:c r="I56" s="67" t="str">
        <x:v>6aa464fdae024f12303d8fa5</x:v>
      </x:c>
      <x:c r="J56" s="67" t="str">
        <x:v>NIFTY04NOV2525750CE</x:v>
      </x:c>
      <x:c r="K56" s="67" t="n">
        <x:v>150</x:v>
      </x:c>
      <x:c r="L56" s="72" t="n">
        <x:v>0.71</x:v>
      </x:c>
    </x:row>
    <x:row r="57">
      <x:c r="A57" s="67" t="n">
        <x:v>7</x:v>
      </x:c>
      <x:c r="B57" s="67" t="str">
        <x:v>6981b86ba2d779f2330d2bd1</x:v>
      </x:c>
      <x:c r="C57" s="67" t="str">
        <x:v>6aa464fdae024f12303d8fa4</x:v>
      </x:c>
      <x:c r="D57" s="67" t="str">
        <x:v>Final Exit</x:v>
      </x:c>
      <x:c r="E57" s="83" t="n">
        <x:v>45965.39582175926</x:v>
      </x:c>
      <x:c r="F57" s="72" t="n">
        <x:v>10729.5</x:v>
      </x:c>
      <x:c r="G57" s="67" t="n">
        <x:v>2</x:v>
      </x:c>
      <x:c r="H57" s="67" t="n">
        <x:v>2</x:v>
      </x:c>
      <x:c r="I57" s="67" t="str">
        <x:v>6aa464fdae024f12303d8fa6</x:v>
      </x:c>
      <x:c r="J57" s="67" t="str">
        <x:v>NIFTY04NOV2526050CE</x:v>
      </x:c>
      <x:c r="K57" s="67" t="n">
        <x:v>150</x:v>
      </x:c>
      <x:c r="L57" s="72" t="n">
        <x:v>0.45</x:v>
      </x:c>
    </x:row>
    <x:row r="58">
      <x:c r="A58" s="67" t="n">
        <x:v>8</x:v>
      </x:c>
      <x:c r="B58" s="67" t="str">
        <x:v>6981b86ba2d779f2330d2bd4</x:v>
      </x:c>
      <x:c r="C58" s="67" t="str">
        <x:v>6aa464fdae024f12303d8fa7</x:v>
      </x:c>
      <x:c r="D58" s="67" t="str">
        <x:v>Target 1</x:v>
      </x:c>
      <x:c r="E58" s="83" t="n">
        <x:v>45979.39582175926</x:v>
      </x:c>
      <x:c r="F58" s="72" t="n">
        <x:v>12226.1</x:v>
      </x:c>
      <x:c r="G58" s="67" t="n">
        <x:v>2</x:v>
      </x:c>
      <x:c r="H58" s="67" t="n">
        <x:v>1</x:v>
      </x:c>
      <x:c r="I58" s="67" t="str">
        <x:v>6aa464fdae024f12303d8fa8</x:v>
      </x:c>
      <x:c r="J58" s="67" t="str">
        <x:v>NIFTY18NOV2526250CE</x:v>
      </x:c>
      <x:c r="K58" s="67" t="n">
        <x:v>150</x:v>
      </x:c>
      <x:c r="L58" s="72" t="n">
        <x:v>0.2</x:v>
      </x:c>
    </x:row>
    <x:row r="59">
      <x:c r="A59" s="67" t="n">
        <x:v>8</x:v>
      </x:c>
      <x:c r="B59" s="67" t="str">
        <x:v>6981b86ba2d779f2330d2bd4</x:v>
      </x:c>
      <x:c r="C59" s="67" t="str">
        <x:v>6aa464fdae024f12303d8fa7</x:v>
      </x:c>
      <x:c r="D59" s="67" t="str">
        <x:v>Target 1</x:v>
      </x:c>
      <x:c r="E59" s="83" t="n">
        <x:v>45979.39582175926</x:v>
      </x:c>
      <x:c r="F59" s="72" t="n">
        <x:v>12226.1</x:v>
      </x:c>
      <x:c r="G59" s="67" t="n">
        <x:v>2</x:v>
      </x:c>
      <x:c r="H59" s="67" t="n">
        <x:v>2</x:v>
      </x:c>
      <x:c r="I59" s="67" t="str">
        <x:v>6aa464fdae024f12303d8fa9</x:v>
      </x:c>
      <x:c r="J59" s="67" t="str">
        <x:v>NIFTY18NOV2525950CE</x:v>
      </x:c>
      <x:c r="K59" s="67" t="n">
        <x:v>150</x:v>
      </x:c>
      <x:c r="L59" s="72" t="n">
        <x:v>5.35</x:v>
      </x:c>
    </x:row>
    <x:row r="60">
      <x:c r="A60" s="67" t="n">
        <x:v>8</x:v>
      </x:c>
      <x:c r="B60" s="67" t="str">
        <x:v>6981b86ba2d779f2330d2bd4</x:v>
      </x:c>
      <x:c r="C60" s="67" t="str">
        <x:v>6aa464fdae024f12303d8faa</x:v>
      </x:c>
      <x:c r="D60" s="67" t="str">
        <x:v>Final Exit</x:v>
      </x:c>
      <x:c r="E60" s="83" t="n">
        <x:v>45979.39582175926</x:v>
      </x:c>
      <x:c r="F60" s="72" t="n">
        <x:v>12435</x:v>
      </x:c>
      <x:c r="G60" s="67" t="n">
        <x:v>2</x:v>
      </x:c>
      <x:c r="H60" s="67" t="n">
        <x:v>1</x:v>
      </x:c>
      <x:c r="I60" s="67" t="str">
        <x:v>6aa464fdae024f12303d8fab</x:v>
      </x:c>
      <x:c r="J60" s="67" t="str">
        <x:v>NIFTY18NOV2526250CE</x:v>
      </x:c>
      <x:c r="K60" s="67" t="n">
        <x:v>150</x:v>
      </x:c>
      <x:c r="L60" s="72" t="n">
        <x:v>0.2</x:v>
      </x:c>
    </x:row>
    <x:row r="61">
      <x:c r="A61" s="67" t="n">
        <x:v>8</x:v>
      </x:c>
      <x:c r="B61" s="67" t="str">
        <x:v>6981b86ba2d779f2330d2bd4</x:v>
      </x:c>
      <x:c r="C61" s="67" t="str">
        <x:v>6aa464fdae024f12303d8faa</x:v>
      </x:c>
      <x:c r="D61" s="67" t="str">
        <x:v>Final Exit</x:v>
      </x:c>
      <x:c r="E61" s="83" t="n">
        <x:v>45979.39582175926</x:v>
      </x:c>
      <x:c r="F61" s="72" t="n">
        <x:v>12435</x:v>
      </x:c>
      <x:c r="G61" s="67" t="n">
        <x:v>2</x:v>
      </x:c>
      <x:c r="H61" s="67" t="n">
        <x:v>2</x:v>
      </x:c>
      <x:c r="I61" s="67" t="str">
        <x:v>6aa464fdae024f12303d8fac</x:v>
      </x:c>
      <x:c r="J61" s="67" t="str">
        <x:v>NIFTY18NOV2525950CE</x:v>
      </x:c>
      <x:c r="K61" s="67" t="n">
        <x:v>150</x:v>
      </x:c>
      <x:c r="L61" s="72" t="n">
        <x:v>5.35</x:v>
      </x:c>
    </x:row>
    <x:row r="62">
      <x:c r="A62" s="67" t="n">
        <x:v>9</x:v>
      </x:c>
      <x:c r="B62" s="67" t="str">
        <x:v>6981b86ba2d779f2330d2bd7</x:v>
      </x:c>
      <x:c r="C62" s="67" t="str">
        <x:v>6aa464fdae024f12303d8f83</x:v>
      </x:c>
      <x:c r="D62" s="67" t="str">
        <x:v>Target 1</x:v>
      </x:c>
      <x:c r="E62" s="83" t="n">
        <x:v>45999.32707175926</x:v>
      </x:c>
      <x:c r="F62" s="72" t="n">
        <x:v>6331.18</x:v>
      </x:c>
      <x:c r="G62" s="67" t="n">
        <x:v>2</x:v>
      </x:c>
      <x:c r="H62" s="67" t="n">
        <x:v>1</x:v>
      </x:c>
      <x:c r="I62" s="67" t="str">
        <x:v>6aa464fdae024f12303d8f84</x:v>
      </x:c>
      <x:c r="J62" s="67" t="str">
        <x:v>NIFTY09DEC2526400CE</x:v>
      </x:c>
      <x:c r="K62" s="67" t="n">
        <x:v>150</x:v>
      </x:c>
      <x:c r="L62" s="72" t="n">
        <x:v>3.32</x:v>
      </x:c>
    </x:row>
    <x:row r="63">
      <x:c r="A63" s="67" t="n">
        <x:v>9</x:v>
      </x:c>
      <x:c r="B63" s="67" t="str">
        <x:v>6981b86ba2d779f2330d2bd7</x:v>
      </x:c>
      <x:c r="C63" s="67" t="str">
        <x:v>6aa464fdae024f12303d8f83</x:v>
      </x:c>
      <x:c r="D63" s="67" t="str">
        <x:v>Target 1</x:v>
      </x:c>
      <x:c r="E63" s="83" t="n">
        <x:v>45999.32707175926</x:v>
      </x:c>
      <x:c r="F63" s="72" t="n">
        <x:v>6331.18</x:v>
      </x:c>
      <x:c r="G63" s="67" t="n">
        <x:v>2</x:v>
      </x:c>
      <x:c r="H63" s="67" t="n">
        <x:v>2</x:v>
      </x:c>
      <x:c r="I63" s="67" t="str">
        <x:v>6aa464fdae024f12303d8f85</x:v>
      </x:c>
      <x:c r="J63" s="67" t="str">
        <x:v>NIFTY09DEC2526100CE</x:v>
      </x:c>
      <x:c r="K63" s="67" t="n">
        <x:v>150</x:v>
      </x:c>
      <x:c r="L63" s="72" t="n">
        <x:v>36.41</x:v>
      </x:c>
    </x:row>
    <x:row r="64">
      <x:c r="A64" s="67" t="n">
        <x:v>9</x:v>
      </x:c>
      <x:c r="B64" s="67" t="str">
        <x:v>6981b86ba2d779f2330d2bd7</x:v>
      </x:c>
      <x:c r="C64" s="67" t="str">
        <x:v>6aa464fdae024f12303d8f86</x:v>
      </x:c>
      <x:c r="D64" s="67" t="str">
        <x:v>Final Exit</x:v>
      </x:c>
      <x:c r="E64" s="83" t="n">
        <x:v>45999.32707175926</x:v>
      </x:c>
      <x:c r="F64" s="72" t="n">
        <x:v>6540</x:v>
      </x:c>
      <x:c r="G64" s="67" t="n">
        <x:v>2</x:v>
      </x:c>
      <x:c r="H64" s="67" t="n">
        <x:v>1</x:v>
      </x:c>
      <x:c r="I64" s="67" t="str">
        <x:v>6aa464fdae024f12303d8f87</x:v>
      </x:c>
      <x:c r="J64" s="67" t="str">
        <x:v>NIFTY09DEC2526400CE</x:v>
      </x:c>
      <x:c r="K64" s="67" t="n">
        <x:v>150</x:v>
      </x:c>
      <x:c r="L64" s="72" t="n">
        <x:v>3.32</x:v>
      </x:c>
    </x:row>
    <x:row r="65">
      <x:c r="A65" s="67" t="n">
        <x:v>9</x:v>
      </x:c>
      <x:c r="B65" s="67" t="str">
        <x:v>6981b86ba2d779f2330d2bd7</x:v>
      </x:c>
      <x:c r="C65" s="67" t="str">
        <x:v>6aa464fdae024f12303d8f86</x:v>
      </x:c>
      <x:c r="D65" s="67" t="str">
        <x:v>Final Exit</x:v>
      </x:c>
      <x:c r="E65" s="83" t="n">
        <x:v>45999.32707175926</x:v>
      </x:c>
      <x:c r="F65" s="72" t="n">
        <x:v>6540</x:v>
      </x:c>
      <x:c r="G65" s="67" t="n">
        <x:v>2</x:v>
      </x:c>
      <x:c r="H65" s="67" t="n">
        <x:v>2</x:v>
      </x:c>
      <x:c r="I65" s="67" t="str">
        <x:v>6aa464fdae024f12303d8f88</x:v>
      </x:c>
      <x:c r="J65" s="67" t="str">
        <x:v>NIFTY09DEC2526100CE</x:v>
      </x:c>
      <x:c r="K65" s="67" t="n">
        <x:v>150</x:v>
      </x:c>
      <x:c r="L65" s="72" t="n">
        <x:v>36.41</x:v>
      </x:c>
    </x:row>
    <x:row r="66">
      <x:c r="A66" s="67" t="n">
        <x:v>10</x:v>
      </x:c>
      <x:c r="B66" s="67" t="str">
        <x:v>6981b86ba2d779f2330d2bda</x:v>
      </x:c>
      <x:c r="C66" s="67" t="str">
        <x:v>6aa464fdae024f12303d8fb0</x:v>
      </x:c>
      <x:c r="D66" s="67" t="str">
        <x:v>Target 1</x:v>
      </x:c>
      <x:c r="E66" s="83" t="n">
        <x:v>46000.39582175926</x:v>
      </x:c>
      <x:c r="F66" s="72" t="n">
        <x:v>13672.09</x:v>
      </x:c>
      <x:c r="G66" s="67" t="n">
        <x:v>2</x:v>
      </x:c>
      <x:c r="H66" s="67" t="n">
        <x:v>1</x:v>
      </x:c>
      <x:c r="I66" s="67" t="str">
        <x:v>6aa464fdae024f12303d8fb1</x:v>
      </x:c>
      <x:c r="J66" s="67" t="str">
        <x:v>NIFTY09DEC2525950CE</x:v>
      </x:c>
      <x:c r="K66" s="67" t="n">
        <x:v>150</x:v>
      </x:c>
      <x:c r="L66" s="72" t="n">
        <x:v>0.4</x:v>
      </x:c>
    </x:row>
    <x:row r="67">
      <x:c r="A67" s="67" t="n">
        <x:v>10</x:v>
      </x:c>
      <x:c r="B67" s="67" t="str">
        <x:v>6981b86ba2d779f2330d2bda</x:v>
      </x:c>
      <x:c r="C67" s="67" t="str">
        <x:v>6aa464fdae024f12303d8fb0</x:v>
      </x:c>
      <x:c r="D67" s="67" t="str">
        <x:v>Target 1</x:v>
      </x:c>
      <x:c r="E67" s="83" t="n">
        <x:v>46000.39582175926</x:v>
      </x:c>
      <x:c r="F67" s="72" t="n">
        <x:v>13672.09</x:v>
      </x:c>
      <x:c r="G67" s="67" t="n">
        <x:v>2</x:v>
      </x:c>
      <x:c r="H67" s="67" t="n">
        <x:v>2</x:v>
      </x:c>
      <x:c r="I67" s="67" t="str">
        <x:v>6aa464fdae024f12303d8fb2</x:v>
      </x:c>
      <x:c r="J67" s="67" t="str">
        <x:v>NIFTY09DEC2526250CE</x:v>
      </x:c>
      <x:c r="K67" s="67" t="n">
        <x:v>150</x:v>
      </x:c>
      <x:c r="L67" s="72" t="n">
        <x:v>0.2</x:v>
      </x:c>
    </x:row>
    <x:row r="68">
      <x:c r="A68" s="67" t="n">
        <x:v>10</x:v>
      </x:c>
      <x:c r="B68" s="67" t="str">
        <x:v>6981b86ba2d779f2330d2bda</x:v>
      </x:c>
      <x:c r="C68" s="67" t="str">
        <x:v>6aa464fdae024f12303d8fb3</x:v>
      </x:c>
      <x:c r="D68" s="67" t="str">
        <x:v>Final Exit</x:v>
      </x:c>
      <x:c r="E68" s="83" t="n">
        <x:v>46000.39582175926</x:v>
      </x:c>
      <x:c r="F68" s="72" t="n">
        <x:v>13882.5</x:v>
      </x:c>
      <x:c r="G68" s="67" t="n">
        <x:v>2</x:v>
      </x:c>
      <x:c r="H68" s="67" t="n">
        <x:v>1</x:v>
      </x:c>
      <x:c r="I68" s="67" t="str">
        <x:v>6aa464fdae024f12303d8fb4</x:v>
      </x:c>
      <x:c r="J68" s="67" t="str">
        <x:v>NIFTY09DEC2525950CE</x:v>
      </x:c>
      <x:c r="K68" s="67" t="n">
        <x:v>150</x:v>
      </x:c>
      <x:c r="L68" s="72" t="n">
        <x:v>0.4</x:v>
      </x:c>
    </x:row>
    <x:row r="69">
      <x:c r="A69" s="67" t="n">
        <x:v>10</x:v>
      </x:c>
      <x:c r="B69" s="67" t="str">
        <x:v>6981b86ba2d779f2330d2bda</x:v>
      </x:c>
      <x:c r="C69" s="67" t="str">
        <x:v>6aa464fdae024f12303d8fb3</x:v>
      </x:c>
      <x:c r="D69" s="67" t="str">
        <x:v>Final Exit</x:v>
      </x:c>
      <x:c r="E69" s="83" t="n">
        <x:v>46000.39582175926</x:v>
      </x:c>
      <x:c r="F69" s="72" t="n">
        <x:v>13882.5</x:v>
      </x:c>
      <x:c r="G69" s="67" t="n">
        <x:v>2</x:v>
      </x:c>
      <x:c r="H69" s="67" t="n">
        <x:v>2</x:v>
      </x:c>
      <x:c r="I69" s="67" t="str">
        <x:v>6aa464fdae024f12303d8fb5</x:v>
      </x:c>
      <x:c r="J69" s="67" t="str">
        <x:v>NIFTY09DEC2526250CE</x:v>
      </x:c>
      <x:c r="K69" s="67" t="n">
        <x:v>150</x:v>
      </x:c>
      <x:c r="L69" s="72" t="n">
        <x:v>0.2</x:v>
      </x:c>
    </x:row>
    <x:row r="70">
      <x:c r="A70" s="67" t="n">
        <x:v>11</x:v>
      </x:c>
      <x:c r="B70" s="67" t="str">
        <x:v>6981b86ba2d779f2330d2bdd</x:v>
      </x:c>
      <x:c r="C70" s="67" t="str">
        <x:v>6aa464fdae024f12303d8f8c</x:v>
      </x:c>
      <x:c r="D70" s="67" t="str">
        <x:v>Target 1</x:v>
      </x:c>
      <x:c r="E70" s="83" t="n">
        <x:v>46014.39582175926</x:v>
      </x:c>
      <x:c r="F70" s="72" t="n">
        <x:v>6727.57</x:v>
      </x:c>
      <x:c r="G70" s="67" t="n">
        <x:v>2</x:v>
      </x:c>
      <x:c r="H70" s="67" t="n">
        <x:v>1</x:v>
      </x:c>
      <x:c r="I70" s="67" t="str">
        <x:v>6aa464fdae024f12303d8f8d</x:v>
      </x:c>
      <x:c r="J70" s="67" t="str">
        <x:v>NIFTY23DEC2526150PE</x:v>
      </x:c>
      <x:c r="K70" s="67" t="n">
        <x:v>150</x:v>
      </x:c>
      <x:c r="L70" s="72" t="n">
        <x:v>0.86</x:v>
      </x:c>
    </x:row>
    <x:row r="71">
      <x:c r="A71" s="67" t="n">
        <x:v>11</x:v>
      </x:c>
      <x:c r="B71" s="67" t="str">
        <x:v>6981b86ba2d779f2330d2bdd</x:v>
      </x:c>
      <x:c r="C71" s="67" t="str">
        <x:v>6aa464fdae024f12303d8f8c</x:v>
      </x:c>
      <x:c r="D71" s="67" t="str">
        <x:v>Target 1</x:v>
      </x:c>
      <x:c r="E71" s="83" t="n">
        <x:v>46014.39582175926</x:v>
      </x:c>
      <x:c r="F71" s="72" t="n">
        <x:v>6727.57</x:v>
      </x:c>
      <x:c r="G71" s="67" t="n">
        <x:v>2</x:v>
      </x:c>
      <x:c r="H71" s="67" t="n">
        <x:v>2</x:v>
      </x:c>
      <x:c r="I71" s="67" t="str">
        <x:v>6aa464fdae024f12303d8f8e</x:v>
      </x:c>
      <x:c r="J71" s="67" t="str">
        <x:v>NIFTY23DEC2525850PE</x:v>
      </x:c>
      <x:c r="K71" s="67" t="n">
        <x:v>150</x:v>
      </x:c>
      <x:c r="L71" s="72" t="n">
        <x:v>0.25</x:v>
      </x:c>
    </x:row>
    <x:row r="72">
      <x:c r="A72" s="67" t="n">
        <x:v>11</x:v>
      </x:c>
      <x:c r="B72" s="67" t="str">
        <x:v>6981b86ba2d779f2330d2bdd</x:v>
      </x:c>
      <x:c r="C72" s="67" t="str">
        <x:v>6aa464fdae024f12303d8f8f</x:v>
      </x:c>
      <x:c r="D72" s="67" t="str">
        <x:v>Final Exit</x:v>
      </x:c>
      <x:c r="E72" s="83" t="n">
        <x:v>46014.39582175926</x:v>
      </x:c>
      <x:c r="F72" s="72" t="n">
        <x:v>6927</x:v>
      </x:c>
      <x:c r="G72" s="67" t="n">
        <x:v>2</x:v>
      </x:c>
      <x:c r="H72" s="67" t="n">
        <x:v>1</x:v>
      </x:c>
      <x:c r="I72" s="67" t="str">
        <x:v>6aa464fdae024f12303d8f90</x:v>
      </x:c>
      <x:c r="J72" s="67" t="str">
        <x:v>NIFTY23DEC2526150PE</x:v>
      </x:c>
      <x:c r="K72" s="67" t="n">
        <x:v>150</x:v>
      </x:c>
      <x:c r="L72" s="72" t="n">
        <x:v>0.86</x:v>
      </x:c>
    </x:row>
    <x:row r="73">
      <x:c r="A73" s="67" t="n">
        <x:v>11</x:v>
      </x:c>
      <x:c r="B73" s="67" t="str">
        <x:v>6981b86ba2d779f2330d2bdd</x:v>
      </x:c>
      <x:c r="C73" s="67" t="str">
        <x:v>6aa464fdae024f12303d8f8f</x:v>
      </x:c>
      <x:c r="D73" s="67" t="str">
        <x:v>Final Exit</x:v>
      </x:c>
      <x:c r="E73" s="83" t="n">
        <x:v>46014.39582175926</x:v>
      </x:c>
      <x:c r="F73" s="72" t="n">
        <x:v>6927</x:v>
      </x:c>
      <x:c r="G73" s="67" t="n">
        <x:v>2</x:v>
      </x:c>
      <x:c r="H73" s="67" t="n">
        <x:v>2</x:v>
      </x:c>
      <x:c r="I73" s="67" t="str">
        <x:v>6aa464fdae024f12303d8f91</x:v>
      </x:c>
      <x:c r="J73" s="67" t="str">
        <x:v>NIFTY23DEC2525850PE</x:v>
      </x:c>
      <x:c r="K73" s="67" t="n">
        <x:v>150</x:v>
      </x:c>
      <x:c r="L73" s="72" t="n">
        <x:v>0.25</x:v>
      </x:c>
    </x:row>
    <x:row r="74">
      <x:c r="A74" s="67" t="n">
        <x:v>12</x:v>
      </x:c>
      <x:c r="B74" s="67" t="str">
        <x:v>69ae59316741b948482bb11d</x:v>
      </x:c>
      <x:c r="C74" s="67" t="str">
        <x:v>6aa464fdae024f12303d8f77</x:v>
      </x:c>
      <x:c r="D74" s="67" t="str">
        <x:v>Final Exit</x:v>
      </x:c>
      <x:c r="E74" s="83" t="n">
        <x:v>46090.38611111111</x:v>
      </x:c>
      <x:c r="F74" s="72" t="n">
        <x:v>-13442</x:v>
      </x:c>
      <x:c r="G74" s="67" t="n">
        <x:v>4</x:v>
      </x:c>
      <x:c r="H74" s="67" t="n">
        <x:v>1</x:v>
      </x:c>
      <x:c r="I74" s="67" t="str">
        <x:v>6aa464fdae024f12303d8f78</x:v>
      </x:c>
      <x:c r="J74" s="67" t="str">
        <x:v>NIFTY2631024200CE</x:v>
      </x:c>
      <x:c r="K74" s="67" t="n">
        <x:v>260</x:v>
      </x:c>
      <x:c r="L74" s="72" t="n">
        <x:v>107.8</x:v>
      </x:c>
    </x:row>
    <x:row r="75">
      <x:c r="A75" s="67" t="n">
        <x:v>12</x:v>
      </x:c>
      <x:c r="B75" s="67" t="str">
        <x:v>69ae59316741b948482bb11d</x:v>
      </x:c>
      <x:c r="C75" s="67" t="str">
        <x:v>6aa464fdae024f12303d8f77</x:v>
      </x:c>
      <x:c r="D75" s="67" t="str">
        <x:v>Final Exit</x:v>
      </x:c>
      <x:c r="E75" s="83" t="n">
        <x:v>46090.38611111111</x:v>
      </x:c>
      <x:c r="F75" s="72" t="n">
        <x:v>-13442</x:v>
      </x:c>
      <x:c r="G75" s="67" t="n">
        <x:v>4</x:v>
      </x:c>
      <x:c r="H75" s="67" t="n">
        <x:v>2</x:v>
      </x:c>
      <x:c r="I75" s="67" t="str">
        <x:v>6aa464fdae024f12303d8f79</x:v>
      </x:c>
      <x:c r="J75" s="67" t="str">
        <x:v>NIFTY2631023800CE</x:v>
      </x:c>
      <x:c r="K75" s="67" t="n">
        <x:v>260</x:v>
      </x:c>
      <x:c r="L75" s="72" t="n">
        <x:v>333.8</x:v>
      </x:c>
    </x:row>
    <x:row r="76">
      <x:c r="A76" s="67" t="n">
        <x:v>13</x:v>
      </x:c>
      <x:c r="B76" s="67" t="str">
        <x:v>69f828fbdfb0b27b4a0e789a</x:v>
      </x:c>
      <x:c r="C76" s="67" t="str">
        <x:v>6aa464fdae024f12303d8f95</x:v>
      </x:c>
      <x:c r="D76" s="67" t="str">
        <x:v>Final Exit</x:v>
      </x:c>
      <x:c r="E76" s="83" t="n">
        <x:v>46146.33268518518</x:v>
      </x:c>
      <x:c r="F76" s="72" t="n">
        <x:v>15288</x:v>
      </x:c>
      <x:c r="G76" s="67" t="n">
        <x:v>4</x:v>
      </x:c>
      <x:c r="H76" s="67" t="n">
        <x:v>1</x:v>
      </x:c>
      <x:c r="I76" s="67" t="str">
        <x:v>6aa464fdae024f12303d8f96</x:v>
      </x:c>
      <x:c r="J76" s="67" t="str">
        <x:v>NIFTY2650524600CE</x:v>
      </x:c>
      <x:c r="K76" s="67" t="n">
        <x:v>260</x:v>
      </x:c>
      <x:c r="L76" s="72" t="n">
        <x:v>9.55</x:v>
      </x:c>
    </x:row>
    <x:row r="77">
      <x:c r="A77" s="67" t="n">
        <x:v>13</x:v>
      </x:c>
      <x:c r="B77" s="67" t="str">
        <x:v>69f828fbdfb0b27b4a0e789a</x:v>
      </x:c>
      <x:c r="C77" s="67" t="str">
        <x:v>6aa464fdae024f12303d8f95</x:v>
      </x:c>
      <x:c r="D77" s="67" t="str">
        <x:v>Final Exit</x:v>
      </x:c>
      <x:c r="E77" s="83" t="n">
        <x:v>46146.33268518518</x:v>
      </x:c>
      <x:c r="F77" s="72" t="n">
        <x:v>15288</x:v>
      </x:c>
      <x:c r="G77" s="67" t="n">
        <x:v>4</x:v>
      </x:c>
      <x:c r="H77" s="67" t="n">
        <x:v>2</x:v>
      </x:c>
      <x:c r="I77" s="67" t="str">
        <x:v>6aa464fdae024f12303d8f97</x:v>
      </x:c>
      <x:c r="J77" s="67" t="str">
        <x:v>NIFTY2650524200CE</x:v>
      </x:c>
      <x:c r="K77" s="67" t="n">
        <x:v>260</x:v>
      </x:c>
      <x:c r="L77" s="72" t="n">
        <x:v>65.65</x:v>
      </x:c>
    </x:row>
    <x:row r="78">
      <x:c r="A78" s="67" t="n">
        <x:v>14</x:v>
      </x:c>
      <x:c r="B78" s="67" t="str">
        <x:v>6a0ab34e3d7fa1213afde4ee</x:v>
      </x:c>
      <x:c r="C78" s="67" t="str">
        <x:v>6aa464fdae024f12303d8f98</x:v>
      </x:c>
      <x:c r="D78" s="67" t="str">
        <x:v>Final Exit</x:v>
      </x:c>
      <x:c r="E78" s="83" t="n">
        <x:v>46160.314884259256</x:v>
      </x:c>
      <x:c r="F78" s="72" t="n">
        <x:v>15470</x:v>
      </x:c>
      <x:c r="G78" s="67" t="n">
        <x:v>4</x:v>
      </x:c>
      <x:c r="H78" s="67" t="n">
        <x:v>1</x:v>
      </x:c>
      <x:c r="I78" s="67" t="str">
        <x:v>6aa464fdae024f12303d8f99</x:v>
      </x:c>
      <x:c r="J78" s="67" t="str">
        <x:v>NIFTY2651923100PE</x:v>
      </x:c>
      <x:c r="K78" s="67" t="n">
        <x:v>260</x:v>
      </x:c>
      <x:c r="L78" s="72" t="n">
        <x:v>14.95</x:v>
      </x:c>
    </x:row>
    <x:row r="79">
      <x:c r="A79" s="67" t="n">
        <x:v>14</x:v>
      </x:c>
      <x:c r="B79" s="67" t="str">
        <x:v>6a0ab34e3d7fa1213afde4ee</x:v>
      </x:c>
      <x:c r="C79" s="67" t="str">
        <x:v>6aa464fdae024f12303d8f98</x:v>
      </x:c>
      <x:c r="D79" s="67" t="str">
        <x:v>Final Exit</x:v>
      </x:c>
      <x:c r="E79" s="83" t="n">
        <x:v>46160.314884259256</x:v>
      </x:c>
      <x:c r="F79" s="72" t="n">
        <x:v>15470</x:v>
      </x:c>
      <x:c r="G79" s="67" t="n">
        <x:v>4</x:v>
      </x:c>
      <x:c r="H79" s="67" t="n">
        <x:v>2</x:v>
      </x:c>
      <x:c r="I79" s="67" t="str">
        <x:v>6aa464fdae024f12303d8f9a</x:v>
      </x:c>
      <x:c r="J79" s="67" t="str">
        <x:v>NIFTY2651923500PE</x:v>
      </x:c>
      <x:c r="K79" s="67" t="n">
        <x:v>260</x:v>
      </x:c>
      <x:c r="L79" s="72" t="n">
        <x:v>73.6</x:v>
      </x:c>
    </x:row>
    <x:row r="80">
      <x:c r="A80" s="67" t="n">
        <x:v>15</x:v>
      </x:c>
      <x:c r="B80" s="67" t="str">
        <x:v>6a5470522070b35ed7fbe0d5</x:v>
      </x:c>
      <x:c r="C80" s="67" t="str">
        <x:v>6aa464fdae024f12303d8f89</x:v>
      </x:c>
      <x:c r="D80" s="67" t="str">
        <x:v>Final Exit</x:v>
      </x:c>
      <x:c r="E80" s="83" t="n">
        <x:v>46216.3071412037</x:v>
      </x:c>
      <x:c r="F80" s="72" t="n">
        <x:v>10361</x:v>
      </x:c>
      <x:c r="G80" s="67" t="n">
        <x:v>4</x:v>
      </x:c>
      <x:c r="H80" s="67" t="n">
        <x:v>1</x:v>
      </x:c>
      <x:c r="I80" s="67" t="str">
        <x:v>6aa464fdae024f12303d8f8a</x:v>
      </x:c>
      <x:c r="J80" s="67" t="str">
        <x:v>NIFTY2671424100PE</x:v>
      </x:c>
      <x:c r="K80" s="67" t="n">
        <x:v>260</x:v>
      </x:c>
      <x:c r="L80" s="72" t="n">
        <x:v>48.4</x:v>
      </x:c>
    </x:row>
    <x:row r="81">
      <x:c r="A81" s="67" t="n">
        <x:v>15</x:v>
      </x:c>
      <x:c r="B81" s="67" t="str">
        <x:v>6a5470522070b35ed7fbe0d5</x:v>
      </x:c>
      <x:c r="C81" s="67" t="str">
        <x:v>6aa464fdae024f12303d8f89</x:v>
      </x:c>
      <x:c r="D81" s="67" t="str">
        <x:v>Final Exit</x:v>
      </x:c>
      <x:c r="E81" s="83" t="n">
        <x:v>46216.3071412037</x:v>
      </x:c>
      <x:c r="F81" s="72" t="n">
        <x:v>10361</x:v>
      </x:c>
      <x:c r="G81" s="67" t="n">
        <x:v>4</x:v>
      </x:c>
      <x:c r="H81" s="67" t="n">
        <x:v>2</x:v>
      </x:c>
      <x:c r="I81" s="67" t="str">
        <x:v>6aa464fdae024f12303d8f8b</x:v>
      </x:c>
      <x:c r="J81" s="67" t="str">
        <x:v>NIFTY2671423700PE</x:v>
      </x:c>
      <x:c r="K81" s="67" t="n">
        <x:v>260</x:v>
      </x:c>
      <x:c r="L81" s="72" t="n">
        <x:v>8.8</x:v>
      </x:c>
    </x:row>
    <x:row r="82">
      <x:c r="A82" s="67" t="n">
        <x:v>16</x:v>
      </x:c>
      <x:c r="B82" s="67" t="str">
        <x:v>6a59bc2a6a67bf1e7c065776</x:v>
      </x:c>
      <x:c r="C82" s="67" t="str">
        <x:v>6aa464fdae024f12303d8f92</x:v>
      </x:c>
      <x:c r="D82" s="67" t="str">
        <x:v>Final Exit</x:v>
      </x:c>
      <x:c r="E82" s="83" t="n">
        <x:v>46224.39408564815</x:v>
      </x:c>
      <x:c r="F82" s="72" t="n">
        <x:v>15258.75</x:v>
      </x:c>
      <x:c r="G82" s="67" t="n">
        <x:v>5</x:v>
      </x:c>
      <x:c r="H82" s="67" t="n">
        <x:v>1</x:v>
      </x:c>
      <x:c r="I82" s="67" t="str">
        <x:v>6aa464fdae024f12303d8f93</x:v>
      </x:c>
      <x:c r="J82" s="67" t="str">
        <x:v>NIFTY2672123850PE</x:v>
      </x:c>
      <x:c r="K82" s="67" t="n">
        <x:v>325</x:v>
      </x:c>
      <x:c r="L82" s="72" t="n">
        <x:v>0.2</x:v>
      </x:c>
    </x:row>
    <x:row r="83">
      <x:c r="A83" s="67" t="n">
        <x:v>16</x:v>
      </x:c>
      <x:c r="B83" s="67" t="str">
        <x:v>6a59bc2a6a67bf1e7c065776</x:v>
      </x:c>
      <x:c r="C83" s="67" t="str">
        <x:v>6aa464fdae024f12303d8f92</x:v>
      </x:c>
      <x:c r="D83" s="67" t="str">
        <x:v>Final Exit</x:v>
      </x:c>
      <x:c r="E83" s="83" t="n">
        <x:v>46224.39408564815</x:v>
      </x:c>
      <x:c r="F83" s="72" t="n">
        <x:v>15258.75</x:v>
      </x:c>
      <x:c r="G83" s="67" t="n">
        <x:v>5</x:v>
      </x:c>
      <x:c r="H83" s="67" t="n">
        <x:v>2</x:v>
      </x:c>
      <x:c r="I83" s="67" t="str">
        <x:v>6aa464fdae024f12303d8f94</x:v>
      </x:c>
      <x:c r="J83" s="67" t="str">
        <x:v>NIFTY2672124250PE</x:v>
      </x:c>
      <x:c r="K83" s="67" t="n">
        <x:v>325</x:v>
      </x:c>
      <x:c r="L83" s="72" t="n">
        <x:v>69.6</x:v>
      </x:c>
    </x:row>
    <x:row r="84">
      <x:c r="A84" s="67" t="n">
        <x:v>17</x:v>
      </x:c>
      <x:c r="B84" s="67" t="str">
        <x:v>6a796a725eb24d8e8fa3c857</x:v>
      </x:c>
      <x:c r="C84" s="67" t="str">
        <x:v>6aa464fdae024f12303d8fb6</x:v>
      </x:c>
      <x:c r="D84" s="67" t="str">
        <x:v>Final Exit</x:v>
      </x:c>
      <x:c r="E84" s="83" t="n">
        <x:v>46245.39413194444</x:v>
      </x:c>
      <x:c r="F84" s="72" t="n">
        <x:v>23023</x:v>
      </x:c>
      <x:c r="G84" s="67" t="n">
        <x:v>4</x:v>
      </x:c>
      <x:c r="H84" s="67" t="n">
        <x:v>1</x:v>
      </x:c>
      <x:c r="I84" s="67" t="str">
        <x:v>6aa464fdae024f12303d8fb7</x:v>
      </x:c>
      <x:c r="J84" s="67" t="str">
        <x:v>NIFTY2681125000CE</x:v>
      </x:c>
      <x:c r="K84" s="67" t="n">
        <x:v>260</x:v>
      </x:c>
      <x:c r="L84" s="72" t="n">
        <x:v>0.1</x:v>
      </x:c>
    </x:row>
    <x:row r="85">
      <x:c r="A85" s="67" t="n">
        <x:v>17</x:v>
      </x:c>
      <x:c r="B85" s="67" t="str">
        <x:v>6a796a725eb24d8e8fa3c857</x:v>
      </x:c>
      <x:c r="C85" s="67" t="str">
        <x:v>6aa464fdae024f12303d8fb6</x:v>
      </x:c>
      <x:c r="D85" s="67" t="str">
        <x:v>Final Exit</x:v>
      </x:c>
      <x:c r="E85" s="83" t="n">
        <x:v>46245.39413194444</x:v>
      </x:c>
      <x:c r="F85" s="72" t="n">
        <x:v>23023</x:v>
      </x:c>
      <x:c r="G85" s="67" t="n">
        <x:v>4</x:v>
      </x:c>
      <x:c r="H85" s="67" t="n">
        <x:v>2</x:v>
      </x:c>
      <x:c r="I85" s="67" t="str">
        <x:v>6aa464fdae024f12303d8fb8</x:v>
      </x:c>
      <x:c r="J85" s="67" t="str">
        <x:v>NIFTY2681124600CE</x:v>
      </x:c>
      <x:c r="K85" s="67" t="n">
        <x:v>260</x:v>
      </x:c>
      <x:c r="L85" s="72" t="n">
        <x:v>4.4</x:v>
      </x:c>
    </x:row>
    <x:row r="86">
      <x:c r="A86" s="67" t="n">
        <x:v>18</x:v>
      </x:c>
      <x:c r="B86" s="67" t="str">
        <x:v>6a7d7627cc8d71cae44a25ba</x:v>
      </x:c>
      <x:c r="C86" s="67" t="str">
        <x:v>6aa464fdae024f12303d8fce</x:v>
      </x:c>
      <x:c r="D86" s="67" t="str">
        <x:v>Final Exit</x:v>
      </x:c>
      <x:c r="E86" s="83" t="n">
        <x:v>46252.39408564815</x:v>
      </x:c>
      <x:c r="F86" s="72" t="n">
        <x:v>43257.5</x:v>
      </x:c>
      <x:c r="G86" s="67" t="n">
        <x:v>5</x:v>
      </x:c>
      <x:c r="H86" s="67" t="n">
        <x:v>1</x:v>
      </x:c>
      <x:c r="I86" s="67" t="str">
        <x:v>6aa464fdae024f12303d8fcf</x:v>
      </x:c>
      <x:c r="J86" s="67" t="str">
        <x:v>NIFTY2681824350CE</x:v>
      </x:c>
      <x:c r="K86" s="67" t="n">
        <x:v>325</x:v>
      </x:c>
      <x:c r="L86" s="72" t="n">
        <x:v>1.55</x:v>
      </x:c>
    </x:row>
    <x:row r="87">
      <x:c r="A87" s="67" t="n">
        <x:v>18</x:v>
      </x:c>
      <x:c r="B87" s="67" t="str">
        <x:v>6a7d7627cc8d71cae44a25ba</x:v>
      </x:c>
      <x:c r="C87" s="67" t="str">
        <x:v>6aa464fdae024f12303d8fce</x:v>
      </x:c>
      <x:c r="D87" s="67" t="str">
        <x:v>Final Exit</x:v>
      </x:c>
      <x:c r="E87" s="83" t="n">
        <x:v>46252.39408564815</x:v>
      </x:c>
      <x:c r="F87" s="72" t="n">
        <x:v>43257.5</x:v>
      </x:c>
      <x:c r="G87" s="67" t="n">
        <x:v>5</x:v>
      </x:c>
      <x:c r="H87" s="67" t="n">
        <x:v>2</x:v>
      </x:c>
      <x:c r="I87" s="67" t="str">
        <x:v>6aa464fdae024f12303d8fd0</x:v>
      </x:c>
      <x:c r="J87" s="67" t="str">
        <x:v>NIFTY2681824750CE</x:v>
      </x:c>
      <x:c r="K87" s="67" t="n">
        <x:v>325</x:v>
      </x:c>
      <x:c r="L87" s="72" t="n">
        <x:v>0.1</x:v>
      </x:c>
    </x:row>
    <x:row r="88">
      <x:c r="A88" s="67" t="n">
        <x:v>19</x:v>
      </x:c>
      <x:c r="B88" s="67" t="str">
        <x:v>6a86b11fcd216e0b34381562</x:v>
      </x:c>
      <x:c r="C88" s="67" t="str">
        <x:v>6aa464fdae024f12303d8fbf</x:v>
      </x:c>
      <x:c r="D88" s="67" t="str">
        <x:v>Final Exit</x:v>
      </x:c>
      <x:c r="E88" s="83" t="n">
        <x:v>46259.39408564815</x:v>
      </x:c>
      <x:c r="F88" s="72" t="n">
        <x:v>31703.75</x:v>
      </x:c>
      <x:c r="G88" s="67" t="n">
        <x:v>5</x:v>
      </x:c>
      <x:c r="H88" s="67" t="n">
        <x:v>1</x:v>
      </x:c>
      <x:c r="I88" s="67" t="str">
        <x:v>6aa464fdae024f12303d8fc0</x:v>
      </x:c>
      <x:c r="J88" s="67" t="str">
        <x:v>NIFTY26AUG24650CE</x:v>
      </x:c>
      <x:c r="K88" s="67" t="n">
        <x:v>325</x:v>
      </x:c>
      <x:c r="L88" s="72" t="n">
        <x:v>0.15</x:v>
      </x:c>
    </x:row>
    <x:row r="89">
      <x:c r="A89" s="67" t="n">
        <x:v>19</x:v>
      </x:c>
      <x:c r="B89" s="67" t="str">
        <x:v>6a86b11fcd216e0b34381562</x:v>
      </x:c>
      <x:c r="C89" s="67" t="str">
        <x:v>6aa464fdae024f12303d8fbf</x:v>
      </x:c>
      <x:c r="D89" s="67" t="str">
        <x:v>Final Exit</x:v>
      </x:c>
      <x:c r="E89" s="83" t="n">
        <x:v>46259.39408564815</x:v>
      </x:c>
      <x:c r="F89" s="72" t="n">
        <x:v>31703.75</x:v>
      </x:c>
      <x:c r="G89" s="67" t="n">
        <x:v>5</x:v>
      </x:c>
      <x:c r="H89" s="67" t="n">
        <x:v>2</x:v>
      </x:c>
      <x:c r="I89" s="67" t="str">
        <x:v>6aa464fdae024f12303d8fc1</x:v>
      </x:c>
      <x:c r="J89" s="67" t="str">
        <x:v>NIFTY26AUG24250CE</x:v>
      </x:c>
      <x:c r="K89" s="67" t="n">
        <x:v>325</x:v>
      </x:c>
      <x:c r="L89" s="72" t="n">
        <x:v>32.45</x:v>
      </x:c>
    </x:row>
    <x:row r="90">
      <x:c r="A90" s="67" t="n">
        <x:v>20</x:v>
      </x:c>
      <x:c r="B90" s="67" t="str">
        <x:v>6a8fe2f375ab1ae3031272b6</x:v>
      </x:c>
      <x:c r="C90" s="67" t="str">
        <x:v>6aa464fdae024f12303d8fd1</x:v>
      </x:c>
      <x:c r="D90" s="67" t="str">
        <x:v>Final Exit</x:v>
      </x:c>
      <x:c r="E90" s="83" t="n">
        <x:v>46266.39408564815</x:v>
      </x:c>
      <x:c r="F90" s="72" t="n">
        <x:v>45451.25</x:v>
      </x:c>
      <x:c r="G90" s="67" t="n">
        <x:v>5</x:v>
      </x:c>
      <x:c r="H90" s="67" t="n">
        <x:v>1</x:v>
      </x:c>
      <x:c r="I90" s="67" t="str">
        <x:v>6aa464fdae024f12303d8fd2</x:v>
      </x:c>
      <x:c r="J90" s="67" t="str">
        <x:v>NIFTY2690124550CE</x:v>
      </x:c>
      <x:c r="K90" s="67" t="n">
        <x:v>325</x:v>
      </x:c>
      <x:c r="L90" s="72" t="n">
        <x:v>0.35</x:v>
      </x:c>
    </x:row>
    <x:row r="91">
      <x:c r="A91" s="67" t="n">
        <x:v>20</x:v>
      </x:c>
      <x:c r="B91" s="67" t="str">
        <x:v>6a8fe2f375ab1ae3031272b6</x:v>
      </x:c>
      <x:c r="C91" s="67" t="str">
        <x:v>6aa464fdae024f12303d8fd1</x:v>
      </x:c>
      <x:c r="D91" s="67" t="str">
        <x:v>Final Exit</x:v>
      </x:c>
      <x:c r="E91" s="83" t="n">
        <x:v>46266.39408564815</x:v>
      </x:c>
      <x:c r="F91" s="72" t="n">
        <x:v>45451.25</x:v>
      </x:c>
      <x:c r="G91" s="67" t="n">
        <x:v>5</x:v>
      </x:c>
      <x:c r="H91" s="67" t="n">
        <x:v>2</x:v>
      </x:c>
      <x:c r="I91" s="67" t="str">
        <x:v>6aa464fdae024f12303d8fd3</x:v>
      </x:c>
      <x:c r="J91" s="67" t="str">
        <x:v>NIFTY2690124150CE</x:v>
      </x:c>
      <x:c r="K91" s="67" t="n">
        <x:v>325</x:v>
      </x:c>
      <x:c r="L91" s="72" t="n">
        <x:v>2.8</x:v>
      </x:c>
    </x:row>
    <x:row r="92">
      <x:c r="A92" s="67" t="n">
        <x:v>21</x:v>
      </x:c>
      <x:c r="B92" s="67" t="str">
        <x:v>6a9e496f485ae21f825b4521</x:v>
      </x:c>
      <x:c r="C92" s="67" t="str">
        <x:v>6aa464fdae024f12303d8fad</x:v>
      </x:c>
      <x:c r="D92" s="67" t="str">
        <x:v>Final Exit</x:v>
      </x:c>
      <x:c r="E92" s="83" t="n">
        <x:v>46273.394155092596</x:v>
      </x:c>
      <x:c r="F92" s="72" t="n">
        <x:v>20787</x:v>
      </x:c>
      <x:c r="G92" s="67" t="n">
        <x:v>4</x:v>
      </x:c>
      <x:c r="H92" s="67" t="n">
        <x:v>1</x:v>
      </x:c>
      <x:c r="I92" s="67" t="str">
        <x:v>6aa464fdae024f12303d8fae</x:v>
      </x:c>
      <x:c r="J92" s="67" t="str">
        <x:v>NIFTY2690823800CE</x:v>
      </x:c>
      <x:c r="K92" s="67" t="n">
        <x:v>260</x:v>
      </x:c>
      <x:c r="L92" s="72" t="n">
        <x:v>4.65</x:v>
      </x:c>
    </x:row>
    <x:row r="93">
      <x:c r="A93" s="67" t="n">
        <x:v>21</x:v>
      </x:c>
      <x:c r="B93" s="67" t="str">
        <x:v>6a9e496f485ae21f825b4521</x:v>
      </x:c>
      <x:c r="C93" s="67" t="str">
        <x:v>6aa464fdae024f12303d8fad</x:v>
      </x:c>
      <x:c r="D93" s="67" t="str">
        <x:v>Final Exit</x:v>
      </x:c>
      <x:c r="E93" s="83" t="n">
        <x:v>46273.394155092596</x:v>
      </x:c>
      <x:c r="F93" s="72" t="n">
        <x:v>20787</x:v>
      </x:c>
      <x:c r="G93" s="67" t="n">
        <x:v>4</x:v>
      </x:c>
      <x:c r="H93" s="67" t="n">
        <x:v>2</x:v>
      </x:c>
      <x:c r="I93" s="67" t="str">
        <x:v>6aa464fdae024f12303d8faf</x:v>
      </x:c>
      <x:c r="J93" s="67" t="str">
        <x:v>NIFTY2690824200CE</x:v>
      </x:c>
      <x:c r="K93" s="67" t="n">
        <x:v>260</x:v>
      </x:c>
      <x:c r="L93" s="72" t="n">
        <x:v>0.3</x:v>
      </x:c>
    </x:row>
  </x:sheetData>
  <x:pageMargins left="0.7" right="0.7" top="0.75" bottom="0.75" header="0.3" footer="0.3"/>
  <x:tableParts count="2">
    <x:tablePart xmlns:r="http://schemas.openxmlformats.org/officeDocument/2006/relationships" r:id="R3097986a5b9341c4"/>
    <x:tablePart xmlns:r="http://schemas.openxmlformats.org/officeDocument/2006/relationships" r:id="R2c3c0e3ec4a9405b"/>
  </x:tableParts>
</x:worksheet>
</file>