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agra\OneDrive\Documents\Project\Store Sales\"/>
    </mc:Choice>
  </mc:AlternateContent>
  <xr:revisionPtr revIDLastSave="0" documentId="13_ncr:1_{5860F40A-1AD4-4AB8-B304-88FDEB8A3880}" xr6:coauthVersionLast="47" xr6:coauthVersionMax="47" xr10:uidLastSave="{00000000-0000-0000-0000-000000000000}"/>
  <bookViews>
    <workbookView xWindow="-110" yWindow="-110" windowWidth="19420" windowHeight="10300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0" hidden="1">'Final Working'!$G$5:$G$15</definedName>
    <definedName name="_xlchart.v2.1" hidden="1">'Final Working'!$H$3:$H$4</definedName>
    <definedName name="_xlchart.v2.2" hidden="1">'Final Working'!$H$5:$H$15</definedName>
    <definedName name="_xlchart.v5.3" hidden="1">'Final Working'!$J$4</definedName>
    <definedName name="_xlchart.v5.4" hidden="1">'Final Working'!$J$5:$J$19</definedName>
    <definedName name="_xlchart.v5.5" hidden="1">'Final Working'!$K$4</definedName>
    <definedName name="_xlchart.v5.6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3" l="1"/>
  <c r="H10001" i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<sst xmlns="http://schemas.openxmlformats.org/spreadsheetml/2006/main" count="60085" uniqueCount="153">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</sst>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  <xf numFmtId="9" fontId="0" fillId="0" borderId="0" xfId="0" applyNumberFormat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3-42DD-A8C3-65201BCC7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69984"/>
        <c:axId val="21670464"/>
      </c:lineChart>
      <c:catAx>
        <c:axId val="216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0464"/>
        <c:crosses val="autoZero"/>
        <c:auto val="1"/>
        <c:lblAlgn val="ctr"/>
        <c:lblOffset val="100"/>
        <c:noMultiLvlLbl val="0"/>
      </c:catAx>
      <c:valAx>
        <c:axId val="21670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32-4ACA-BFB5-620F0C87C3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32-4ACA-BFB5-620F0C87C33B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0.81300813008130102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32-4ACA-BFB5-620F0C87C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36-4E8C-891F-E9EDE35090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36-4E8C-891F-E9EDE3509096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36-4E8C-891F-E9EDE3509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CB-48A4-A758-2F9FADB3CC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CB-48A4-A758-2F9FADB3CC2E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CB-48A4-A758-2F9FADB3C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series layoutId="funnel" uniqueId="{2929143B-0266-42B1-A19E-B0760FC80D79}">
          <cx:tx>
            <cx:txData>
              <cx:f>_xlchart.v2.1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valScaling/>
        <cx:tickLabels/>
      </cx:axis>
      <cx:axis id="1" hidden="1">
        <cx:catScaling gapWidth="0.0599999987"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  <cx:nf>_xlchart.v5.5</cx:nf>
      </cx:numDim>
    </cx:data>
  </cx:chartData>
  <cx:chart>
    <cx:plotArea>
      <cx:plotAreaRegion>
        <cx:series layoutId="regionMap" uniqueId="{F99718D2-FB99-4BD2-B00F-99C5B2362FB3}">
          <cx:tx>
            <cx:txData>
              <cx:f>_xlchart.v5.5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1HvZct04tuWvOPzQT00lZhDVlRXRIM8gHcmSNVh2vjBkSyZBggQJcP763pKHspXOrLxxHR03jx3h
kHhIAljYe6+9FvzPD/M/PtiHO/9irm0T/vFh/vVl0fftP375JXwoHuq7cFSbD94F97E/+uDqX9zH
j+bDwy/3/m4yTf4LQZj98qG48/3D/PJf/4Sn5Q/u1H24641rXg8Pfrl8CIPtw59c++GlF3f3tWlS
E3pvPvT415cvtIHXvHzx0PSmX66X9uHXl9995+WLX54/6XdvfWFhYP1wD/cSfiSkijnmFD198MsX
1jX558sxXEZKCKbIl3e+uqvhvv84jKdB3N3f+4cQYBZP/3697bsRw28vX7744Iamf1ynHJbs15fH
zb25e/nCBJd8upC4x+Eev3qa3y/fr/C//vnsFzDjZ7/5BoTny/OfLv0eg72p7wBt++LC390/hOLL
0vz34aD4SBHKhYjJj+CQ8ohQQTAV8afL4surP6HyXxnYjwH6/ROeYbW/+HthtRvKO3/Xf1mn/z5E
hBwJRYTCUn3+fBcxEh9xJRGN4SufPl9e/QmivzCeHyPz9cZngOxO/l6ApA+2MF/W5CfAER8JRqlC
QvxBxGDMmYQM9wmNZxHzH0fzYzA+3/YMivT07wXFzkGK/VmVBPMjKiihisRfN/43lUSyI8QhJgQh
ny7zL6/+HBd/PpYfw/A0gWcg7P7v3wuEk7u6Hl7cNfcvDnehqM1PLO6UHnGo7pyjz5tffZ+q+BFG
UkDg/Dg2Po3sf93V7f/5K2P7MUQ/fMgzyE4OfzPIgIJVBUD2ZQv/hDRGjwQXmKiYfgqP+DuogIdx
wTAl4nNwsS+v/hQ9J39lRH8A0L9vfQ7L/u8Fy+HON3f9XfUzkxo7khgxwtiP+Zg4whBgQJ4/o0a/
h+UvjejHsHxz6zNYDv+zE9yPify3Vea7b/xX+xVyRDnhKOafV/xZSlOPRUhIaGl+SJA/txV/PJof
g/H5tu8G/j+8Rzk8+Dv7MyMBHTGmFIbPD8u7OGIIOC/Dn2nYs37xPw/nxyv/5b7nMfA3Y1pnd5Bl
obz3/mdCoo4YJyimXP2Q+kJyQrGiBGB7+jxjXH9xTD/G5bubn4Fz9jerG5d35V3ooZ5/Sd4/oZyL
Ix4zYMPxly7xu3Iu6VEMpIzEWH5C7hk0f2lEPwbmm1ufwXL5N2sUrx/sXZPfNT8zYuQR1AXBFf6e
Xkl1hJCKmeKfYwUuf6oRn+jVXxrKj/H45tZneFzv/l706qbvQSD96ZIXEZ8kL4w/hQLC34VKjID5
Cqj5X4jxM4r1l0f1Y3ie3f4Mopu/mdj1NJu7n9yaUHQEjQci0Ch+qiO/ix2CgABL/qzk/8XB/Aku
X2byHJW/Wbt4+xD6F/oBcpn9klZ+QoV5LCEMcyTl9/Eij5QEnYV94cfPSstfHMyPUfnu5meo3Or/
v+nsjwX+r35HCt3g5sko+Ubj//OrT/MG8+bZrX+mkn0qFMf3YKYwriA9fTVgHh/yXR05vzeh+FrP
vrnlAQjIry9jecSAPjMWC2B1UI+gy59g88AVDPQa/nBoRqG1YQLansb5voCXkiMuOVdKSMQwwhwU
zuCGx0sYyh0mwMiZwrAhgCd+NacunF1y13xdjM8/v2iG+sKZpg+/vpQCMnH76XuPQ5VMxDzGMRWg
blOGQK2A6x/uLsEBg6/j/21G0cXM9eu2ta6LEldz22g/R+iskL7YeBnUdmhxtlE1L+oNsXV2ikVj
t5mdu0NVlniTzajO0pEa1eqszQdNSC8HHWeT9DvScH82Y1NIrVw/b/K+j3HSmMmfNGrp3q6G23Qg
zh4baot9XZV+P9RjvxnDUOy7Lm/ODZOs113ejyrllA0+qSsyFtotbJg0Yd43xyS27GBmkyk9tCxs
soFGZ1Ppq06jyptc12qOHrIw+FrHE1bvjfJxgtAUnzlemhM3KFToulrdKbSp4jZAYzRvMCpCo6tW
Iqe98WNICR3ydCyb8k3Z23fTisyZ8eY68+ua8Lwej3kp/J0Qa3FgpCsuM9+LK7Eye4ZMSXbzGIUN
kqbQZmmK43GJIs1GdNxH3m4B23WjYOk2OC+LJOp8plFTTJe+IX1SqfgsdrM9kLw3SR6qe5K3XA/C
mcss5uVxg1u74XJcfptXJ04LvqJVryhqbGJENVpdxpSeVM6UaxIQXY0OQ1vM2lkeH6I+N62GRWNG
W4txp9t5KmtdFzK+wfmKLsQS5ks1WquO48aQoFGZd+cVnRev45qEOyeLqTueRjccRJ4Tr5GbsnMX
1w7ruovHUde+lO1harGlSbW0BdORZIPVa5urizDmhCailyzeNgtrTsIcyiRrbU00yuLOpPlQG7MV
LNCUTFX5KleBvDJjVP4WjQPZZmFqdk0Zuccpjfayy1V80/aBb3gfz6dVqMfzHksLUKoxLJrNMe81
mfx4FWNXlLo2lNwOfBJvXIv9lLSTx68VV+JcEDbWKfeZ2w9c2n2t2NQm0zAutz0i+fuOm/J1MAXd
0KjIu01pliU/nWBK43aw2G34Yn2WNEKYy0IO8b6XFdqLKp+3Na9rm2TV6PZdK92ZJbbf5uMV8WZI
+DRuZVS8cVM3J65axldDD2uMgyzfzbIbLrjzY8JZ0enYN+f9jF/RZcFpNczr66qz9KzsIliyyLvE
47o7U5bTemc57yGql7nYTd6bSS9N1Je69cSvm0GVfk2iduYpi9D0IMvsXU+tPy072pxNnZqP83Yq
S12ustsPoWanbpndSbOGOOiY4Oy8DCHyuhmz5jCYyGdbMmEjE4+MfN0YG97gyhd9MhdWngWF/duZ
sKZOsW/7SsvYiQNvs2E+nmIShuOmy4XZoJHGy28MAUhXIe6mNPDG3Vs1OZEnuBOiPY1h7yuvcTcY
fBvlxTwfF6XkWJf5GHcbR1mFPlCRZeq0cV1VpnyhBqBwldLTIOP6xETw+AThcbkpYoRTPvT1LSYz
q08KZ7qdQVVVJmvPh3JrBkjTGlI0qjaSD/bWmHnaDcpHPIFk/2bo1HSKaR9eRRNqbqznPE5yImSl
YzujeylLuQtzZs88cdV2LKJsO/ZlJnSzrPTc4Xl534QMv7N+ton0Pd/PEEWQYdt8G5d9ez0ZgkNi
0cqXObGsc/f52LvXKxPZQxmFZV/JYb330zxuGoLgwTgzON9YurJ5N+eUh2sTYRYnTIY4T/rCxfPl
Ejo5bmQIs9jKDr56nJcUp33js2ljysaKfUbmKkvrYartWVPLlhzXAx3qDSdmGjSu8vWaqmGtdTmS
mWrGBCvSEDMvdoQ3+ZjEQVVnM3cRlJecbltcjI1eB8w0aTO3W5RbE6QcQGnzcxtqe+pjnycRm+dZ
RyxfNYXCo+sptCeDKNegByWm3TLP9Vle+emGmy4/7Z0ShV4ZaX8bPEwn8RWEhA7T3PJUDh095FEU
r9tO1lQltW1lua/yZqqTzNTLB8S6ctFjtaj3RRfhWrelmRrdymKleulQo3ZCrpRsUL0sS8IMZ4uu
Cmcvg5SBbGpbyuKQCVqYVAxDrqCCucacS4f8YaqLyR2Xa8uOp5aw6cwyN+3hEAFEQYjqg1us2U+Z
ipWOynlOSgdpEk1Ffynnod8G69Fd16+XbJQx1VmVDVdorlij8yhEKO1LL8ekbkYZNFkrcefzBdm0
amdx6wc+qISJtsz3Vb+OxWboxCp0KJBdIWeXfYKWaXnIsUI3HPfTVa/yvkrduPRXgiJ16CCG9RwR
dolDx26joOoDJGx2EnjkNC99nk7TcrYqy+ZkEMWkY16drmo9IT0ErA7Yrve1dayEgsOWBYYYBH9l
ijpESQ1Q5rrrar9sg5+iZscsox+BOC3Dto3ienlNc1Tc8IKOj09H8aHCtch3hjp6U84l5DuJRN+e
dE71fuPrrj+P5GAzHY1E3bZW1XvclMzpiqGO7nmExyzJoiybU1EAX9N17SuehioA0IaVZX0e5rHo
N/EY7Lsuq9C5L6N+0TUdxJj4cWmAQ6i5TZG0w7uuburzgaxR6vJspUme83AVVhbdxaD6kYQPQZrN
kOeQaFBdsKSwpOsSYll9DrPuTrIiQmEvWjTNSVUM4SHYAtG0zqc81lmsmNy7pW9i7QcqiySOOhOS
AhWQsMWKo5CUfT2dyRm1a+KaXkw657i9xzHhVSKb0Z2EoqNtwqbuAygrdt92q/wwsHE1STxncZT0
JOIhgcq0blrXlcAcSpS/41nuTzkqx9vI2LXRaAnl2YjdTTx1nGgbTI43Ukp+qH0oN2U9lkNa1M09
eDEZlLLMv10b5459VwHm4yCGV3PVKqMLVPc6c9UMOaV0pbYirpZtUw3dRWnWFUI+6yOsLS0Lr8uu
G96ZofKDzhFI29uck+ntUtTE6qrCZb6JYpYfIhbnN8Msigc4wkUhpMfJuo0b3IoTszaw9ea87tK1
920HWXkIRHeBiUTCOR2VZqSsk3EYsjdj5xvd0cLvvOiJbjvbJlG9rJt1KXZASPcVqkTQviybLVtE
m8RoFb2u5t6d0HhyeqobtkFBQgo0dRVuJ6OqDcv7OYG6D/mkgl15ksc02/e5bU/dmE/XXRZPie2z
OqWYze9UJ6xNgkfd+9zXsUnWoqAf5tolUzZussqt74pMPIwm8zoSKN+HjIxYx4tYc82WmGs1OOF2
WVYvSFemWHfLUpBlE/UevcUMqtFt0bmo1utM+QUdRXy8mlD6DfXWdvu8by3WkxpIB4m2qd63OZ+7
ZIUEkU7MDbUWcRGNiXCq3XsoF0kPNeB4Nra9dMpMb7J+7jSfLJl2oQSWGRXNYSSyiHTXl8Wyj0Id
z9o3Da11Q9R0HVe28Zp3MGgqq/q9xEASiKkYT+uxih48i2pgnUTAs+fYv4YMhEgyINp2sAlcuEDt
pE4ZwnmUEknVRVU2/gphwatdJirb6mlput+EkabSoS0bnAJBW97F8dx+GHIJ0SH7plMHCDwghqYp
3J0SQ7jmeKSnA4jEF/WMw01M46rd0HZwtaa5WKDO5gtPRhOpHSNu3sPumYptXaDhnvWLMnu3GnUQ
VNY5pFrZNrr0U6wg49JmTMvQRxpUm2Jvbc1yHQWZvyWgDCQLbJVO28ECgL2jfZ8AZcN3Kg7DCRZT
fjaR2lm9xI8UbOxz4AP1SjyQA5pRDZww6FUt4XTJhF91Ny5tpFeSIbUrGlY/QJIo78ppkmc2RiVN
l7lrNrBmyCVjbOZk7HFRpbNpsizFmXsTRDkeIFhZYswUJWNL8QmmZtYxrZgu+DBtIKs2aSEjglMj
VcY0FiUtknxd8psyt+o+Vy2Eti9E9X4eeHnqW66Iliaeaz0Gj9/TwbTpjIo8MVFFtu0CfePEmnbj
yHzw2VLpbq3KjaKFPafl2lw4KUqSjFEuEhUsJJbWlceTDz7hkCTvlEVSu3jgv5mqWN/PtqutbuMl
P1tUU75viWvSdbb51VDj6i3JanRlphz6Pwk15NXYttm0I7gJfSIk6asEAguRbY94k/TG+wOBsNjM
9dTHGkX7KQZS0DRXC10t0QXM+7WSOE4ca+mYDlLJw5I3tk6GubdvQkGL/bwCuUi9sGuR+CYU94K2
QBZdFm86Lutd4+mab3ndFIe8V8OFwFlxbAGAa8VHewX5ojvNKUwDmBGugLoUi+4nKLjLuozXZIpO
BACaQfv1TpaQbWfF8qvOrTffyB8/0BRAm/heUYCjcqAjYEQlA6eEoe8VhZbzSdo6rLsubinUfslG
PTsRHfxCq1VblT0ewvgquPzgjaCOPXujUFRxKcAzU3D4BYSUbzWMmAKUtO3XXeVx+bqd1v4VKwRO
1wbLE7NaucPNXKR//lJQSJ+9FE4EgkQaqxjwxhREom9fSgx2ayareTcVuT0FXtNf5NnkUorK4rpd
/bCFJlAch2nqHp7e/Fn8+jzfTyrOB9cuoE4Un08Zf/3xX9euhr9PJ2L//cvHQ8r//unsy+nmP/3W
7sE9+iHh+ZceR/P1WTCYz6N7lL++++F3WtwfqG2fDkv/wcW/JsVhAc0IYQjg/bo7fifH/e7UzKPM
9c2dX1U5BWYeVrBBH6W3GND9rMrRI0pBrnuS1kAA/7cmx49ILB+9P0ZjJuFkz1dNjsAJX/l4Bg5E
uxiBtcH+S5oc/n0EgRhH4hjB4xiHsw/fby1Ug7SSRcu6qzFbIYkPCGIaK0yLTXhi74hnIFE9cfrg
hek3bajiMckXn+M0BOimoU3sxqsJTYpqyXu+7W1Un8WPzQN+bCMcFEDdYDclJdA8pdvHhqMYXHOA
AdVp/diOQMUX09nC42k+FY9dS/vUwPCnZkY9NTb2qcnxTw1P+dj7sKbni16fWiL+1B7NT60SiEPA
pt1TCzXkfDA6Lst4j1TDx301ZuXlOPBu3y2RrFI8N2+hu59VMmR4uIfJ4aSKQ2a1yOlwLaFbmBIS
ZcDppxpnu4lD75ZEk3jkW01Nt5yJMd962km3NStwlBQabfPK9BhN0KN1rE5z2a7ohFQZrXQ2zSA8
lHGVyX0JDBDt2Vo2zSbzDGQLaC3FnJiiiX5zQ6YUqEuLOXWZK++6ejCngYDKq71z0hxmItGaxhb4
eVJT6UVaeR+g7IxZ/Daf3PDOkmpiWgy9e4AegX4smIyiJOrb9jRbzXI2T2PIdc9VALIVFDBl3s7V
HkdkuojWaHxdUl9/oHURlUlVQurZLN0UvYVGbInSrBPB7VgXxEVEeNamhOUg565hXPMkc6O9dtSO
i0Y96n3CVtG6JNgYf4RuQ9kkj6A0rLKn2XaIOsV1JtdyZ0DgpEnRepAjS1mtox6ySB2wadstboG2
EB+6i3aJ2oti9H5Pe9ddFmWMXnWz4RHoRGU9paA5xZuK1+0dCv38Co0lHZKlW0jiWlmdRL4nG8Gq
NoFGKqTBxGOr16VZdj0IG1vH8bIt8mq+lUu2nKG8UfvAq/Bmbp25Zapsg6YrsOYYxfHbOuvXK+zm
+aLJgZyzfh6TCqvpvMRxtbEVNwlru+pswBZkMHjWTto5pBkGATGEPk4H1qA0DzCkafVks0RmPYuG
3GmX+ewE497tSV2obUNFs+OoqN94zNrExfRGUFZrJMisA8jh3fhIdGHnq9os2k9TBRIqp8emgJlO
A4pTE5tw6DKP0qw3y02bN20CcsF8QvuG6kKuY9IhAXKlWLxKcM1g/SuS5ReY4/U1JWOcLk05n8Ne
p7uWgMCaFo43H+OJ9a+HrCVpOXB8tebT+gZIs9hbGS9qO5Ug82g6t80bWzTklrmyfVO5fvg4FL58
IzE/FlM87FkFzy5RZqYkVL24WEjdvetIHV43NcN3k8q4Szoi1RUxA0qawhqUlPXAjVaQUyo9l7Tc
THRZ0xz+F8TdtJbQObdRYDeEdPk5G22V+mms3895Kc9jT8VvZQEieVFDv5mOIoyXcCAj2y+twccG
SO69DJlatOsQaXUf8eW8lM1qtUJl+5GYDr953AjXdJXrx0JOU5vGE7I3a4fk66WeL6QzERCSoq99
AuLgBPOMujG1cLDjHaV5Ee0GNjc8VdZmr6D+DycL5IjLbDb5Q11Us9NinJfbSjW2BwUduT0VFcl1
CUz7Y+XdWgLytCt0qIi4hn4JQ2cymDVZLc8vfZ03d8IziP5xaFrgo629QEaMJGkV9Dweg1TNQeLH
QJXNup3bXqXg21SamWzekBh5vQrYA94v3TaHI469ZhnzJyviXZt664H3NHhY9xb4abdplmK4iDG1
k3YVBEkrOIM2vyfhMicWFE03F06PZghXZdmZDdj23TEqlThQYbPL3DL2LvNNddKgNfstmsIVauv5
tMyHieoWLeVr5UVV791UGaDtK6l1RvPhuJo9WTSOFnKM8UJPRRX3Z7arCgONgCrOKz6rVwoOBRLI
D9EAC2HZ+noSIZ/2xPT9VYaMvS7GnP9GymjajGMuDzgu0GvalNOJYUqcWjKCZFsNNUiDQ9FuqmpW
53WzLPvRzfwEnKTIP4r0Ta0tmky06UMvom1sOsOTSajuDEKB3IgiuNd5V+YH0o/iZFFZfTeHTt1F
lg67DnwhoydK/T3ue7mdnSHXIzbxZmWN3MRdEZ/m3rcf8iyf7lRbrpUGabWPkyqqukGv4+T3YjFl
pE1vZadx8zELzlf6kW3sh6in27Gj0ZISHvhxn83utJwqugWFGlYUFOpCy4m7bb8uy3FRjNVrME0i
UDNRXLdbM1dQb+NWda9UAelFd5jXWBfTON1F1GazBmUkuyz6ZfhIR14P57gaigr2HatGqJ6yOctA
49o2g1le+3oplVbQMb1unKxVEpwKGtelZEkVoNQ149BB8RpF9QoE4nwri9qdFDxYqxktyb2spyzo
iAwTSjJKzUHxZVJbQkZ0I6Q1b6BmVybxpu2tlsqNvzU84gdr43an4IjPjSq8SLD0Q5PErsybpCJD
dLAmW9GxGUNzTZuOBpANQnlYuwixQ9Es9Na1SEA/w/2xCeAEaB4adzKGqTv0TpLLGcy8E6aKCjwi
FCU4zsFzcut0sTYBFkRB0gUnqu9vuercxyIe11s0gVpt+645Dmts03KNm0uVdexUekoqvYggbnvi
iwE6LAraLs8Zz45L34ozUxTmlc266tYpLM6AsHVsl3XN0IHEpOypWob4nVqhW56NeIuYbXeLgHaM
RGAzmJytqfItu45KWh0XorazVrQNTDcyyJtS9EOzARHT7Ape2XdNjqY3BFJnq0vi24MqsNoU/YpA
6FnJvCezLU6EccPxskTxhvSdAB0oAveCgmkUlaVJnJnG3xaydCB0VCCBWZBc3sWLb3pdDDTe+wzF
YCsNBUk7jMaHjAe1GeYy8UCMNqg1VGMa7hrTxvtpgu0/9BU/4D6+Zkvmd5Mar7Ac21vPrN+NzPe5
lmMMGascOdrNUXCQm2xurwxsk9tuRrM22bjuobEd6w2m2FySVY3zyRBxVSZuaPt808ARybcq9Mv7
VsbE6AWyeq8nEHc9lB/wefdraDPQG+D4ZoJyK0MCMK96zgYeIG239p3pwDMouAJjciFQPndZSTBo
a0N1US4NRKpyS5Y6sGgvwGO9tiiXF7lh2bVBpQSnHPTm44FNQ4pLN2eQDF300PIaXfdVSfelXaD0
utxvQa1miTUjvZ7YcQZLvl0ZfL0O/CzUCJ3WaGKbqfZUzwrVWjZFfVxj1CRymfOLEPdtGgn8StYG
vwIfN9OdR9PrrHPmtFot3laRiYqkx1Bj9ZSRgieym2Q6Zo5sh1qVr/A8+9O8q6dqE4WC12Cy5/2Z
X4Esag/tzBs+ctAo1t4V4KyCsCQOHRDEN0PuRZzSmeVvOsh1UMEWftnKiZQpHYAlbnHXWDCkolhF
mhMFu9Ov6tUE4uJFLvtIQFQsC4UkNq8nsR+7t0FgcRNbsZwKK7NWs2YUICY5/hqSHdg/dYeKdxDA
aEuXqQEKHYEiCDHTXMl1zs/aioPsC+MkqVrb+ITAxD8qMdZ9Wky57NIK+OYxODg5mNhrowI4W31A
+7buyZYGGuB8gW1pA1lzwVE6BJ4hnT/J7+uTFN8/qvLsSaAHXwXEev+o20cRC1fNk5jfP+r67aPC
vz5q/aA4LW0KclpzNsQy6eAQSJ+EJ3NgAVv/PA7CvgvVDB1a8clIaEBR1EPXWZ7yJ7NBPRkPeJyn
LAGzP9D93GIwJ9yjT5E9OhbZk3kxykzVupKwVcEj6YI7iSyLqrRtFtRqEP5vwXRl+a5/dETUMoF5
UJLc3Lgny6R+sk9Y6djH4Fnudu2TwZKhXoIQKeO8Ty1YR8V5/2TI2CdzJi7wCkXv0bIh8XIJMTNp
sI/DDFbhClwDsv+hL8a9H+rmMMPxkltIS/xSOCgHpszUoXm0jOalCv+PvXPrkhPXtvQvUg9ACMQr
l7hkZEZk5M2ZfmHYTlvckQSSgF/fM2qfPl3lXaf26Peuh7o6HQEIaa05v7mqRTW1fXGbiEmaVPUC
NfLmM+k/LCdsSbCf/r9E8j+nw/8vrRQnHgBlMDz/s0Dy35nTv/mpf4kjiPVB36BJGAEBDDx6Y4L+
JY5E/H/5CfOoF/jQYQJ6g5n+D7J0S9UESHBADLtFzyP80H8hSwFgQz+mMMzDIEDUwP9/kkfwEX/R
3RBdh+aGeBvcnSAGbP1XcSQJgCxN3RIXM6s6+Lsoi75UQbT8K2X+r5D5f2lsfyajftdggA5H4U1b
h6AY4Lp++5gp8qLGiSG6NaX2q/UI33GPCp3aubV70UsLFPi/n8LffOANV/7twngUMeAtHlRM6vPf
VJ+k31pu2jIqYn/Bqy57r6syeCW9w9FPh7yP+vqZG7jUc8mfUGJh11X4qa+ogPy9p5Lmbooqeucr
GxTBZpq7BLbBQy+27d6H0/bwH74vpLB/+7545CEDqObFXnx7UH8ix3AGtqtbUAO35dh/Oru22RT7
+DNaoyRvSMlTbMqwH2s+furR2z7Nwt3bKhq5ZwY7kTCmfYXMM98JEEu//vnrBf++TqDLQsqLfUh5
WJNYj3/+enGiPNkka1QYX4YP9ea3EHHYSPN4ctVpbZZ4hAAmxxP8waXwCHyzWYD5wnfmh2oJ4y/B
KvoLIJmT78ujV5HrIlBcp6U1vEojZdsPCmVxb9F+PXZjMH43wm/3/ark0z9fS3gTsP8M6d0WI4/x
CgWUhhx//eu1cGhY3mwoK6TpqvuVAV1zyxKIfJG8unNAhVrITR4ryDi5zwE6WJl2/ZC06dDfuJEo
IVezLPNHFFpKUt8f7vuWsPfFb3cT6pBY10E+xLXN4o6Iy0CNPaIaAP4nmg/J0MzWJXtP2EzPMzGw
NdYLX2t7kGvUH1vdRWe/H9R9SMpNpkHl2JBCHy93cH8jaEZxXJiVg+7oHH3Q0qs+eaRRjPmGyhOL
1PYwNz0VaYXd6KRRD60oZkky5+O2NO//fC//eHF/u5cQ7llIIeTBzI1+e81k3E8tm1ZW+CXtL6PX
Druxcd49D/g+pv4v0rjlYlYcUlm/8Ko/GN25X5Hq9HeIRvODElAr0gCax9HhpMtjohyYnSH2M1JS
+ThW43SwEPGWk5D9+pkY5z8bcC2npFvIu09bcS83EHJZJ2svXYW33PMWQNEMmOE/LBzsrP+2cPBm
3o4EJFcYXoW/LhzJPWnj20swtcqeRR8YaHhoNI4S2/ojWaNkp3w/SEsgGVetuDhRyaCRhpzLg7+F
/BVN6fpTO+H9+Ofn8Df7K4eUD48Wf3g8uu0uf9o9OrH2tmOOFYC8WEY1+i67HsMZjVC8WMRe/mlv
/ZvbgCAIFHoPmCv0hZuB9KcPG3E+wI+bWQEjNH73xnW8vcXN5Z8/5W82xL98ym9vacebOpqoZkVL
6/qnh8kz96sZCMrceVh3//xZf7MjIDWMMxonKiqr4LfbhyXZSBkoVgyMBidK+u1zi1R0H2rqPQXL
hG13GF0yphgRMzwmQ6nzf/4Cf3NLQZqECaYwMBbib3+7pQSiu6oYK7o5tm++gy6wlFv8H07h4Hdr
D3AyCgdow9jCEYuLb/jyn55cgC2Xr10TFZbpJzkFIuu9dd/U9rrAIEvqyzLQjC7uc3FrZqqOXDYf
tgDOE5431K15YsyEejUcr9Ek3T4W85yy5WkKpAKDWnmFrKEGeKY6ynCBZEWTTec9PLtG1Nk/37Lf
1wfjoPtDnJXwnW511W+O4RZuEIQiHRcKx05WmppD1LUi36KR/Ien82+3DbMzbgefH6GA8Rn/bXlU
Wxl0sSFJEXeRuINXTg4wJuxJaJDbdCrNAbc6+Q8filLw97c68hj2G5RL2FkRHvn9cblgZkHvu7Kw
nXthdTsWVHC9T8rFvVM19mAQl+mJiPqohfuI4bvvYrcG3xoBlnL2qhNqn3SFC5fSMnqcpPRybG6Q
KbWEGgO9dCrrjzKYPkbrg8aE38N5i36+L8HvdPMIqWw5staGqY4n7zGJgOnebP6kXivwFKyDCuet
3k77JQNNDeRLaO9eBqTbxYur0qQMSEplfzWqSlKQpxIv0NMatxk2/WMb8meRjOayRd9CuX1CE50u
w9azfGBMvE8jMReimgDq+iTycmv+AJ/7FA5Qs+/qaPDQ4XbNx7oRP18MsBK4HZP9DLpE78MKNkba
owH7WOqA76AFvEhpHzXfG1xn3Qj/R1kzXbCyH9KaiP4rIgT1ls4d0zum2rYYQOAflo71WbDq/gyA
sX30l6gEkd+oufCbEGeuNsHPibb8oe/jaQcg1M/LukX3mYCDKzYXxT2cENp+bacBxOc0LIBU1kx2
0TOT9ZjPigJeGYwJu2xT1XrStAqvZWVVFtdrsVCvSEC+jNWw7YOOHkqI4BaK2RLm8xokv1ZH71tn
XpQ1PxtUl2/1DX+l29AXCbdf+krdTf0y7SYz24cygJ6vmoZebasZT1c59vi9OjKlCVxL6OzXPtne
FmH4g23j8DDDpoJsJQhoMA7m0yezvehlW/Y+9PfH2fL+c5jw2IyGL5yWlfgFXibZi62cDh6IhevN
D3sflOyAalHw5PM47+pm4Y/j2MsraTujwY55kFn6QK351AAW7sQ2X2m5mlc4MEmmiF5fSFXKvRxJ
eyZSicO2aPLUotA6m0ZVWeMFXu6rPsYnR/JcQgMvWrd4hQm5/42Uvj4C2WJnaHoqr/D0DnDR5mtl
uu/axuv35naFzmNkr0v76Ilwv40vHoLeGQjJi4JHVpJ42jde446j344/ytKvXkYPS1IBrEEBzv2c
q9a/I3G35fOs5hyEZpeOi2BXCEjVuQUaknty9bMRYuAv7k3Ljthwveul7i8D4z8rxT4Gz0PmYvJH
WaY6qGHQTfF4CIUj6bomHWo6IMBmqrYjd82QGi2+aDl9kYkzDWxOX3/vRn9+E7yNgNWrfp/QdSxk
OQQZOp/pXvea5RomwwHiarfThIuCUXwp34uGt1AP5AF+TpgjooJf3A5P2GHBXfXKHf2ZQp+MBrEP
YndfTvYnZeLUjQtgVzgc8L89CpWkrvALgIs/2yXhhUVEY9dSzi/lJNvCh37yTM36feJsfOq0iy7M
YFfAO7jlIa3tsevZ4yY9ejVVj2cSwEPPq8mZu9CfHF6qudpViXOZSWi2BKO8jxtkV1oa1alYqyZj
5Va9zhQuTEvldvI8hQsc1ZStDLsjC6cVB4TqU+ZXiDybwdzDFHHneiu7K1tH9zAz0hdEaohgXbOH
vfOhQNLuRNQMIPg7hX1V561NbL6QvjmPLXzFlSzBD+oakzqumlwllZfXrVCPAekTAUmvXaMd7cM3
WiqGPVAABqyqIffj9kJmzzyJcj35vc0MnY6gsF7Kth1wxbK9Um/xMzjkwacHmupJ2gaVPndbuG+m
IAa1ug1NvujoojF5IB9ktR3UQp/9csnYEAYpqEubxrHZD5s0RaKD74NVp8pneRe234c6jMDj2XDv
ZBTsNfGe4WvlU7XYB6AE5b0zYwPY0JPT+7z1fi6VG8qvAu2ZTauyj3drs87orjd9mv1ZZEFPi2Vq
xdkgvwDy1flZ5egWZPG4tCkyOCYzdTJA4JyGcIeMHgRzV96h7Bj3Y9O0p5ES+0j8Wu1qbxjuq3GU
dww2/FMYqWvV+rAqu4R8q0M9ftu01+79Mq7fyoGHxbyE9T2oTfqObz2C7WjZebB1t08Wvu2rSFbf
Ep80d4p7Jo0jnJww1RTeC5kcYNmZTAKfvF/h9OWTGPujpHC2g5VBCNWt99A5aXYzKHascX3V/q+2
go6QRmSdXvgcD9nkV/IxcN36FImWn6Tu1lO8xc3JC+lahCBQvwzABt9Nd/Plg85/WoRS+4GFOAur
oNlDzK+/8pFtGTJXCj4Wj9+l8ODVVMl411CB47ZaH2FfVvnSUvEIZWcuPFztvQMoeZrtxO5LalhR
ldZ7CWC1Xbt6pkc9OX4fJsIUXtKIB9tz/N2U2LOKm0/Zq+YFOraX1aHwDliihTLTd46A2m7oUC+C
2LvtLklVAYPrJOr+DULtcQpv+Rx9J82FeXXRT9FwcV2tUiEXPme+jMqCQMd9oABPn2Yk0z4RJOjf
Y2TYMojAb2sJAHWsPBx/arZ7pHN0ks7b3Oy9MIGFFEb93dzCYUloqHcAO2gOr2DKYqLVM2EWmMiy
dQkyPZJVR0VjufPWMEw7X435FvZY+OWsCajHIQqPSK1sx4F7X3g4x48cP5+ahZDrkDTdw1arz2gK
/ALpNooKuNPD86DNmUBAjqfw1wCDRbSbeGRtEuXLattcuKo5Wor7LGIYoAoSewo56mESsrCizFCo
lTtd9k5CIFirwhI/uTg/MZd5nsQrWszIT4eu9ndJOCBZEU9WnxFZLd9iHftPfT97D8Hs5B0VYnlA
VGP6nFgNR8OqqnpxA74MDDv2ky5e8oODp7lr67opggo/5wM7B/k4aD8FVuLtStZQm2JfWL8FyRTf
93ZaCXzVcSh0Eg9PcoiHY6Ua+7NzS2RgvhN5EnDu9tMoqUxjv/ZfSYmapKkQnMtHhvPaQv4Z0z4q
vT3iWyGOSqPKl1D6Bg+/g9M5wTnYr4oypESA0gDfqIItraege7sB/u863jqR66mbdSqrqiyLBjZa
lKqxSc5t1dpd0BKXUzRD8F1Lwj6EwhEUy7L7iAIT7xNGCEIirgGn5PoEcSwl8eW9CDZHsjW0sJKo
Ke0U2S5LC4Eyn/UkL3KtpofGNk99tH0P4+aL6UOzq6o1uNOwnQ/GbO9mC/BCb73K1qpFhJJuYxH0
yNXw23HjBXGM6haez00iWvKhj1QuO27uA6r9XVWaahfTprzrSTyIVPflcrSV25U9zZselAxOVzj3
tAfoPIE3OZGllm/Dsp1M+bmF8RN3wYvm9puvqiOQ2q9gc94rjGA69IL0V2U9fpi8Ic4Q4IrvO8tb
GA5j3eej5086HTf4Rr0ndR6zZINJQ4wPKSpAncTZ8JAwPT+TqQUZBsQGQI8MzLkd4JWmQMHYt8UN
oOLxFcyjKpm4dsnyXC49sh3+OsKumeFVIqaV0rA8L0hFIgHoPHqA0OR+2qacn7c+VogPIZA0SBkf
BrIiasFwCH4ag8iVBGSWCsSq0nKgco/3mqts1uOVi8YdLDDzj2Gc/VT7hhfRKIYlE8kdHVp5jVrI
L2D3apXbqZbHmA3uzdM1jiDOLVVpLRiAH5jRn4uH6bBgq6L6F35mKDrdw2UBEYeQCYoamIjbNpG7
1vEGQSwxXWLYLVURQngtdJD09zasCEvraIx3XVPF+ybxwJPX4Ugzvw7IbpgS/kyWGO1DDAnxtdrW
8QPtu3eCYDHuNQ8SvOom2RNBEBwot6vfuMwmiHDMkCB3C529b3ijg2Klrjy0hm+PxHqmWOKkQ1Fs
9HikAycPXkXLJvUW3T50lSovGqVIwap2yEa/G/em5HVe09A/9YK/dhYYXj+N3zcj6r1Xqeo5tGR8
3hglGbze9Vr32FynPomuSRJ4XyvWJU+mDYIHwHZlit9S/LhtjF97MVbPSKUphn/Z+ifdIJYiG5K8
xts8v8Rt0ia5mesf2Ga6c2Xd8uo8kBkA1NsRZuY0fL3FAnANVXuoBN/uu7kWZ38T6mo1Io5gpOgR
Aef5XPs9LDoSiC+1NOVFBmLA6wQlxkW8PvUo3770SU03ZHSSbo8KSMpC2ZAUvF+Sg7KxnW+aQ32B
Tmjf2hA64ULW/m5M7JSk0eimqzdVMcSVTa+HAdXbKerm6KfzFUIYgBNrcDBSXhWHVV2lxAXBkcXo
lqsOveWhRZZiTRGy7naq4cOhGlwDf7DXH6pBKqKgHmwEIFSbB7hIuObV+CzJYfL5RdgTPaUx5hsi
YCF6715VtjojVjIUPhvlwZbapoT64A3WSj/i0GwAWm4daKBeiaxa+fpG/GF4hSvdZbzjLFdyK9Eq
DvO5jZdrXPIYi9+25iBxCQQIvhx+4R+BHriwQ6HZrjx2aULgWKPT4uwJmdo6j3WDmqQM2jBTiZhe
/dmHfOp5qPbwn9WPToKPspsNLr7tNZp9lD/nUhP7jVVl8wHQZNBF6bPZIhUVuvqJVtW875Dt8XKy
rUadxnDCziDWJ1woBHWJFDxarJ7uccSv+yWO+kNLiUff+rKcftmgAb0fQEcc7oKwj8IMbQJz8F7r
CGZ66cdr3q2tdjnqakIuMNpnfvLXqHPFwti76Zf+IDdOn7qNJoea1AqRMjsiPoB6vxnxtjPJC3Sd
7jIrB7hLbZtZEParE0RKBuTN5tGi1I03Lot10mtwD7Gv9LKoZrCtwM9sCN0oclwUGx9amkyvtWVN
5ogXpU7F6NoIX35tMrlFNRFCvNvI2H9nvrS7SXY4MFect7CHHTIvfdxvX4IhnH5VUIUekDkln7h0
9WFKNzFk/eV8h4MR2wCeTTgUq+m5PjMu1vM0Rlym3GzdzjLr3UMbE9jdLeJPuaVdnatylJfaJt55
9FjzFY0mmsfYKf69QYAfWvsYDl+UzxGc4tShbHfIro/eMl6B7NKfiYvkx6SSMe9kWL7DZMK7ZTtE
hsG9PCOFzO9LzUS7I5x+7wJIUm6qsnAOYadA4dw3drtrW2dxwyGKpcNGxFO9xt3LgmjGjnpSnGTF
fSBrLbnldYyOU0Bl024dtvm49iooJKn1XPTBqL/QJrKHBgfam2hFOWOXr6IGV+NPd3pr2m8jCqjC
uXE+4HUVJ8WN/yiBDEQpzkSE+hZwzUjgLXM5ZMuyllPO4grn5mK3h8b30SqgP/4eMMWP0FvBrNnl
5+Tbn3oirx6agrRrAEpSP15yjsTzLnTYRgGEmjcthbjjiUzum1DUPy0ySDV8+Ho9Q+vC6dCj1E45
CTC6QWEoRSE1coXbIsnPKXGANeC2/ZoC5qYft48Y0jByc/K0VGHFigjoTgvWrUazH8HgBGJM1zCV
iEtlYYmLA0qDpnx7Y1pbOISb+14TObSIFy3zZSnjRwQs2cOMfZjhssq8npcJGk9LzcnOajtq4Kwp
3pAPD79LlCKgGOZoVdp9NK8L0qiCL7let6/cQJkT+6QPP2LN3cUDFvs+4dLvOI5iMGfDfITrNRbQ
m+gbTqgsJJXa0qZc2Zn4i0OwCtFi17UctNP2UA29OiURUvblrOTn2i0Q4HpD9qVE90uWRmZUuRkB
0mGNAQAbvAsE8OyEIlekEgeWS+cFx/LcBsse4SuyH72py0HijlMqTCDPU0CGnRfq+AhWTXgpdjv/
WXId/YC40SS5a/jiZYgBHzd/eupLXT36AZTChEyA6CJDH8rSZHODdbhG6ygyzsf1gCc+u2wLQtiw
3GHFVslptMm7IzR+q7YoumtXLYHVbz7E2n7JGc7fO9NE9IEjm5lzlCzvFqGt021CQYYCQRbBYl1W
WzWmGLnlgKpzpL1mj6y3EBb8uwEd1zVe0SeH1tmTjpP6h9AbDuGu1BllMNbaWgyvPXJ4L0KY7YkQ
Eb/BwR/RJNVlX6ahUbTgAjmlLmp8miNPwN84AqdQZbvgeV6HBB1uXWZoiuTR36ZpJynlmXa6ySbV
2iFDEnlGLn/p671DdbnHUd14aR17LiMtK6s8qUKBkmu1X7GVqhkNMWuSXTI6FPtg8OcjfGm+Zeuk
ZL+b6tg8zT73Dh0KfsSbIZg4NGIBZookzJFr3a3NWY1jecdVP++rUXeIP7PofgkHdXCtP+y42jBs
wE7oiqYuynXZyMd6GR+nntJXH+zYoIOv9Rghogbono3RUiPIaVURVVs/5QOYyHntHiJTsoMQlfck
R0YzNVB+16+ue6in9mWokJ7zO1v9UshmPcc6DF9MO5bHGmVIAcL5ucTQDGzUkXtyvfMOpmMtArhh
hvExQzGJxjyVZBMYVtL3e/y/C6Jd0EN3hsRLH9wQmj2L5Lwz0x/xMuz7XHsngHVkv5T90XY6BjeN
ZdRU868Z/cvnunkZlQQZ7RUTWxa2xamFF9bWsj96wdgVyEa2+7iaoBaV8TxihVNRbHSrXmZjdmDN
CqoGPGO4XwWyxj/Cqd9Owjl64WbWLNXIb8uUYCcdoEjtw9Izu7H1CEaXzAFQR3ZRSJCCFW0lUtps
MrtmjWWVzjCbZeGp7sQ1+BFJiqQZzshsmo8+YZ+GE7E3ZPGP6zDjVwNXuxpPZ+MU3QfbfCASHd84
i/CkVXWBGjzCTej3GCByHQnzvldyc9ia0CAHrl8g8Nv1BEnstU1CCA1enMGKyIK6hvxnjTxSXZ8E
4ujoJ5buk85lnbVUf902cY/par5I8f9WGEXqB6JP4fYHOA4I20mGpmhj9TEO1gnwdKJ6wPADvC2U
H/GJkaUFu4aWOepWpE8oGwoOjheyJVoK5ifL14GD8UaYNszpGKGNN8tOYM/NvVi0oOFr9n1Ecvk5
wgAeU4gqQPTakSDahWszgy1fJbKf4VjdMVK30Z72PvvQ1ifiW4l/gddTywidcOK/0DCu0W9Z6G8Y
YFK0eG9lhu662PgtiADLAuKGBn1ckrB8VpKatDbJiEwGD44Jo7ngKrhDwryGpWkxWOBg463+VsYl
TsW4wZLSiOI1L8hoNDAhEZJKvokamGeKEb9x5ikM1jhFNXqUTLSR7z6SpGmviYgZPcLgbrpsNXBM
YNk29x2zoBxbDFxwKoBKGs11agTOw8iDqYD9NIkQMNb1U+Ns+2zmELst9o1hj/wpVE5XDgxkSB3F
H3LozLd1DNhnG7dtqsPE9IhQo3ZGpmfIkA3udts2BxlXqz8fGobjvvPwqNEQWnSMpQRvwol+h3Ss
iwZTamBqzvEdcmlQ9UmMqRoz8jlbd0amc0FHrJCBDY4T8jWA6vQttHRhON+R2LpQIk5TM5Pn0HfI
D4diEFeGguQBK676KFWjPpZNpW4S3n28+p+aLSYXayAPnUUkgJWrSvsm2ds++YqJNk9MLe9hOS1z
ihcXb/yGyMACWF0AI9yHgx7PCWYrZ5HGQu9ryI+I6N+wG9884ewecEK20M2aTvYFWgF0qzMmewgQ
m7b/uQFFzXRIpwxlz3EYKprOcYm+CTgluJMIPpVMJvecYLLBqzASRG9NIVt3TJ0bIA1e1z5MlJSF
v8R+jsAAZItpLMt39Ay9V4BTU3nc0u1okaL+WvvN1INjXpfTBlBUZJa1DYrfGkYxENiM9EZgy8OQ
BWgGayOSw+r5JvfQ7gTYf/rx7HUDe1Yu8VFoQVGtPQK7hDUfE7JU+9Vix4XaujzUI9N5UC7b+xqj
c0Pqd7bQOiIslkuk+3fnfHoVm1+K3TTT9av06vZgUCE/hMkcva9q8yGHwehDSbSxbGzWxHtYOuKp
NI5xG0CIkWbfT6K8UIhFP9CfohPZmhLzkcQAsQL3D3eSVDHGdTG/e0UbV+eT1vsWCSyE6LxTmBA4
CJNtX/tZgemUDlFj9zZPvcIdFK+wlPfS5/Ghg7tUmE1PSK2vusJYJAbVuyEXKmAyYl+pX0HdIxHA
kcZnFgst7SJP/xq2+iwVxt+E9bo3o2Vw2e5m5DaqAInoCayNScMAw22SFZEFbLEmivKQ1d8DEzAJ
rFG6Q4+e8x2jV6CuRqHCsK1AfQ4tFNl8CbAgXK3LOu0VkPOOYW5Ppvy5PbQlpoAl2xbfxxXvX4Ml
mvQeIQiL3D2GyeSDA+xth0hcK9We59igkrCyBmCrYDoEfXdYdNL1ufbMqNKwd9vThiz8AeiZw0Sw
igcH3nqAXofRwFBYm+a9wS74Y/M1Jp0Br3mOZGmhFC+yPjEQxQgoxPZxbmGc2aBE8zYGt5BDINEm
qTE86sCGQ4aQY3t2qFvu7FqKGSaaDOGnVcstzN+NeLlnLwhzN+MWZ8hcvGFgSYV+Y+MF8kQA77nf
oIwLjlEscey5iu3ZhIopRSMaPKBrG9NKw1e0uVLbdZCfU1OTnxjDQTIdG3Lf3ipctwX1E4i98UwT
a7IRU20em22LDnh16GMCCegtrALkYBLCcgQnBvR4t6la24RJJ+24ZMCesU8NQXsP0ilEGXYbtlIq
d8IOi8ECqN12BrvyPqItnH+Ms4I3pkr/SweJ4a6ED5TLNqnyoabRk9mS+qH1R/YDwd4Yw9G2EYcF
EmoUiT0kDSuHUGRXGZdDN6K5V/kmlS2Z33VdsWcf6/FaSR9LSdAZWsM2PjHAWukIJyrDSTPlDTZV
iFI2PHrKa6GgtGudc6QWn+tetnszRfMXVWJvGxF+b/ZuANuWrl6DK+4RQbJZN9wGBQF+n4p4rH5g
OFTwwTBC4bIGk8phKJIsAKqIICxlGbLGNgs8jCtAkmPMmoGup4pwHDECbwck4lHxb8SRj4FjHI+N
6QNGFT5iQUGvh4KEkUVz81hhNJHJTaNvnUJY9cs52WBe7xG9n8x+xGZZZZWe7AHLWqFcpBBNXc+r
o9/U4jVW3rTeDh7r5WPSYY4UwZ0FNLBhRpb1ywOLe/0jEC6lUN3LmM4XhfEnx8Fb4qxtidXZ7DDO
Ia3murwKCETPWF31l3aQ/rsLaJdH8SQKQZjYlWO5XaJh7DIVI5iYlquF8dz53ju4y/kVcRWIUbxH
ZqrZfH6sdKAygGPiZyI2nssSc7aSaFufVaLk/QAGf4fToSuiWE93w+JhVMLm2QAGjP9HV2yyBWGh
E2nQbQWi6+7YKvwjmZN5up0ZFHk8jhFDGHtzhrgyH7eqJd9aIaI3r+31AcdBcqkZ2BM8ityfo6IL
FvNJEhUcaxeUfhoHLuqyyq8R3HXLI9Zid5v0pz/GyDY/aNJBR8fch//N3Jk0141rW/oPFW8QDQGy
hqejeluW3E4YaafNBgQJNmD362sd131pCdey3kPUoKaOTBwIxEazsfa3HqSkExgMuNmYw4qnY6gX
gAZCVe6CAqedQk7kcc2zxO7xsBEv+3Aahwey6OGOq7aL7sK4ma7GlaAcJwpme4xwq7roSmBJxk2F
b1cGUhluC5pcJKSoj0aM0KcQlPrJpJKP2cToXWFaHDmIRIoGDBZEMoLO5KgUbuOtfl/0GvKRAPKp
bWhvgzZ4L5vgO4Os81GboHvXWp6dQNUrz+fXdgLpqvwQBv30ZgUp5ZEtanoXrFN7qKp7APPqE+WV
/aRaMbyNCFs+BRnQSRVEKNesLeO9lZn9hAXlEzAs7HYNzieBWas7gEPodVMPYVrnhX4LxqHaZ9Gk
/p6mbDh1Mw33vZ5KXEpCrAsQV13gFljm+87QsdhD+hFdosgHX6uPt88673qwL9aNftMswMlrMGGw
q3Eivq7KKD80gHFeoKZFHwYwvPa5sRTFG2dZRGNjLEq5udRGIMMjxrQ/l4CaOWv3QEqQT1FSt1hl
0Su960pN7pFaLa+nDeUwyNBWaFUuJ9Sjqcvc1uytkd1w1GDwHwC9ia8tQfKian7MyMyIBbtFDc5d
igMzuHUr490uqwqUzg1Vc9EJ5IhFnH+Oi+JvKJS+x8it7nO8YJcZOS0S8jTUeVeo5Gi/K6HaXSKC
tCn7eqeBRjFq5YAvTahNBIhQth/AWAHdaZOHpcajUEDWEG/GxRHBureEH6ZSkst6Mg/rQC6gFtrL
cCouVvDe9tFcQn2AFyHUVy14xIotEjt6QOUMDS62sLuqGb+w1XrDO+S6V5hrvENSi18M8VKd+JhD
i2w2GMThZb/6IsG7OAUyr25jsHceKN6+HqMGd8MzGGcnwIpM/9fWhjgh4tn+KNWY/xUUBb/FZTc8
bXGu0mYoh/c/hXn/r4Ea//+hMr49Ndj7Lw7xT+AFgbjwH4Xsf0Ay/u198asCBIlD/O8/gbWJ/Bcn
qNYKY0ZxE4SU73n1BwEwA4L/+FwY8k/1B5P/ArQYFZooi8DhPkogF/139Yf4lxTQCySxpBA+AjdN
/ydwjOeyU9CCkJFF8fm5/ac6UN+qj5ead6SZ1T+1DEXf9f27WWxh/vjfqEp4ro/81X2nGOFXbQdK
noft3hCd4EbJqojsQjyJUpTPdmP2ikb4pT/G0cz+Kl1ZBhazXfyzbKVdRfzlyZz5TcXKc5Hprz/G
KY1xKisImbl+mENE8s0aj82SBsh+9FiFXq+DwEf+Jd3/5wdjh+/zS8U+1YlcrtrCIuHJwQcuj3/+
i56rqn/9gKPc/lVfMatBzldiZRnq8dVAi5tIFRW9JVbhRagbOmR5d2HNSXdCsd7UX/z598l56H73
FzpqavNPUQK4gBAt/FctglFILqOm+2fJgV1lcNPOqDE5gpfcxljF85hquKr8sxD85qO+MGnc6qPf
6PElFv5X/r6XGnfkyJ76+5daP//7E43473T3DZJQdu83Ms7a0Pop3V/qvLMy/BLyj22wbcdwwZn6
AC5LKz2776wG9B8F/dJy3GxXIRa+6zqE0sFvfJzlgFZr0LSDweGjXSVE28Cljx/0OAY/vNqXTvQP
EL8BhRnFULgSfVxzDrbwUipg3f7c/nkS/ib2pBP8Sat4bemapZB6bvqEM6yZjvW8ErxMlhBle/6M
E+KMg+M2m0CmkFhQ5KxF24R4hSL1ghKEcV78Qk2ed6AnwdDhSThji47BglHbo0IO7k0DcNqj31g5
gTyrJSZQHScQzC7lsR56yW5yvrbdRxXFKLD786+8EBNuZWER50bF0sRpX/P1ErUt4ZskJzjZ+jXP
ng9Rm5VriMERqZXIQYBjvvDPYsP7ll/zTkTbSbYyhrVpCrTN9jjWuT5yG0jj2Xsnnm3JmhVPTnHK
kavDN1hjyBQG6Fg2zx9w4lkhkwPIN0Y/ATG8uTQEkqVjX0nwMrwGyMX14cmCDSRYIJMcivKDjIfh
LeA6UD/8ufkXzlrCiWedTHNU4Wqa6nrosneQsnT2A+u2JLxCAjSR9zBRYOLyzz/2wlQVTlTLtYeN
LYpikG/hI2DiG1uSXaHOD2x+P+DE81KuHdJ1eF1TQw5a9KBBfNpVlvev7c3nYfnN8ucW4qEcNw81
3phTpHUhwKtyhgSQDjagcHIgJdVxycGE+FTrmH2xTT43r4zcS2ceQPOerVT1kmcSujesu3VcmytA
nzJoFDdk+8pjjKwSXnGbsQL/qoQSWp/UAnzAQUDP0D5M4Sis5wA7qwGIqIGMVZClWgb2wMoZN1wJ
OdOfPx85h+Xvhpc+/yujaVxKaLaSlIVbD9kByeBtAc3/Bu5ywuT6Jh90+8MEfNagzsVNdLcwRhto
2+K4+hQrGkWvdOWlqeosHHFTRaadS54amQ1wWtiS72ZZ5s5v0RbOslGD3EXWBUx7CJjnFAArJKtz
Fud//3kgX+h95JwCLAGLpKpQ53IWa38GkxDCiRCFD36tO2tGx/AEGwQySaMaNxlkRGK97WzZr8Mr
s+yFKIucdWKAdCWiC2q5xhWMlssYpiXh1wXJ6P6At1XYizSlNZA6oRgo/2b0OX3u95c56webmxqT
CDAjEWca6fCODnq3Wh54bheRcyT4VdVou4gc/7sFjS999vO/PznOiCwJm6pbtnSweFzcGsgWRW+q
V9agl1p3Yl/A3yVYsDWkFS2h5RvxYJLhMcZzUjmhj1tPG5OyRRkc7o07vEZ8bHL+2qn1pa470UyE
aThgxVuay3W8tWuDioa6K0jlOW+ccC4qOxoGRVUaZDq5hMpMHTJwUVOvWfkTePDkszIzRfD6QOtj
Rvl+ZvApGDR5reD2hbHhTjTHDd3iSeKzBiMk5NCQTTuIv7jfOupWPlfIfYfAnIFvTMr6NCTN+dmY
b6c/j8w5bH6zX3AnXpssKjZQ/Od0DqLvKLBGUQGK4k2TjrP8NyXn2/K/4Xb19v+29pRx8tL4OCHL
8HjUVAo4awZd+btkbKsjkEPqlXL4l1o///uTb4sqXcbnDWytlkfiMk4ie4BI2XO54U7IklHXWbxV
Ns2Hs+NTreWtWWrPrjsRi40adWyEjSkqOjIC0RCFLq1YUL3054/70tA4QQui5aCgNYbwtCmXKyS3
xxubZbVnUDkhCypOMBFbjafe5vPwwOYwrt9A6A8pklf3mbMHKwLtXz6BkYJ6222vTPR5hZjllYn/
wti4jJOoClBeHcPQoKsLsmODRUV3kljPrjv7LzMVTCiqeMLIB5971CVDrLhkfp+VOTGrUEwYBIP4
d9c52CDQPaAqyW/U3WiN4gzAGTIdkxlJY1BTKTRE3gNz/hxPolWFE6qTICA+LlUC3BBIJDshIC/1
67sTrQWP4haVzmid0+9dyWFyVuaema0z9upZ1xddx2WOxpPNwtRK4g2tUGLxOxucHzuetr6MTGbQ
70/HaMxQh0AmyCtNNvptrz8pNU+GXReGNi3KMI4NNBPQZpTfLV69/UadOnE6bP1o2gJvxVrBY03w
6HMwDdSzcWdzDbOoh8QoGI/QDjSQ7ZQoSoaoxGu+/MSBPBkW8DEX1LZYiwfjBEq6Crpf21Pp2boT
pyhwA3kCXKGjTCy5hb8ce5vJvP4fwWb+eURwkSyL5aiPQMspdD9QlWwNoDeHYAziwW/O/CRePRkc
2gELZk0+pSvXQAUHQPWkZqbjN7+xd2KVlBnt20VjZ82G+iqpBqDkFWpu/Fqnz8PJ9plhKPm16Ziw
L6Si96jGvfdr2o3UYa3Amw/GtCyCOyyPn1cK+Zlf286empSllqSRY1rNBbjgRfTYAnfm90GJE6eN
GiB/iK1NgxLP8EDp30jahX49/4mbezpbQjYbiOpQ0lgvf5cr+UgjDRNej7ci4mymMWxRIJkP1hTN
DuNuowMk0evAcr+l96c/wpOug28AdR5qy1N4F4ef+Ih1YDeA4OZ30iDOhmq7moZ11toUVMzt0C7y
a1GCXuE3Ns5+itLGTk5lD7n82q/weDLounrt5fWFM9L50f7pnpSgLLw0AaoM2n5MbuMhJ7d1kJmP
fl13QpSOdOxHsORSoEuKHdPzJxmXnp/UidGNt0mVFcqmfQQhKiDnn+sufuvXbydG+cwXoFrQNrRe
j9yut4BmvAI7fGHAz9YjTwccpAcoL1kOZkF2dmmosptyQ/2rV79DZyeFjs/ILaDBUUBqplf5Oe7X
2m9pCZ0QRQ3RhNUcYwK6/32bt6jkLjy77eyi3MwrW5DAP7Yb2K8zhWOI3w4aOoFp1mgUrcHdTuj8
Jm4XOB5lrwDFXvqQTliW9bgU1qLTRr/fIGSt5Ae/j+iEZA23VLMpfEReqK/9ktzHm/Bbp0InHi0I
k8s6Q4IGoz3yuK0jTcEbGA5+HXcikjXZ0lRlMqaoAgWusVEXSZZ88mvbiUhVlwNghGFwBJ8KMoUQ
uKyE+W1sqDR7HpOY2MAnh9iSi1IswLLw4JAkkMP6dB3G3M9bj4dJojJ0Co6deOjbQ4wstl/DTkQW
OWxngMsaUxAFUArCBmA2OvHo17gTkwD5gLTdZMMRRJeLGR7Nh45Vo9dM4YkTlr21oQpqNB6DoMWs
+VZyeD77ddyJy4RHK6hbyXDsNXsboe3FTr5tO6FJoJ1nbCFIG1MW3ljAGq4A5hCeo+JEZwHlcI3z
LCZKBE3nFlbva1F4HbDg9P58Ei4JuPLgtowpACiAV4Q8E+2B4gRUei0tYBI+/wEza57hrWZMc24g
MZ8+4vHhvdcXdcVaUPSHvWAYFwufp0NnURgErq30OkcgIfS8430BDjqs3NFxuPvYNrxaJnj6+vXc
idBKy5DLgg0pqspvAewXKE+S1G/EXX0VWPrQRtppTENT3wPLta/6wuuQwmM3PkE2WHNw2VNKgaxH
MU+/J7z64TcoToCueFEYYj0OUDOIz/mwXJUyevBr2onPpR8zFdOgh2YYZPm6lR2K0Cs/GQaM457P
lDaamwTEjT7FExJqfLb2TjLYKPl13QlQa+igCjL3aQutDWhBtg+ugUJZ3/k174QnarSxKnKLLzqt
fw84wS1D/NWraVdNNWLjKQxqz1Ml8neLAdhaa7956AqpAFpQoqp5n24gPh2nOaeHoG6++fXbCc4S
nhlDv6ghTQpUrfP1TsevHTvPcfKfTy5A3z+fKXOAfPBkZJ9CLx9ZkENFdQv607KbK2rXvV//nSCN
FDiaClWA4ICyL3XBPwZGPfo17YToAtJwLSSsVuCzA/T0AIgWmbjfUx2XTpTmMBQpe0bRcU4+6gkI
DBSwffDruROjxdIZ1YfFkKK6l88o/raARjRxDbNZvx9w4pQXeR7bGL4z24JKfU0fy87vLs5dHwJU
SHe4MKPpbE3ux7B8kzHh9QyFWpTnExJ1SbByndY+ZZmmaRDT8Z7kc+ml9AWh/nnrVE5hBBQaOh5u
627tuxQl2n7qNO7qofSSBagiL/q0mQzoPJNE6U7ulx3mLrp97Lm1HKipFMvj9bTS6zpa/GLIVUEl
c16jPi7vU5mhKEuiUChB0aDfbuEqnRLMknChqk9JO71lpLvpw9Gz30509iVeJ84Gdukg4o8l6e9r
1Xld4vjZ0ONp7iNbOHyCTNWnAiOzSyBC33Wrjv3WQ+FE5siqLqjALcC7TdHte6rugav2O4K6UiQg
VIu1icIuzUsG6MGMRMXRhoHwGxhXilRVCVRp1Yq4QaUyIIJCvKvLcPP7opETnlMViQxauy7dkp7u
ycDvsJP6vZ5zV4Zkgwa0zqXFdGlh3Ax7iBjuPChnSybllcPBC//zWQMtMMA3S4Oxz4tZ7hskz2A4
xju/dwSYjzxvf1Ug8gFPaNIYQMBuP81G/7CJnD0vjRF/3j7RcHOdk8CkfbEOBw2K7g4jFJ289qPI
CVcplyUOpxAlyLWg+xCF6HuG26/fOhM5ETvWUOAN4MKlAwfnfkc2qv5S6wKGl1/vnZhdyl7084Kx
AewEoIpRv19q4rfnRc6RF1yuGexJi3FvYD2xDuFwmlFpeeHVc1dvBOopW2FfZdIqi2Du1wKayWWM
kmG/5p2YhaWHiSh8uFIYLXTDSVpYNuyirEUpt98POKdfPMaptjETRp4N82V/hjd2tV9unruSI6kA
MhdjD7AlHx/KfLif1fjg128nWkGJnlld510qm+QLDCngTMn5a9rac0j+5tx+NqN6ukF1SJnHKO41
Keur+IvEo8KFVXrynDJOqAJrtawbi9oUkYrKVEhfgPII5NFvYJxQ7VH4PJoarUfTasH2NleqeU3F
9PMI+ruBceK0KxfI62LapjDqzMHU0k2FxUbCKxT1w0muLrRZ5werh/oSrniBSMcCKPdHlLjJ7i3y
f0P/kEgtLuAsCKfjSqFceidrsDXu8qWLYQ+z8arr34PgADOgcO0aYO2KIuiArJhgJEQi5NpBvbXA
yNQEWbK9wCv1cmm7IK5SKoGMu4R7Ngw7SIhswqcAyt71RFg1yAOTC9oElXncTjmw5AOq7eBlddKU
LtthmDRrviyS8+ztyEVQfR1IBCJ1DHbAlPYL/t6DGbfoWIVTFO8bSYnaixWElIuctHlyI+IGdWFh
t9EHGicz8BuivzTl0G9p2CbgAcy6Bkx+gkdedJzkDGJnVBcT3+eg1bQ4zybJCrZRyeROt2VProcu
B4KsJmeK6obRnvcRU9PltgX6rm+mkMO8d5rOfLk+2x5qWEXKT34zyFkw9cKtUBYUcgGIBbI+wY7m
LPFbb1ylF0C58G7u4ExaCP094+oBzHK/frs6rwkvMUtN0e/IZim8Ha/Ao/FLDjJnlYwmKFNAuTIp
TRKAMgP4XyU1aT3HxDnZ9GHOhMKjXZpTEAIX1f0QVe936GPOOlnBpGlqZAg27mrNHarBygvwibTf
UsachbIQZWgbKoY0BzPthuP8CuW/HT97TUTX1gaO1tM0malNVZyDMgnYHZL5DSCcfs07K2XXlCPK
RJIWUHV7thmtboot96s0g1/O8y0kRAhH4BS16Qr/ijONeq7SpQvBqfDrvBOkpCnJFjDMSJHrCPbd
Q2O3HQBuqjt4/YAr9Rrhc5EFxdimeKj6Aag5eGyDX0UHp/HzwTF27qdulW1ahEAm7sZBLvWeJRX9
4dd3J1ynqNvYBAImILzJFu9kCxvsPbIdgD/5/YATsTMgbCRcchwQYE25s3IGOLuEbZ1f607MGjln
oL5hC8cbDYBrloi9CeYw9WvdiVmAqVfQ85sWVbVg1wg2gTEkOpC0/WYmdY43IIzkEDK1WIYbK68K
4DW+4E67+qWCqRO0ctEdyJU4ryKVtVxmPLOphNes56R3ohZYIQs6KXanqoT3+zB3OTyntfacNW7M
9gTgX9yT02Bt2PcCavPvm7baT/kJK7DnUQUUXlMVlYIHppBTcKmShuzDDMTQV94OX6ir467wC7Wt
WSbquElhDs36R6PKCW5jsqHmMMOi6hEFZ3dBkNTVAac4BSpigsvoCeh4UKK95q6rD0NRsAhthfPn
vHZFDIpeBd9UXTTw7/H7ASewRcg23FnOK1M2kuxalzBAh3HDCmSf3w84sb2Ftkd5LQXYEfbjarfM
1cx3leKguPn9gBPeAk4NfUPxA6ulkC1v9iPU+9/82nZCux71OiZ2a1LTN8N+ydmPbYx8O+5Edg4S
4TAoqVOcbU81VVeUDn4pgJ8llE9kfzqAB+sMgkg68mnYq4DjqQGsPb9BcaJ6LOo+J/PUpJnt46Mt
aL7TcHfxmy+uTmyW4Bs1+KIwqluCr7qa2bc+wHbj1XdXKDZUvAECHZBZnLXu5LRd113+CsvlPN9+
c1V0dWL5gndG0bdNOiy0uCJ1H5+Bs7PfJhY6cTorUQL0z3QKvzlAbKs47q4KaeF75zcwTpjyZGkZ
XPV0CluNat8l8YXiZPUL0dAJ0d40ObBsZZMmvJhvhl7zvRyr6f7PXT938XcD7wRpMgOGOxPs7/XG
Oxz5wyFPjnVI4AMFpHfb/Pjzz7z0fZ1wjVeRxYLlbRpaNppdEY3wI1JBCFq+3w84e7EOyqGbkhJz
M6Ig4obvcpJ5TnsnZEGyGOOwR9+RXYsOZY9U/mYBnvfpOHNlZA0mY6CgCjwS2WfvpjUwD00R+VUz
gX71fJevy4bYkA7gMCKfeW80i9KxjGKvQWeJc3I2yC6EcKCDUVhx9iHp4vsASH/PgXGC1q5wq4X/
cQ2FABBOexQfdp/hWgV+s9/AO0ELIE0Gt4i+TrdefkXu6FbL4qNf007IghGM12pUCKJotYUDTTfY
6fvMOr/HTWASn3/UEte3psjOw27iDAnHIb4Eyt56TXcGTtqzdGZLK7tsPTqf5QXSToSCBqsWvx0K
4O3nrYOcKddoQP6NzCNZwVOFHgHI0aaavJIvoF48/4F4gkcETrZ1SgqxHoDwD9+2qOd75/VlXVXZ
KkpkuGBmcshJDieeKiThHaUmsq/0/mem5T/XY/g7Pu++4AxcYGExdQRw4G/git3Yi1JNXX/CRczS
E5h0Yjh0Ub20N8GKW8GNkVWnP1MA6oGwpdul5MEaATScWdAV1kCpN7qJFrrXXbeW+y0vsu1rm62l
PTUGe+7eRtXyDSaL/Hoy1Xi1lsV0YpmF9c0GBgZMu3TJt8eCoL7lXp05FY9NGRv4AVgJI9dQ9/O+
CKH8vKsAC98O+K+H8pbRrJ2++Q26s8xA19jRc0HyMc9IdTfBPumGljT322CZK4mDNWrUIjuqUrqE
3wXt7hOSv/XrubPG4K656kDMKmUbdLY15Ze0HV4DaZwXwt9NFWeVsTbQ+TYsKu0MWB3wKtzgZJOs
UD2AwDsl+aVIBMDqfn+Js+aQDnY7HFjyNDCBOHIFS6fN1Pl7v9adNadYM4s7IlPp1PLiEGTbx7Gi
r43TebB/N07OkkPCvLSqt/BoqW35AFU1fxMX+fLXUpHglRzMSz/hLDqwnpU5NZ06DgtT4lCMXd+V
u6lHsh2UXlS0vXKpfuGTu6o5yBNyO4kaJONyVOpko4VAHRbUx1JvMSD+k+ezE3NFdHmB3EnW1xi0
hgYQuomPWIg8NzDpBHQA4AgSAbDdIHiOG9l8Ghl5ZYF+4Uu4IjrJoOXcUIN7druS42VSD9GpjRO8
+4t8qkMvdQGT519/ckWM0LYoSxkA0zHIT6h1zz8lnfQrbWUud2xYk64s175KpYzGEzTXMQyiid9l
hblCuqlEKpJZUqQlj/nJTKsGnb30uscx6QRyKAypa1lnBzKVV2HGdrwVnmPuhPHKwnpoRzS9bfyY
Jd1JlzT1Wn5cDd0K6lo5JCo7qJJeyyi47oRfFo+5GjrICs/A2jI7mGrurqphGNMgYg9e/XYldBm8
KaaVBZjsJB+OxvR8B69rfvJr3YnSMFF9FoVBmcpyMNdQvX7s8tUPDstcDV0uZB5MFKjreqX1ySYj
fAy62k+KylwZXbAueE/RfZmWVQWD0SK+CWQ/HP3Gxdl3lyqEzS9rk8OoebmcKJ3fm14pv6QiE85O
W7TJ2NW8SQ7wm74DkD+t+tZvE3eldGuxLLnOcZCqR1vuGtuEoM9Hr6y85z//N9usq6SDo/24ocIP
QTRM8GtK+r0RIAr7jbmzwW6A9AzTaEpULel13wAAD0Z53yR+gjSAo58v6IleUXOhYD4Z8xZGYTGM
wq5hvF361UEyV01nRZM1smPJAa4deLO9hwrglZEhL4y7q6XjYiOAU+VFStaATddhqSMUGOUAhz6C
lNSmJaxs2U52k4Y/HrJr8x5WVNEEHKcR66mzSdgdN0Ny+peWEZ3SLGal9MrAM1eFtwQdAXdjPF+X
+jG/LFkIA+1iUENz8JoXrgyvKctRxKQATr4vBBaotbLNvogEYX53D1eH14/KblMGB3jbwiJGx3w+
mIR7ZZqZK8PDkS1ihml7JGfu1xx1qNTm0ktfzVwVnpETH7IRjU8W7OZ6ANW/ramfxo9Fzm7MC4tq
eAtPLloReA8qAlOvpv7q91WdaG9VDO9Glo3HiRbwaA3g6dItPPTb11wRXg6tacgDNh5bKGt2rerz
uxqOIh+8+u5Cv+DobRgRcCAKErx6cHifH8s18hsYl/lV9jNp8RA7HsGopG8bvaivItyk3zHIFeBt
UTF3o52GIwyu6j3I1SDC8MyPesK4c2auk5FtLI6GYymX/hTBx3KPzKffGztzRXgMJi9breB3w2Zd
QHE1PqK8enlljX1hiXVhX3bugMyS63BcJdl2Cl73e7ipPfpNGPp864mUFQHrMOqbBq5lHtcfYV/4
1RLCy/p548EGN+SsZrDOQ/XMIZmLYo/12O/xnnEnTjeUQWTlhIOVNPQrXCQfdEH9yquZK/0qNFLK
reH2WIZ9uFsMzY5ZBhndnwf9hWuiq/6qieqoauE/IzKY7b0trC41bFZoDUev3mAX/PPPvDBxXCUY
XG8yTir8ERGNg8NEo3zfLNZPCcZc3pcp4Fc5CrSe5w38oSADgwvg+rdf151wVRWWA+gZ+6NZzLov
dVcdBp35bXyuEiwxPBx1FPVH+G1PJw3rsh0AxpvfzucqwVaN68bWw69wLGD2TAb1fiNV5PlJnXDd
Cg3DLuR6jiaGH7KuF1h9lb2f7B+v+s/jtZGrHCVcrI8B/M/31WYaGM6ufuQmVEA/bz3jvO5JJcyx
HLtiv0UazujA5B+8ZoyrAbNkRcq5z+NTVTXb4xaa5UMFj7xXIvaFUHJVYBmDN6GFWPkY9QT1KOcD
h6HktRzhS607d11OCNLVa5KcODySkyn41tbNo9+wnHN5T3JFCja4Gfwz5Amcr6zeTRvUiWOxDJ/8
mnfilNQta7ewT06R0Q0EuNUiihtB6ib2i1UX92WG2OIUb+BMPJBdldCrOvQ8ibniL4C4uhH+nslJ
c2x/Zz1E4ydIZK7yC2YQZVbILjltZ/SRmgnf8yKe/Q4E1AnTKqyLcVtbfgCF66LpzdtQ+NEEGXVi
NIwgKmJa84OA/KFqghvelPdeU+U/JF/ACBU9a/iBCqtJyk2Nuuti1va9X/vO2xW89rqqtjBS5S1Z
gFDnA786l+q9xhM8B+NvMgyunqsMlOHxnIkT/OCGizGbJn03yDDPj6hTldllrre5uB237PXLtfip
QPndjzrhK1eaNVPV1bi2LnOz7Eld1tQclULU1aciW1S961o9YwtrWIe9fanWvoGJem1EoU+4WFdK
w1RWTetlka1B9hdjM2R3TQhJq9qxat3meYdDjulu4Ascm9tpyGYiLpeAyw6WvVudByV87JMS1ub9
KA0OQq3Ap9tFSdfmf5m+0JbsuJKlvmSbAu75sOJCL/PD2k1zv1crq5YHIOTmqdxFSqOGZ9es5TI0
O5LYQHCYNQMNry6IUQLoe42c5ah3qCuoLTo4yLZ5b6jGRaaSVfxDG41/7m3Hp4OA3JftLEZI7adp
pmW6rXaB65IK2dD81SJpK+1u6eEgPe8imCgWn5uSq+Sbzu2qYSW7bm2vd6B9VSvcZYv4wmx6XXYN
oFHDfp7LgaiDROFkdtzwZEOPAcxrh30WY6Yl+0nMa6QPdNqi8JrEk4CNc2S3swl2B+t5uAQ0eynM
JG6r0JbxISzZzPaFFB1OYbGOD7EGAHe3dLnoGug3q7bID2OC+z5MJaNpyVv0rGt6uYupkKgbmco0
4xLHRqwlQtsrfK22gKt0jJPdLiEBzFlhYk6/dKMWh3ndFvnNltvKTqZv4XK+9TQWH4qOSnkHh23G
brasiG1+qDfUqPBTMlsCIsImpK1vUaER43uZsjToXB5uSW5PIajGOI3psN3UxSrYMn/tYl3C/hlO
nTAqlqhASh7hObyc7TQb3shjDvdm3CtqWzdzgCqWDaItEHSknexxxbds20saIZEGf1bVxHA9FSo5
CVU0e/i/z7pHNmUNhul8spyG69AO6jj3WKPuRJvb6nFZaN7ACSJvWno5RRvj+zYvYJWOu8ZaH3Cv
KeLP8cia9jpZNlz8iii0C0y8zYhk/i6JI0lxghpHBitMuMCx6p6oGK7vAKyo5bqhM0FWOxzBVtvw
zDxOOWq3YMMuYHVaCEDWwtp+pXWAmpl+ktw8yEiT+FBkQ1R9xd0nPttfat7C2beK2uFOWRidPkKe
1emzDzvKhJI2bKOrLQrgDUuKWW1/l00Ns8kD74OW33UI2uLYmGKll0aTqvtYBDoOKZY3lYtoJzVP
zF04wu/zK6+yLIZpdp7oPJ3naYquwh725J+qWazRHsz7ENXo+cxIArRzJOpv2TjnKofVrIq/Rkx0
5iOqy7dij9cl7F2o82jXW6j6hhj/cxvwb23VT9ulpmZdH9UWErI3BSLpW8UxzS9yRbe7MQnzU0i7
uHoT91aKYxiXpnjXqWLZ3s4o8KCwoKTgBsSHM4lYXA7z2DQ/FF5uiutKdGxN27aqs7SjCemvbZdI
uq844/RzLChP/iazyu5QQh5c4Rlp+4bSFg3vTNhZ5gAEBYel3OL5Ch4S03YBeBD7VCclTw6mRqXj
vVyLurkjeVaSy7kt7XoMuqJaLpK1D0UqxaLCj6HIVPaugFO22Zt1DMBErMJkQBGNFsN0NW1D1N8O
4TaGl8wIU7+HcUfWvrFRIotTWKhWHsalmrB2zlHcFyfop0l/CzNm8a0GE6DZZ0gZzm+KJYR3dFa0
y3wUUTv2+SHEa9V0rSoAjk8Z7KxRXhPIKX8s4iHhsOI0RuzGLOjF16JIKrPPm0GN1S5uSBbC6Iiz
5XKo9TAeRviEBodxaCjZNfU2m89sTNCDQxTmBDjDBb0og//D2ZUsSW5jyV8Z03nYAy4AgbFRH0jG
mvtelRdaLVncQBIEQILg14+HpmdRWat7TCYdVMrKyEgGlvfc/blXRmftGphhN1wseTIY2m3d7eQw
mLajSrv3iHjHEK9WDfDlRBQEu0G5VH2U2MJp3so66nPWOzq++SmmFAZHfQ/Lsyzutq05OYsp2WeP
fDpktteTTVec95tyyHZvLa5plwHxXsy3LrS2elzqTVwhh0PjVuhgWSMeJV7q8mkqO+sdEhdBd+4G
F/U0wwDoQA9ShKJDAnAVS59VoeXblVuR5SmzFVlW4khKj0IR42x1fTKjH4Ns000TPDHa6aioEzYH
hSFLKIrUb1v7qskWt8fFbk4c5n4MygJpq6W/jpGYc09CpEI/AT6KfJc1Ulqxh3V8Zc+XHPL+1gMX
4/uka3Dp2bKkE8TeSb1e9xVpu3zcdGjzROk0wPCCNmXjMEK3mfDRImMXExlDYu19s5I0Oo7gjdvb
EXZ3DcK4fYIUHZiLZ5PTIjyFsTD2jpopGL5EzcrlNZOxwUIb6l7W32PJNyyHHr5tZjdWvFn2+M3W
dkf7LjEvrFvq8myqpo1PmKRl8mbWEVK+djiTJCLG5yAuPzb4JcPY3NQtPZqxqSoInDGGhYXCYaZ0
rlvr1VG1fQzhcAQhMdkZhejDbLF+iJ6GQPDz0kvxyqMOgC9s0mn5nCCQN/gBqf3TRfR6hJVK5PfW
6/QJ8s/1x2gm4oowwAWYL+3Q/VAYrnntMYZBjwzHc5gtYur8MXTDW6eTtoAdcvOIrgYeSRsJEEiI
RNs+zcUaYen3BIENt4tal1wZFGv3XQTacF/ZICoQUVtEcPV8YOmwuBu5RUiHbZrW0KdeTDzY12Og
8nodowxpEgTLoHcyJzPdzLtuI7RlvIWRSm7RC960FnOf93UCN8UCMqfyyuF/3GyVrIoGtROwhaiL
V2Rpa/+p07qyeY/RNn8NS8D4S631miUtu6n7jpwWY4L4gDlbFZ8mKLCOIuXJ0xb2MIOpBXb9Mwmx
FzMRBQvWg6R5FOHeJ6JthgKnjplut2Dmu4WLIZ9Jea3aoH+BZ+9yh4hp6woq+7hopvHbRuop833Z
vCNbpb1OnIfbuTOgRI4d0z5BxWHX0RdE0xgZ32GF8VEUWhuFfaGF4yC8+jqsg2x0QfIcISsmKhqn
wuEbX2Kc9wFm965UayBZbyEarq5EbNflB/Q1tskEWNatIEG00Cue2m39ng6921eLhXQZGeyc3fHJ
sjqf1qBWD7XEYfgej32ZaROouM77zs9wVCmrRI5Zp1NVnbcotLqA5sjOB2dYf+N6FIM/Bpvex3br
w2Jow6rHo6oxUi9FMJX3iJcv10sK9zA8QrNm2yeYJ7DrmjTlcugn7/1tCvcGVegVxPwpgVXOkvVz
5KIsXqep/jQPuiLvTR0vd20cTfdKawTOO1iwmwUkxLayb2PYTOGTbRsWfIpBhQVvCcNJCtsmaymm
aBPJqM/TRi8RUpeRQHuum03n04RY6DRj81zm6UaXPbdzi2jjUW7qxkETg6R536c6W1wPqVVFbyPR
D7lPkZioS8jycH7PWdDOJeTH9ZxHekt3KxPNyfdNXrrhc4/4sixdG3dy0NG14/AGNZ7PfTwmeVQn
HYO5iUNcgkYKOq4vDHTxtiQwaZt9UckEyd0QkiF3cBHhdTPYwBe1rsmROuhvfQlSNBmY3YWY+82l
1FPWxBTGEZoNL6h631lH7+YQwQyhxRZN/EWJ3Ucr6k/2qWrEzXKJlJ9C7IwwJIe6Q0RzvrUt2KOA
JE9h76YTMsY6nYWtjA9dokQ+Y8T13hDJz0GbDjon1XiLPsMuh0imlC34zEg/3ap6qjG+HsIKdq9E
K8ebuFcuwF0Bh4Urwaq4aMfJrnsaNslyFw5Ew9AZxL14Tvjg6v0iEb10P0V1/IkbxAYVJimBLfEm
sOzWD6pM90S3LroDoRkPj8ay7Y4mUoYHJccxWDNzgS+GBCcuJi6ggeSHJVToTbahElcljky15jxJ
qnsPZVWQrwy799FsbsLAvYzDyOWwySy7PBVho+46AwwTD6+S0y72mNuWe4xAhjtexsNQaFJGKg+b
WoY3yaxqCQ95cymuOaS7dZULvtCo6OeJhDNeBDPjQ2/TXcslrLmyrcdo7LPCBGX8Whk2XuthRlmf
11Ub5GEL60EsXb4uWeoYDolohrfGsWJOoahMV4JesLJgcuEToB0yluIksKcGb4Y8zCM2Zh5RNhWd
r+fh0K24Tz5Tot2yj9JOhsjA0TDXC5Mm5oVPZf1NLLTKTBxu+5nP66dhKOsILQ8tW3M7Q62HE0+j
pG/OcaMcuP/S33F/Cd7d9BZfGc47suNITlpRvqHULfSWxPTVySWoTh0bqH2eZRkuj4Oewxzc3BS9
e1m6JadrExSqq1/EOs/ZooIP32GKawTTk+m1rY+1VTB2STDXj2IvzrfNCpWlaMgnyH67J6tJdIy6
yB3WcRY716fxVQf9/ZtEQZWvvv1awcj6LgSkdV+HEasQU2CfqFvO44ib4cxd5b+Hqg1fp4Hy+hg1
NcYLttZs4mYKIn1PHPyHYX9Pb+AcOmecebiozGQ7oGyZXitATvp+CRQE5nZN8zmA5KIM6Cvng8n8
yG9AQ8JjAJm7sc4Mqa5wxC0nr3n0gtO92nVRy7qs71cL7Q3CTiLqgrxySIAoOmwdPJ/Z4cwom2Mz
p9UOCwOBYazy543x75xX9iGJkuTMSIcFF0udN4Q9SKr7l3CT6x1nqn2oiDIQUs2y66ZsJY1wJqvQ
v/m9R/iiP7Ilql5ZuKqzbT0XRTtMLO+3eVv3g27p2UOQm7y4gKdPlXTQ4RSRHdLgWPbp4mRWYq9w
GD/4mnxvbOntC6WM+Wxp+pVDnBwuzhfNxeHiJP26wQiI69ArZEVPk8EqW5t4bIuKLWFwXsIE/gIY
lHbkrOuwFLcmWI3dL3CuIK8bkxHLhU8WezUnilbv6MX6CaEZURAdVaOa5LpdF9lnczUsOFpDpflr
PEtF7qZ4jtUOxiN+gMmGYfVpDBYhPwfYmQhho76hTeG4G+fMAzgvd8LOaZNriarbZWUcxLHMPPVz
823lNJ6ul3Vctq+IWXMo8GvLKW5viY1MVdZiBK7dwReqjA6ay6Z9WEOgWbtxSOJ+b1McfAV69Co9
TRdB6W5K+yi+w5hYS6+gCI/DIhQrFacQg4Drjwa3aH83G8sVyb2olvpsJhMTlsEih6P+29pI+geA
PWkEXAci5O3KGGlwEtVDihpK9dj6Tx3gF/e5o504JUh6B+TTu/RzaOIueO8hGQDws44UGaKgVeoc
qwOVf1bOS4cEGD2vxdJXmr8xuFTYV+5qwj8ZM4moLWg6BShWyoEGyxNzW7tWWRBFaYwqp9R9LspY
Rrdm46v/kZStkN91g/nMHW8RxPnoZb0KWGjQUd/zGW9v3Q0L/IoPogmi8Z5hf+IMJrG+FAiIR0oB
f9cDBvWPbUxqd4y7uiN9kWx61WMmGWMVgg1GdNRoX9op9yhSUVij7rHuobUoEd1BdFWnX6UJxmU/
toEVJ2PETPGJbcLpYorkurx3gmK6jtWdMO/WddOyVxXpg1x0c3jVTFXJ8gnSDnvt2zap8JGkDcZb
DXijXKtlQoc1MRgkvc4bfJ8x8j+V12MVTQdXrvxxiiNvTWbptqk7L6XMNNJuM4w5VnOMxDzejnvv
OMoXjo7FHVuysl3EtiTIajGnmbEORXRmZ+vMQxq6tP6xILGH77aOkLpgDp5eY1YZRKccS3SP1w0c
57D04rCPz2WL2OErVfnxTeAM1UVsbRLKjDRQ8rwaubUB+i5PgsO6YXEf0oiG6dni0mm/OBc3B3S2
ofg8osZP65yKijSPyFirUQu1Yc+aOcNKo3HOcVh7gBQB5kG3tA6bW946suUau/6lC2m/k2XDhmym
5XweCYC5G8BwMb3nw8q6s1u0+AqA8ROiX2zEkBTEMNkwIvooehyiqnyHTQtajarHWdm0uruxlgiM
PsA3x51kyutcbR45OphWIscm1bG8mWxs5I0uZ3M1KzW2X9I4tB/B1BlTrHOAzzJZ09duvvQVXceH
R7km7pWhrLFFtU3oPiHXs2smXdrvMYMvWNYqV6FCAQO/IMORr6AhcBwawJa2vXUYnkKwKL8AmPAz
0K+d29IsohisOIEhEuY6nvgU3McptKnQuqVDtZwWVlVW4kOZPTEwKijbZreSmLeX2oE1D9XUCLYL
MZQ1/VjR/ix5UAOQfYcFCUKeNeUm2Q1o/iKszyZ60g067IMfWpNFLU5RlS2zRjhjFc31N057E73G
bq6X3PcmRP+eJnJZs3bhMvjcNGH5lV8qoiNfYZ7w4pn6sJ20yYkA6girfOqTbj4KRN3wXDDdf4wU
+zbjSKLJkXZDkp0UCf8N0+7iDQ/B8x1sW8sEzTkn8X6NUpd+UlUgMFbfiBKAdyB6GH4ZBeeNAmVQ
786UjeM3Kdc4xGGX1O3wCgNC0aLyrl18bG3ivwMRqrYrLaPyo6/lJihi7f0SXfe1S6aXoCSMfoRI
gqHfgZjUAPzail6LUXc4QEjt86gKJ3evRZkqjCuBMk0qVpH7JmAMJA0qG3JFHXxy92LRLCpWu5F4
t7AFzYjs5/UJVt9h8qa0WB6CIDFvvEzDF0ia7HYYS8y2HYMReM8q+3XZsYTDp3prF/WGZ95dDWEH
tSZrmYlh3ZOMp7EWYsqpQuOWqaDsPmEAfc0miplEpRLHrvSqgvuUufWGia3m+7GEo8hOUr8eJqSl
HEIlySlB1DgOviE2rzW6GH+nqhFD8csCG6uMTmhZn9wM5+J3+OIAbjDeJfUnMB4xeqPF4zlErm1x
LIg4jEcUIuiIAInal3plKEtjIGSosBrS0gCux8iWKDSmO+iO8gpwoJujEfE7qd6aQ6SIekWqQNs9
RnyEt8GKYJHHBm8ki5tLfZ7j7PbWZRqQb3yHajBN8ljh7byMY+nGfTuVbZ1HSarc14uE+zQOsu+v
1jTdJH5GF5hH9MtO3sVV6q5QXjbxnnMVjEcog1P3AIZl2OGYGIa9prQ1RVQvMoQKFHnHu9ERHCKw
fTnjswDKVio6KgBIDlr8xXv7aIK6XfKBzqE8B8HSbwe46m3fA4o0sEwi8fSq2sYV26fkeBydI7tO
JDPaTOvO8Riijq2b4cqrmj5ClD9h8AW2pYDv4D8SJ2n5KdgwJbHnGPzyL4BP1wW3kSHhd8t1FaWI
duo2AF5Gzmo4DSDemvd6m0yf45OCjwPvavQCODHl0uf1VCrY8sOTS9zA+Y8DrnFMzad1TCZ+SBFt
j8TfcmG8yQIKN8+9E/FlEwbtUlVo3yc0bzh8uqLdjHAni1kjkUXjaiW2MWjcjxkXaHlS2pKqWGAU
TyAw7qMkfB0TlGnF4oSu8zRZGEbYLPPda8PgvlQQgBrNJwmILsn6Ya7rF7JuOD2qIGDhmaVhT/Ne
RDIqRoC8Sz4OCxDbrGZ+rYoWM7PkLlGT5g/IuWmWzMPcXO1mX1L0w9GWoIwRKrTfAo2wkIxigkk8
IKJpSQ+1Vy79xvBLuTeDKpVdUxPKNE9k2kX3snIEXuAKvUbdmL5/9PCl6PZRa0jvMwoPiQW4fD1s
VZZIC9cYLOq12oMkScsJefHClDf1SJrtFCZkHW6EAv2QMRU7xACoWn8QGjf1bbSVA+R2JemGI/IY
guge48Apw57S8eZAaw5e7RFL6vQeAk7V5yAL6fx1cL0JkPu5WX4KJADCT0T2l0+Ioa8qQi1Ui84e
3V5/OwMW73KMDVkzZ7AYCqMrwiKKnpbaYDgGCEmuvw6qE2tRMlbag8N57QpNlep2Mo75VEQIWrJd
Nune13u0GRL9cgJXQWiK5SX1DiGAY9HWjVjPpSUpzzH+VAlawGCEYEM1ZQ+ZBhj+sTqzZY23HGCx
So5+SEaIUCYUeBnohbDLMAe9tcWEZSD3yTqH00fa0E4GaCDCxMaIcYY3zw/V9RJjih2IX4vLtEex
mOSB1OLAIhX59dSFPOavs0ZA0bUDyrAq/OJN0iaoQdZ4vKNpI9e3AL+NQM0EKGSc9xeTdnS/C9+W
5Ha+NO5XZTB2KyowyMDhm+bLqrrzfWjQseg5ZtjgSQcUNs1BIVJnM2J6MXxrPJp6SFZ92pMPbZdg
QjGQUnRNo8XI7oIQplGfjRhnfkdxeFSoF3m7fe9qkGzvbevGbp9UyRAAJZpUPCBinOnmIUHNj70c
iTShe4XSaPqoVUIdz2woYELu0mTmzyEQ5wapRqC17FcBl+LuVQXzGNyPFXjMh0W0k4ERh+cyytNl
gl03pkGVlqe6B52LRZKoeK9TdD9sh3jQebrCYGtFXb6BGh17mA/qtEkLQpnlV06BIL1Gic3ZNcqi
xDwNsu30Oa1iN56CWVb9e0wIwCt2qdn289gHcybTyAXXI4Hp2kMwm7nBGYd0hVygPB52fu65vm2M
xfxWT0m6PG8SSt2cEwPusonlAOckXQX2G2dGlc8xkNM8GhDb0S7bOdiQSo+SFXad8uRUFXvUU0hu
z8N0tfPRj4OIjxrkkTvIjm3kNawtpeemA8GdK9JD17LDmDzRQD4G8FdgtcxKg/2ko2jOY9a3QYY9
d8OUuQC1A4Xry56EmBiY9k0QgsZkA5hLn0kkB/LMT6uiha5TmhztOovtqJI1IAOcCiM3i6yLK0QA
ApoI22saamNeqUFYwEdaJXN/jcK2SfeS1rN4cg6MYyErgN8YuoXO8r4ZBsmuykoO3ZPjeDBXPuKd
OZMZSVGA8TB4ceiM3+h9O6d9dV5bLboXdHvAWIGno1qegLfxHkRMAuvBhuQzNrMKcljaMK8K0Nsp
F/sOKteLM3f6GcacxIS5EPB17Xc9GE4zn1CAaTxYm7ZK3+OeHkClQGMGhhi1m/BPMR47ZgYFrbvt
BaQgYN8FO3kvti29poAjgqsoKIGvZ4zAlDG6sNM8OpCWMXXo2nSi15scYSgQRn60n10zCwDb3QxH
nL2t1OrrLHRgKEDdR9ASksnwJWdAOMx7vyCJ4X6Em4iJ9hcH4xDAxkoXDoRhE0ubi965rvC9vgQl
WsNuqS6T4ZRgQN0dp0HNcVEtXg3XkYH9UraWHQlPyaZofB2YMAz2IN1tU0heCXSdajIKtVHcN/GX
NW3n5KrcqnZ9BN2SWPBIdam37/FA4+qr6kYiTyTG7O6JNM5PN7DB0PZZwmMdVc1Ak/U6TALjf/iJ
tuq6WeY+3W0z5UAGBQqRDAz2DLKwgeEjKyeb3MykNy63Hkm4J4230BbzFkVdjmEPBhFIklz04gvf
C0j1b+WCqOsX4rrK3Gi7hcM5RY7jdvmc0xLDO8L6JW9MmrRfASkGwGUpD5QBdo5OJjcD1nm/Q03d
4WrEEXrp8p1W7k4EeolzHwShxjbhk8b8j6KXZycUQCzUEJqKO5MuMoB/RpM23+fLzfg9nYFCwxyB
VqdpFD4Eq4Jy6inWOrIzam3wWjqbZQKHEhcj+CwFUUCKOKIB5GJxNZW3UZ1at8f5CW/PRQ7N8mHb
Va3X45b29E2vM0vQtUztfPZA6tc3nvZqubt4ksZH089l1sO8acpQhlZrMcRgrnDZgpC/596L9Gxq
TM7cgvPrYeCAongDsDV1wKwoglgTar/MczDxDINykQPYrzrAeXqqHyH7CVEKLQgZf2yh1MWFiMwY
eJGKhZfiNVVEYHJiIOBngf+Wehpt1mB+NclGDl1MnEPLoecPwEgVwGLANcR+AVaxNUHGLOrWNqM4
Xu2WVXLE9FKG0AU0nPsV484IuxrWhNWf4RgAyiabHUKZpkO/WNq0uZvgh48ClLCVhoWOa0iTin81
2sJuOqD8ANI1tjmBwg3oJgfglcP4O36J8d3B1eLqSp1E/RvMjL57BSUxwAf1boyM3gEm2GYMDQRl
cPrXcl7J6k0ijzCeX9eCsBYQ2uZregfudZgLVsLM4M8p8n4OU2Q+GfpxMHJHxKc2eWbLnxsW+W3q
6v+oN6mMlxVFt9zFzSMHWtHQPzkS9nOI4gj3UVE2abrH/UgAIYmF3Bgc0+afzKT/gQEbKIrfC08B
hEUWCksQIwG231SPjb3qXTDC09NAbQaYemkRc5GKKbpfDYBbdFZtQHKwJfic/rEk8KKS+3vquZ+E
ktUK7LsJdLofkc4riwZDWjcQw045CjUw6WDB+T9xzvgjceBPukk9GSw1aOT3MLiY0ifrx3IuVNWg
SXe4kuC2CzsTiXJ09cM/ecJ/IBr+2W2rhd4R10hE94wjY8bCRmk3AWn+J7/QH736T2pKhYRKk9aC
QgnVf+10+Oq4Kv+cmJr8JHdGfT71qirpHvQzOgXtT80s4z/54j8pJm0Y2mGcGd0Dgd5BiAzaIwTk
+I8X1B89lZ/kzuUKbpGKhu0rEhhc5kuZhTWu/T/36pef+n92e9SpGGo3PJdo6+E1bQVSU7fx6R+/
+B+sUBL//sWZBoGq1hbLpU5F9N0ATHI5YT5CThaPepWpGdMFRwztUfWn4ibjn6Mba165FB5EdI94
X/qWTNrctiFw1X/8C/12uP6d3U1+2t1p62PgQVWy77moAT2LwTtQK/jnw4eWvSYoufF/hiQc2KFR
7XO7Nc8hVho9lqaZazQpVb1D2uj3dYlrFWU2RS32X+/u376t/159jPf/9T7MX/8Df/42KnT5VW1/
+uNfn8ce//7H5Xv+5+/8/jv+evgYb7/0H+bnv/S778Hr/u3nFl/sl9/9YYeC3PqH+UP7xw8zS/vb
6+MdXv7m//eL//Lx26s8e/Xx6y9fvveQj6Db0c03+8vfvnT6/usvUMtCinRx2/qflOTLD/nb37j8
Fr/+8qwbNesvf//bPr4Y++svIvpLHEcMVD6HMVjym4uF+/jtK+FfQkpEhFAefB2O9Th7BmT51r/+
EiV/uXB00HvhW2DZdpnDMOP825eiv4hIEAS/IUgPEC38Af/7GfzuU/rfT+1fhrm/H6FTML/+kvw2
MP6/qyrlhMWwO8ILMgASTPy8utTQBYFPwvkITNjnc2ejLHD82EPfBOHy+okzIMPLWsucms4fttF+
rFH0BgTlU59K8liiCt3RyX234L+y7jIKa1c2FyhRg2y10/DUKYgPIPCDnob7odgWdAkAJB6YCroC
12N9HJBKmlWVuk3Vhe1qIAX1I/00CjXtoT59hHHQR6/kfeiHDh0aNfkgcKluXfA9qeJb0K5RRsdg
eq9HuMNCD7EerfcswzOEMdhYLe+NkcdgA8kv26XOLGjqrGfVfYXGqGhQ5aKt8VUGV/rhWnFQ2LZN
trMKLoqZoUzXTKUJsGAi/Sv0Ps+k6b64Wn/qiAVzBFHYdhMAMwCBt5aFHWfIeVERZm2UzI+9bw/d
xYlbgeE9RR2d91vpxwJ+9wHgnrCxIktnv7qspeH8I5xBufoK/IKO04eEJSQXqt7Vk+mQDEv7fAim
4SZFmE4OYrb8GgNvPrJEw9XXwPNVw8QJ5L1IT7jL1JnIin0FDviOrNo6j/ttypWD3WYkJP4LVfjX
mYngpmQLOQnogxDz4doCbgXJzQYznz3tx482tO4QwHjlTpNW7F0Vt9nchiB2yMjzLk2THXTMqEfF
pM9Tv0aP3GzfIT8CVwRHszsHffunePSfgItBhdV5nPaiJVlvyHUydfNOXdyIwBoBQFvkj2bg3TEd
xTuClLoCBx+QeiuBibkwxahyT85jyrAAeCePBKr8qyaVzw1jz6k17Rn4OCjYam2eTalN0aUR3IKm
rrpB3JN8dBbShrCHjH7rRLxzTW1ygGQvKVqeHawy6A3Cj96wXsXHCmhgRwJge1s06qK3db9blHku
g/K59uuOjWufkc28tlAoFwuyAg5mQA4INHGfJUpNsCLmMaRq3XUWeVusjQ0UAKN9JdUyYInyRwxC
PUO2eD/EAdYs9nu+QK6ZXVIPBIajiDisEHqWNxf1lT70GzifoWxA7lUeozAJeoJdSIMA0qRO3gkT
yd2YVO7UN6HaM6zBOwB3yxkysgaK5Rp4SV3jOBNQvluFZhYB3Tmy0uIrOozto2kTtCQA9oBLm1f4
nKzQCgLScIyTY2gh8bcJewlJC8SjWfpXgFBNjo9q2TnqIartWrByGHMoP+tRLbuyi6brxhpI16Ct
BbG2pAgCCSmQkLnUHyMAoKIaBwh21k3csj5ZH6oVcJRaE8AaDpZqAAuAS/P4jujSFBxBLhkTrnlw
0E9nXvH5jrQwas4Ctn2zXhwRITFlzKXjkZMWOKrawocSjo/FHDRVBk+OcQ92UuUEM93gBqu66Ky7
ABmKN0f4CA5y18t+yDzyizHBG8xv3gj2Mldzepzga/2GEOIyD0ja7ulCWtj6YBAA4Im/mlLavAjM
D1xX48SAZNMtepRbGNyKHkkTPbyX32Dv9EZqbfcjgKvKVMNRmfVe2SX6WBRkOY1jroC5ptmyeGFp
1qzjduY1yEBh1FeMW7gPcPL9XQpo+yw8c0drOTgycCV5kMpuH27VG6ZE1G2gOTDVPipSiKgrInIx
9CTvIX3DHPh0tQKXwM69oBcYa4dfzlKnV4ns23u3leq6DG17BwP4MB/JfD0jB+XQA1p5GwjEQdHY
61s7+TmvoSMv5iaMdr3xeJzt1r5Ay9HtJcYxHst6e1jpgJERSLaL0bvmhJjvB9xDwWkey2lPCa2+
6rHfjqGEQzUs+BEGOKzZGA32DrYEtOB8a4Bs87kYouZ65XX3OFXJ+EBbAuVvkyC3MUwhzkFiK6Rv
vIRgD3gs1i7kwwEN5sIGEy3KhvcHojt9vQZ2zAAtpBk0aKRY0hincHNhJGtISxkw6USIh16zb03E
fQ6CHp5KAhKClah41y2tg+bIbDB5KHG8lB1G0obyFUJ23IqX9xBJGsMtzEHYZ0X0xhfsZkkjBi89
6Jg6TAuBLF2QVH/BI93XoJpBJbaD08+R4j+oaW96N+P0DY9QdkDfFvG7BVFRUCCCpSpaXrvHyNXz
fuEdUhGC9jFdQ3WTotd/VYKz3QTZ0g5M5GuPEpAGThagTfWQs0B83ja27Sehvo8rFhQz8hmifQjb
kTZeDJLcbst2A12wz3Hb/Sd7Z7ZbN5Jt21+5P0CDDJIR5OPl7hv1kiXrhZAtK9j3/defsZ1ZWWnX
QRkF3JcL1FtlGdLW7iLWmmvOsZIn6iRx6CGGr5rLO+2BItzag2ainHP0dH7xXojla6/K10EBHwyM
xQZ0I1S0UW2JWJIW8XEK9W0c1c2VB+KZeYK4iy2JaoU6dpksibXXtw6RqwLkc6KQh4a0edTsDlsv
ra53smMXhj2Vb3TUD7nM03VILF127lfM1/vRcd/zvnBXwMCx99vu+48C7v91IXsVfyPQU350v1ay
PxW//x+VuyBIxb8rdYM4emv+Xuj+8QN/FLme94k5pcuwQJjCgmhGS/dHkevZlL/835I5owvA5AKn
+UeRqz65wlTStyxfSCEvq8b/UeQ6n/gJPATMLlxbWTT9/0GRS8H8kzCiHAplz7Ysy3Fd1l+bLs/0
7x1nDc2vLfzc3lWh5Twm2lnW/RwVRybY7XpIpn43APeM0nwKJuF5X2KV52fhuH2NRaivnV3hW7jY
Syd9TqIovi6GRV5ZfkEcEu0l8oMWKwS2m0bKZ7GM6Lwjo4NzmEZ8J1KKYMj/s9xp0jrPvi3Lj6VU
3XPEXJmvgC26G6mM6db0NNP+1jRWTs2EajQ9cZwwT9/37VifnLYoj7PVUk34RXdAN1fT2hKG/cwd
KJxTRf1zSjLfboPYc4rHNA4X85DGjnEyEx5o5ToJTuNIDpK0WR4+TWWCWuka7kn65fCKqEJULDHw
RqxqNcef8UmZT6E7j/4WCZjfbZeTubKzBElAkyp493VI+Uv+sjxiZ9VcjJL4nUgYMicMnc5mnmAk
wGTdsj9J5Xhrpd3cGRW5lSDv4/mOyFKyHXJVXBWekw6BmfZRisTq5j3Vy0w1nMXGPfa1EMtPHI5v
FaYlkmlGOKRBa8z1dTSlLrkRk4zhNlSOITHODeldu8zzQZLZ2fYzE+CgqDF8pGNKRpCj62wzAzok
lqXhqDrM33OV+HvRuw3wf/sj6jJFLRG5TKKKzGn2iZHWfVD6Zu+tps7k3WVeJNKA4VX8SoYkPaCL
qg1ZimrbKks9uKWptuxGb97nLotjXo2w3/VGYn+rUmv8YnWDPBpVok9u1JZ30pvF0+gUzRXuu8Tl
djWVQdDcTIzN1A9FHqROotuVSqR77DVeliyd/Bsyk9Wm5sDVK7d08uPMTiFizAl2HYxYd4tbqZOd
GOPGkr37muO4eIRQ2z04JoTzPQBi8y4mTwF3WLgE7RJ38q9N6Uc3lTSJXajU667cxrPPbq3EwbQM
isMwLPsDF6HIg2LkJWUQl+Z7y/CTu1j3XJqpP0zncGwfcnMJX/2mSI9G6jhfVJPLkzLmjFxMI3iZ
Ssu/bnpeqMBVhdeSdqrdclUw/uCO9BOD0rBs1bK1MCkXAR2FfWiHFhqtLVsB62do7o2Si82bk405
4mF2q/q1qvKQAXuZr2uGwp9rp5lWjV8eTbxl7OkLy7U7OzddSpmuXPLwPs1C2DjPYRRvyD6027JU
jbx45c6O6Y3vjPu/WUZTX+eyeaib6sOP23AV2szsfYZDVUX7sDjjTV7rtXIrB9/4xYsv5LaMCX/f
hG7Op16yCFJuR2ZFBWP31gtiZ5qDrmyX3UQ8ueMS7N0jndtqNO2RAyGP7LW/dPnZU47c8DUcngpm
cleGSewLkw9DGoeZ310nw1Bzv144/kSEIu5aY/JesbGnRdBhARv4uOroW1pwJq45TfA3lyT6/KO3
TFG0s3tenEC5mYHR2Bv5I/kh1wxKruKQb8LYG+eRdARdm6fS99gueubsmBOBoLh8LLpph3HE2ZmD
Y24cXRPdatTClk7T3OXaIZCilzB8Ury0q75jKjhWuDuY5eXNOo3IMdNQ63pTJF2/xcS5XDE4MR+8
pFlePWIAdiCIjpxwGZYHhjrpbSi8cItNMf6o4jHscDK4IqM7NNnkNuNbjW1jnIKFYoSQ+NB/qZzM
3NekPRAwljTez2GMUYDsGTVkq8RVI/Hw2qkf732WAb84onH5OMwYUENGPHlVdhsQgcODmVnNi0Eb
e1QkZ7BqJErt2r7u+D7o9jYh9zyg6jv9V3ahMsMQ/p5VQScrTecz2bfspRG6PWnNxkIki4e+GtJD
QgN7z4BY30hCljfCSPOdVxT2bY0CEXeHfBjmW7OLiXIpe3jyfXvYMnkqCIlOqj4saWVcm21hVieb
T9PNiMHgnESc8KuUWfcRM9aX0Pe7Lwoy9ec67ssrXub0Lk8X57VzC1bn1Y05VauaSeWNRq44A7nE
RSyAHa+TvqM79jp/1bqeIL21FMt6DPt44/j9KZsXZxUtbHQKDNZTNMaAnclnKe7DMsJnzJZ8eQiX
DsE1JIvw7PmTvZkrBhF55NhHlZGwZNS4VKtWJsk7idn+YEFPIzCCJ+ohw4G77S+PreLYvu2Yr2w1
mai9sCr5zRqjeSfZ2lxtvFzMK7vIkB4ya6L9dGw4DqqlCwscne2Gkeu+amrMNJYkIpiO95HfErPo
DLYMeEQmDv4ya7Lm7JiPwzB7NtjX9dQx0j4viLxpYKlaHCsnrPtVEdnWQZv2ezub6ZqcffoVcA8o
4qVMqifSAgSgHUoPuom6Ueep8pIr4bWzR+YAbSrK3zDSxnyM0+SarJy+sasWU2a4hJoB7+inrwzK
mRqmkWkbm5mc951yPKs7jHW8PJaC4i2YSsLwZtvIzygawxNg5femL8tlF4ctnaLO7BvaRf2dWa/e
FjLq6GbFhJu5dRyH5So+qkVmi89Jo8ZHxVHzFk6sMlkVTKgI36cmzgKVuNWTmpPse2Zn6YrdFNk6
j2J8j4xvv0SJEHLfJLV909UVc1gO0UkzIvZKaIiM7YcXP9RfsZns+Wp5JxIbySaHHBCQQ9kXhMXM
hfd5TsrxODNTdjO0AZOhMXuVx+VQJNUs8MnzJdmz88k9TUUiH4YCfJnR9gJOh98dvCih6HCXtP1K
QPMa+AFvFOr+QTBW3dUJlykmKiNZY/vP1oUrxjuasJZ6z+RqRVsBFhGOT0RlgRYtgNlpUpvbTDnT
U4pbeE0w3w3SrGC/V5s5G1W6xqM3ETBzUKIIu3h3IzLcdTNq6j07Tp6tmcz6gKN30wxF9U5iI92N
sBc3mnJrj1/ef8GyMN+Elizfh1ZM25HAE4uqsVM/NATv9pCNKUxEu8coHZ2jsp+3hFjrV9B2y2my
SvmBu5MMeujeVKKJT7nBdV+I2qIhmqGAxoknwtU0tDbSyGDEpwzrCLyJlthpGJrjeZkTHa8nIOnX
s2w4SMap/JoPjdiMRot9Ej/kbszH+FbCKtiSG/e3qrPS7ZIopKLQN3ZsEMhXVog+VbfTey6X9hbF
45rVt93eIt6yni3wGV7H+iQ1y/RcdwVeh348U3TG68QvnJtsENk+rDjWS9MAiQyHnC2l57ljQIGB
uLL8G6U1KlnZXVLTOlb3JVlwe1VXprWNauPEmYjiI7IkesxrztWgZN1xvDLHHjkRTMdyUoQMtmxo
M+49c7bNL/i/PXUcwnYi9V4BHmKc6nxQZOGNde3c+swlVe+msbO+K3fU9XFBI6gJK6T++9B7lrVd
iD2+ts4wPviZq4g59MuV2RpXkJHce4rJ+ciCxSiwzTZla0zsU81h9KdbTuIZRoPVhsFIyvQxSy29
J7TeUlL64XrskpPtVvKaE6FDPtf5WWox4PDVdvzCVNI+i9wASUWduVw3HTTFoDKxCGVU1g8l+boz
31e3p/bC4k+rPtylRk3ielbSu3IMqzODShaLwN3omDTcqdWsJ6vIHhZLCrBaOLe+FGmUn+0WwgGi
qHCv7ZIKhYwSoWeKVaiykZYlyeLOlas2b0PESXeMl1VaN3rZ6MXErZ6GVfRsppF1aqqKWHYE9PGo
FSWG07eHMs3y6wErW0ZMP78SaFt3LItAC5wU/NNVkhf5O3Zh66uueg8zdaq+9JHVHzzPx8cmZZyW
K3KEabQKC5wO+EaZsmDPmoq1UTIZ3oTL6D22cxN1JDiaeTN5SjFSvOTUa5egiY8UgtyYro0IVWtm
M+uOU+uN+WYX+AJLZeQ50S67uG6muNuxKepW1O5HbQ16HxalcZiSkB06uXEwq2jvuPH1grweDLLK
11miuwdzbEjsA6DYhS7Y7BQc9ypzIPhfWgyl8j0vxLLCRF2U1Ib8JUfpFh/mzEsSI90LOZkBb0Qc
0CJfQve+ASsjevYbMtm4QB6hq82BxQ4Ag7IjoB0ct03S3dCdww4ZPVZAtDVxcGNvxwQ7aUa+GqF9
Tt0EGz2x5oUYT4CJ87UrxUmbtGYs/GWMDrJiTexyDtIy6g5shV42+WgNKNPhgnBGkNouhg4kfc/f
OcDYRH2FewW5j6wS4anpLR/qddtHe3II0ZqNVTdLr9Lb0c7ZaRSZyxXfPWdX2QxYuHoA6I9zA8TG
F/YxKVp9H1ZeuvshYOoaSEqNwpgGTkyk0WAwAVCqTSlKjXnYQZkO7/AaWyGCNZidleH3Xs2O4q45
y7lP4lWf8fp6TaaIWho4tm1n2DuGCj/3luhf2H5YJasoymhYkk7GpwnRslovYhjuMjPJsf7ryv+c
Ofn01tk6PLW409x9E1YBBY37oseq15sOcTFZWdjapqPJnrh7Wekp30jbxnKIBSfg4jCfYVVkD5iz
q5FcqCPNnZFm7VEp1VGDemR5sFtWz3jFHuyZj6LZeY8wTdwTBwwpxLjy9lNWvy0VBtOaLDWjNEx0
butvKsscvouZjBrVqeldE1Py9vRYRcdXrsq+zJ4nsaLNNfOuJhxe+WYh0LsVqZY8j3a5nCTRe65q
N6aFEwQSjskimJN5qASBR55oE4umOgFSQmCA6DB+1riCv5RwRXax7HoM/KpVTx6FixNoCZIvCBM7
/cOG8V/17TfDZkSzfzto/r9t+5b/XX374wf+HDHLT6ZFV0FehymuYmj8l/rmf6KR5XdLh7Ze/PiX
f6pvvlSu5SvJD2PWRpj7p/pmCd9FOMY0fZHfrP9EfWPU/ZP65l0UN59HQuXDOc1j/eImKSNcdRE5
6z2TAa52E/CBtemt0E7Yw92DkvbKJbv1QMlFeF9tr1gNeu7Q6ruEYznq1NAShTZVs2b6bHEqmIsL
hcXtyz37w8N4V86Osff8ZtgINMCLK4LIqFGo+Oi4IJkC3V+GJf4QH2RBzNIt2lsnLsQdYXV5rcVM
2lYYxXkSMAQYuU1XvXAePIf2nldw3pkVl2dZiu6KpeVbJApwF6z7cyXdTJ6vVNX3a0iYy0qiwQSi
w0C0NF65VXO6rIlniY2NQ5DMv38VasO6HoxW7+APvRZWHOMpzrx1ght8tZitvy1d+73yhbtiTvut
yFNvl1YxDvSWCVg/hfMhoS+9W3x/PKaxGb37tRxWGbrgsbC6Nxaqcywos9kmfYUnCxzOlRfL7wzg
LGY30/tCVGGLYTBDdTCuJRORMlm+coQfDOgAXR4+TzXj7zo7OypZo8Edc8faxZHJsI6c6Ten9MZt
ONnvWVbtWucibyJI9dlcrsRoP2o/GmCaJcvGRX9c5xoOTm0lz1nEQuROqReZmOeksXAIKxaUwk2L
+6ne+LqGE9Ybw8m6pHkpbY95Xs67OXZ2kyFj+sXuNm0qqALL1OaIDTmTgMr5OkM3WDO3Qe+ypbiZ
e1esMjz5r8TqiJBw5epvIpSgeZKJ39DblLLW6Hxrmt7YZX3t3eS5Rieb5PzR+B0RQjL5dYCleTml
FbnNJkpvTKuKP5yG+y+9xKYtzcA2byl+3Djr3qsUNovhGff41I5p31Ena4vidDEa+0aEY7ifM+8W
XpK/HuVy70XlHamKnaFHdbvkMCrcIYsJKHSSlfNpKG79oazXsTt/y9xk2npG9prb/XDVKnkwRMZp
PYg2vVeKwKyq6uQ0mSRza+ltWT09bopL9oPreD51qbohfOned2ytt85Kkf3FcFpY9boA3GiviA7m
/ZYNan1MtGPUxkb5l44sGXiy66xy+N4lsvfHleyJ5G2cJcxN5r8k5leGkYj7hjINydhm+e+aTMTF
nCEXE5v7UDOnq0xMtZtWebNmm0gUy5WyylCtQ8AD0HQTy8EzaxQRIDrdDPpsOHHe7XuiRN0qEmlL
MiAlqPZspAlII77PHmCVNPfcjIIG64EYvGK4Jt/RzXuvoPg7hXWUjVtvcjPoDEXTeA8sjnXLQ4rE
VRJpiRefx01w+5ktAZuVFkYiIXqEPzz1ZHE3xLvLfKUpWVk3a+Maw4tcX+5hYcbRNswNr30vsazk
q9LyIE1BDisv8rLvvprsynouRr4xfpeEtw1p7XmdhDBSAmJUUbkPxZiZqNsGMBPJzIEQYImZZQ0R
gheLFF3QDM6m5894ShOTbwgBNCQwqCtpUuQPLdXm9zGs4WHG0TiSJEliK72VZZIn26V3Cm+Td0ik
11Fa8O47BN52ephEtxFh2gD4kd5ir2eN8LzL+0hZB1k3XfaNZrmPt76CjrYSuRe2gTNYy1vhk76v
pz6694vF3NCq84B9la47DBQ80QrK0YF9z2hmNXlVsmVHaQjxmsqYGLHvdG8j/kQH28FUX/UYU4sA
0nFyyCe5vHkuw9uIQsKU7WPSqceow2lUJNO6Ler5i+eO9RbGYnZnJ6DA+1jjRCwKtGulSgKUrfeF
JHdD29U5y6tlLu+j7EOAIH3xmVjkuvJpD9oEoE0DqUDyexvc3KblUoBO45Cfu4bB6s43Ql7RYSYj
LzWW3SBjRH4zN5m1MaIJyZ7KryMSp9Jm3AjCIOOJU/vzACYPP3FUdw8JFij7HlLYEG4zpTxCzK08
taJASZsJ6U33bhaTSckcFOLBzNLoIVNW9G4wcnYJF+RggT00gEeWsnbDqy6XrjkukAWXbTTELd22
Jn0Ro36l4/R1ipLQCySfZQKHWvqEZquLQt4mBDjb4bbDgnXjGAwEBnuarjy7v5sJDR3CSCZ3HumP
Ldny4slYTHWGUzV9IXhT3VUGqe3gguV9ZLfZTKXNWsLbwS/LrwUjv32fLuMhZEpjBGPv5W8Sqtyd
0fpNoETn30wdjQABqcT7qoXXP2dxyjKYpnBjCW26h+USdrb34WVLfa5QBD7CaBj7VeyX+HZaoyZX
wlygWQlbRgyRiaHjAfJko1cMAczrdBjkfVla8hlTNbaLIRZqi14gs7NV1BOnAmYxo/Cbx1LXFfvB
wap9F8orPwZljC9jLfpqXTuRv5ZuDqDAQgWN8Vcs9Q0ebftKQyHIr7K0ch6Zz9T5uagmDEggAZHe
dWwMycY3I+9FlRogZdL60y6pwlIcpZU676XRDHekDTIVFHEX0wR3oXoC/+y+Lv0l9T9zogYqn/WL
HAzzTkwWE79szqYrhKth7Qkl9yEh0A0MKusUadEdBodIeaAdXazxfQC4U4TZkM2bJq9XC149DHr+
0j7BADCuw6LJWXWiWwZUkqFcc8WO1ov/X+cF3JKhhhrXmD94WcsMXTXryiMJDjYcLrbdundNMmQv
eav5wJVa28MGjSW014JAcXL0C/KRBy/su/BA7sJo9qZjcvfV2pPFHXAdY76hX4zEnUFweEagTLph
S/sJqrK1FQmnKuKpr8cx03Q3RsqAKPasdNzpxnc1aCVDzquhGIc7S4SxPjoVjNEzqeeF8As5CQ8N
rrz3y4nYD1CEucdtSE/zOSSuOuUuKy0zIpiCKfKmSPm6A8HzV6Mlh6sUu+UOVJn/GE65vCOFNepV
HnLmy6mO94az2Hvf9aZ1JWKx5y7Lb9hsQLOuWm83OFEErXVA+zQA0Zzb0PGgCLS2cYpx4eCcy1A/
+TAMDSwSqKbBNLMwtbdNrHtjzPLa8N7kyw5oIQ43nTSzoM2q4cWz+vqEMKSfkramtyZuZwZmJfWj
4+pIw6PjZliMcjoss1dX56Ys6ZHZwsB0Uk6Yi4Ol6uA6EMZ2ulshMvPGa5V9lRmR/eSM3VTvmJeO
IUzRlCM57yQyf5Uk+cGAmPQ0sy2Mt5l4jt74c98/THYyVgdr9tJjJBb9zhXHQRk2ozvB3opsvUfU
DzcWvQeT19w/zY6Z3S5OeVsra9rhLbYCiE7MpIrFPZdN5aHMuKd6wQxTiO5RI99YQVwAjTPc5Y3L
InnQSmTvFSOQXZ3WVk3s1kgP0M1CsImOqt+1Lii/ShfOcAZ3g1A1l1M1RYq5WNwk1sZs2cBZ28q8
yK9cArvxh0vOjToceGCL/GCcpuUmdVpIY+QTvpEj/NbVRoqnzIoZx7Eqx2UMZF9kOAvnU/KHE/on
I/RPltrfdDu/GPPtqS/MsuwmKC8ZIyJmzc2xII71+Df3xZ9O3t89DHZiXxIdxGLk/pLEGBY45ATZ
xwN7PhgaJlqzE3uund8tErkEIP7pD740b5f31yLUYdIN8p/8+9/M+pZviM7zWb26sIfmLbnc7rJb
6AY0CddoNRlp/D0bsNQHTpcL7zcvpri8Wr8+vLJtBaNF0dn++jRjwK1G1djdwcGKvY0uRYDwcrl1
LoXBMLbZnVfb9TYtnflLOpcTJIHpBfPk40Jl4fwoMciHZZeio5DU/Mt0OylovNImOHo0STf/wAWh
eRhjnN208GnSoFRLGFRJVDbIyr9Zl/CvT4gu2FS064RWhfx1RxXaVKQA31aHBbsfW4vTWEMEKWOw
Bb0cfO53jcb5m3TLvz6obUoTnpxHVSrxhf38JjbMKZ0BkA4PqpezrWzq6O6L2ehjrOYaf/tfFvj/
5ZN5aed/fst4MCw7PEF+k+P8YrbRvi2AMuTMrkjRbdxGvE+psc3NqfvNs8JU9OsD8bF0yWSy3A+e
2eXf//bRFPBS2FAWF8Rqcjw0jlWFXJyFhSz+75+R9b+8foTk6CApEQXwvcuX5G+PpHHRJO7iZgc4
PfIU9ZQTqNGRPqN82P2alKZodz55Syys0djepFhYnVvPcvFHU+5BHqXyw+gJN7Xpw2U//agNmx91
4r//U//lNbEswUfLR9ThZSEj8MtfapDlbEovPqRRZKoDRtnudionGqX/+HEwILqu619UJNv/5bWX
NThOrfsITzKNwLpRguUoFz/QH3so/ysI/kYQVD4ZcMFh+9c371/CJ7vyp+DJXz/xhyiosNBdzkvL
IkXykyio7E/SBSStLOGYwnYun5E/RUHL/QTgVvq+dUm+sBURI92foqDlfPKIXlqsBHMsTmLSKv+B
Je/nLxS2Ff4wCBhcLy50Ea6Wnz+mQuHqcbNx3HBvAfMfo2UbJh0bR6zoYtRNpt+sM/35TPrH4/GA
GAD5cvy6IDTTjLkkBcVmcTh0F0d/DAvgaeSj322vEj/2u/zz/PvxWK5nEi7jxOArSEDnp8OCTJ6w
7SiiZbTMdKXZwIPNQkfWgel5dZWGerjqgTDvMsKgxEAa/11m5XDbFlN6yCHX5AHVinWESl0xX+tb
J8URpZtnJ4OlQwEt3WsptXXsTdEigC1uuGotxXQuwSiNMgV3UJH1Lr8b7CYPpJdajwAfqMxtBa/1
1DkNXKULcG7Vxgt5FUx632EylZvWG/GPeJBuPno02u/Ubwy0Cm6LMsyWWxKsDG8xgOsdExu8Cnh6
7hK5sMjV9M1hX4PCABwQ+fwpEF7DZw+hlrlWVC842nWm8CqB7HBAbRtqVy027RiQEaMGbzpq2KFg
Q8vAVkPzAQQCxkUrD0rzebAGJFRDFedilo80lmm1ThM7PC7aWE6kd4rbacrOU4TU4YTmsNJx9WLk
gBoByN8R5Cl2havO80RGO/ZB9NW4QlY2UfoznHRWdfXYd0KUCHwkfsZibOkVQYwXb2MZE/61uX2J
/R7P0ETSY67jMpCKvNI0qOuuSBJi7Dgbo5T9fNhQNq7hb4awmHepFndWQ9hFGPesiFjDcGsDMkDR
zqPOWme5f0DnxK9T2Tx80ySBaemPIon9wO0T/geZDWWO5b6Fw70aMirgMmrNtXR4cCFzbOyeeTf2
pKl6BsIrq9BvWqRXeaHTNaDNryPCQGC1qMuQTnYUGHds4QPaySua2pcbzIke6Nv1ypzEO6iQs5UC
RARKv4I1j+gND4/yq1qJ1r7D8zatytx6T2S+hdhVr/K+29lm8mEKmW7SsHlx+Y8h9K5ZLvCBp+qc
d/qo8TuS6iH3j5/hQTdyR7wk8ObhFIXprrONc5Q18aai2Vp5kyeWoA7rWp8T2xlNVPawvak79zo2
yhfWg1RwU4EM2GN2Mv3puwQdv04nthikIOuDZvKIoEAbJZA1+pvexouweJARYp+hWO9412KO9LUd
Tl/ZW/A8aez5uEMulnwcrzI0WOSpgQkq1rXaThiUBl4/oVjzkdKcTFLjk0jLnWwEuS+fJ4AWw0py
2vkx/hpig2ONTAcA0VYrYFaBU8FRyk0eWo7CgM3eDWuwKOOKN/aOtthfheVI3CbLWkIJfFGZuwN/
ZAlEELbqcTR5poXKzwNLNALHrHDVlOXmx33x38v1N5cr0U74l86/vV3X37Mo/vvE7Z8/9OcFq3C2
+xdHO9LZn872PzzvSl5uUSC3ipEXKU2P2+0fUzePW1TZXMkWY7kLA+qvC1Z4ny7XMWWzxKrObxT/
yQV7Mc//rTjmyaEdcQNRj9oObZv3S98WFy57NHx4l3FzcRDUYw0DeNDjSzR0ww07TR57ozHuC7sD
dsIxWNHdk/R0K4vjwx2T7EueNsMbwIz4EKZ+v8HQ7q6Wxe9p1LtuC53evZskEie/PoLrMVa3minB
d7gyX0dk0PW4+MamRm/DgYFmUPlj+Ii3hLVBtdU+w+LO30oPhQJjMcSmME1vCX3ep2U2nDKLkOFk
y/GznUhzQ9QrDDTgzbWfduVDWfovINOw244UD0VaY2wzjHFnFsgXhFPjdduC7+7n+sHMiaewU4h7
per8+4p2dd33Xf3g5I6xaTWUFT22pFuazt3HYVrvSImNz3ATWAwgwuwDImJxHmwdffVkXnN0td3X
HsPyY9KLfMcmEkwdjsST4gxcr+sknwyLYUxovaYc4CvpuD3ZUs8/j9Y0gjlcIDStUH+mVxslqEI/
cZ04AD5vfikpuzhRKrxhnra4HJvBvXK7AaTZjBv7M5Og9hTVFiKR7S3VAKim7P/ctfXfI+F3RwI+
/397Huzj/O1b9Jb9n9vm7f17G/10NPzxw3+eC/4n0yRZzLdPOB656r+m8cr9RBfpOX/V0PzLn+eC
bX8SrkshrAg1ClyUFMx/Ft62+cmmvyULIy1X/fin/6DwRjb/9WBglwRlvOtcDidL2L9QKYTCeou3
14OGExKMV+0Mlcdn+lERqPjmdHYDDTjyP481lBppADfPnbBjP1QSHgTx4neT5NaenSZMRui6e3Ki
OyfvktesSSGQLLLCqtql9beaPAQmxLpdEQvU1wYuvHsIBsYW+vGPsUbXvPtFOO+mqFX3uDdj9kCY
lfMtzEr2hRSgdbYMy6Bn9Fdx4mQnKntr3Y+yO9SLPmAOc4IZlPM2rvwb2Oj1vmJ704skWf2eXjDO
QQQBetdQBm/twkK+z5JsetexE77+QN6yG0KsXTkBC2zLaM8pysRZmMWunep+rUV25c+xd0P8ZNzM
Iin3ZWRaa2JxMhhrB6YtSYjbkS1OGz9BjQf9LOddCD5tCZYwrp6GpSy/x3XMQhnTsI+11z8uremT
EGo9kLO1A2vOxZQgZBlC447LlvMAwKPahBFYMTZYJMMOPNK0wryVvrRYWI+2N3XHIhXfmjAfrsI0
js/gXtptrLz2gXVl0QFQvloZuHrcQKcq/hrhCXgWocaOG7fOWXukxqEvVZqtAK7xMcyyu8pnb3gp
UcGveMN5npw6QXhZiOWazvXohmwSVx75DEyz2Qb70QelcLGWMoK2nuHKPNbpRQbO7G/YSHOG9JnX
b5FnwxUfeIcXyig4cQW18oIfjG1c5sugKY1qmdXo8EO5rnAoXtE1tXsU+Xo92j5PXYPfZOrpBsPg
DtVlpVNyco3wM3Qxtn3EVv6IIN0FIJlAOS+R/WWaq3TfAzldDY7Kb1hhk6hVQ3wykAMOrEaMcIDD
djMSDAevKptN7kbfMWqHITp15V5b1pAcsAUEvOnmuerM/MxeNP/drRz9NA0Wpl8cbp/nSWTkc0P5
OBZFzeLc6X+oO7PeyJEsS/+Vepo3JrgaSQwwD076rsW1K/RCKBQh7qTRuPPXz0dlZndkoqsG9dBA
D5BAZaIklzudNLt27znf8ZsryJJ9MErOHG1jQaDTfG3NF7SJXrNVL3+0dnvrE3cVGH0sdxSv5s1i
zQRkjWLCyFT0eF5M7tpU94ungvNlE060WndayTWDKqaHmqr6NxJj67MGXvW+L7H4LIjGQFXrCiMs
anp7PWOgM5OzC0hZsvHlpTNslIbZSM1ZODp5sp+itHoyvNm/Sfh0XQA4fNnq5OFxNkqy+Kar9fhi
LYYddglHWZ4yctFw/Ch931ojIsFIBxUxZ0YA+4tUFMTYGI0drTlojrJ3ChHKdlL5hc3uozWmk5dH
Gd7pMTT1TtuperwuAXYdPHSkAeXQY9Ks2fWVeZQIvplCJ0ILf+mMXH4/ff/aLf+KdP31UI4F0dQR
QaE+MnwWYZbeXzt4kcvZuW5ZDiAbcgQcnBohhZRVlXA7VvJqKmozGEukOgCvi6mgbKgbpW7sBbP0
Jo6q/twtA9PLMsGUnFTF2acqKAPGYjlccat6rRvEka07phaiwMQut11HQsUGOER+7389z/nXs20l
TDCOFc8FoWDrujACtZ+R+1iwGcncyN/+9Ud3V/PlX0pB+ve+vfYvHZoT9GX/tuJDYqVazGN9bzgx
MuaSgWRuPWje9MY8jyMicSGB48bNlat6Nw5QaiGiGCbJ3aBkha06Jg126yxJDYF/iZiAYjcOVVYM
P3Orjx+TkmgBtxkP9lQcG2tppsDs1ZtHbkCdqGaP3uoEWxZYRJ5+NM1UB9xb5WXqPXWkj9yEDERR
TRhtcjIbQjkZ4g7NFmiGdawGZYlAB7Sx5TqapLvkWQj2Od07/lReenf03xiSVW8zCIbdKIrqu4la
5sYByXVTxOSSJSOH2boDcs2wNjqK0oou5MQM9/ynu1MLcMzMsJLTNIxLiGMGhHspnP3YS8jRYkSH
7Y3zMU6wU4Fc6yIylsz4YWagM2zGBVsebxt3eJYnu9z2jT3TMw6kbLLbwqJDwh6EbYY0LPXcmYDg
YsuXz5mV+WFDcuAnXxdBSmShnPsRQDgsy+wsHagdQd+azrPWOeatv3jag9WO5mENG2Jv8fT6Z5PV
07PAAvfsANa8JFGjLl7uDCedPKCDRYzDVdTo6mAORKrB2uyGxAtd6DNAydupAzliTHfmOI5301jm
N8NY4XUFyJruE3uo+EZIHMjmRj30JkNT3VzQw9SG+d1G0ftYRzb8kah4Sjqc8njg4PWhUFvKt1KX
4/WCo/VqAXSz1ym9zxXj4qvSw3zpiSK9QlGHxEvBdiAhB+LrJi5BxetqkFeuHKPbVhsl0VWjizDf
iOeDUyKVdjD3bJVCN+Rj5br0Y1Jfw47owqQF94poXp4mmqB3ybqKFE1EueIeUVngPq1uZxPZBeeW
ZixKdFfz9dQKbZ95LjNctolgZqlq1zUrFqxe0bqOWbGR3JWLpn166wo3rGsd8FsU18pEH5Ou4+DC
2S9fC2P/tUiyUthhv66cal1DycRjnSlSc2EhSPQuMNf1Fgta9TSta7Ay7elUjTVrrjSb+bXCHb8z
x5kV3aib+8Ft6jPRg/2bMwo9rFGXhLmmTLyq68aQrXuEu+4WRmHgYszXPaRhTqEdXHNB+tt9bUEQ
L+gI+hpw7zA3GvdxJoXxtpUA4EMQE/4PDodWt/FqCOj7VvfUSRsk7sx1n+xVtoR4bdhBKxl730eZ
OWwV3NM0Fc1UnmVRDqyhXdkcQKyPe1I28Xqory0dKSNfLLTIBAsOCW0GvgrCalq+IverapjXAkKj
kljWkoLOM8UFTr0sqHrXCZO17tApHyM/aQJRrl6mqPC8baT107ksDBkilJ+OEZiJTVeVJU4vmdAQ
K7Nj1vdmt+m9xA6NwbeDCs4ejSHCV64ds82OFpGY1xkCwpekFvYNwkrvvpqNqCSAK2l3ZqL8n80i
ofUVo/NBItJwSds5fdKw6TxEVjq1Yaz37hFnpQZLXGkT8ns7veXEDyk4JTHrRmhWf1DEGlxT02Eb
Glf8K3IZ07mUyLJOMpLlTdcP6G7k6KrvqPpfdSFl6CN4T4Lc0p0dNHODoIcheXRjPjgWH/OoNAlQ
IcFkitDSQ3EhW0btVm5rF2epraMrJvsBeL+4oBZwAvCf3B8Elz7KugfwWuuqOFpampEflzJK3SSD
R/CLAQC+8KeshbmLPFYMo3+gsNS/T/7Sf1h1JbnG+CcxbvGg7UY6zvqGDjRGmRjfyAsgZAeQLFc8
YM6anlzonOdRedrJb4bxQDN/OmWuBhCNCT4DskbEuIU1/ZsxeZeFee0jDlbsF7VW7BELpKdkMdqJ
i+aJO/JA87fMElGIrtCxNpYqu++xM8RvEtb2VicsYUsOYrTnR77rCC+2q5Nl28HBOJvS5+bXXODp
daOnd1pTNBhDC3Jaa4cqkCRIYV9SPkaEwC5wBA3jGgYSgtifhGYwGehqmr2siTA4cGNjMSCYZrtO
CF/rNrdPw9z21xDG8d0abg9OCFponbnL0TWTnA9QQcYCkj1tFWcATvriBIbrE7ff93mqkZ9NZcEB
Kaqro6scj6cdU86mglR0j09t3rPyUFiDxH0mqAVfWl0+G7Y0X+0GWtfQF/JlBKb/ErW6+gljAM8w
apU12vENv++zJQqBNjNzxNGx62tTjLcZIx+K/qkP+ok4k5z2fMljhQd9qw+Tb9GHr4WOkceWR090
7LtR7pxINbIOSyezraGc+VuqcZ/qi22eJyg5jDtF9IEpzd7HgnSRAHY4Zf1STRTKE8aXKbF/9H0S
7X270XYCp95Vqsr0jNMvns99pdX3QhvMx4TzyxSkoO5/DrmkXLTy1rsiZ4bVhvDL7KGSI03ehYn/
Jivzcudmttyr2nIojaF68iQ6Ig1dXwledUjfi3SwCfSQ6mTiXeP5afnsQxEdEbFlRD6MXeDxQWfc
cxrSVo4jt7loYZFhYd6OftHCigBja0YWVgwtn4+T75v71OHvT3rhvpZUgin2o9m/Bkk+7xxp1TvL
6N23pEmNvTlgmow8jaS6sph5atWsC46hqFU3sm6PWdF+86P+enH1z5VWtx2MyHjvBs299RuyAF35
2OauTfwkHL57M1ZzuR/TdPmRWQuPQeI9lwwfAq1nb19MODuktYwEIzSkXiXWtNd7kYXpVOjPHYAd
fM2kB2L5HRRL0kCYim2i/IOUi5+YEbYWkmTfPdKeWB7JK5AyyHWvDxCEXOHtotUE+aG4FKQPX+Pl
w44ZxeLasplw9GPakarZKa/a+66vPTCAsy6WUY2fdv49apewGuUkNviKE3GL3ss+qDSnLNKqa6Dy
dLYbQV+8IBAQsvme8JqGVcTkjDGRi1o6P2asJtnORx+JpH8uqgC4mQG3KLoCVbbcUBCeOxMZsN6/
evlbvdzT5CeqoqMLV5nZZ+bEN3leku+gpH7nOlHzjfuLzUvM3S1hMPG5IGbgVR8GjKkpcG6ASuyz
eyak/bfFaccnUfrWN7IDnBcSQpoAQrd9bDU9O7ETJESTRlqAJ9UAyl2U20qDEZ1l8bFTGaZoQO4o
TvvkLs2kuJ8Ja31zErkA/I3Lo1psjAKZsAO3QqF88DyFxl927vTas+TBZyO8YpUrJYfYdspjsaZl
2Aao9UXzpwezjySsH/y/M+7VHaqW7GAjnALkQiVLutu8HVJjOlBDEvmFbp8IcmXp0cUpKnm0m37a
xUUPvM00kidFdN1+wOkHL6Fv8Kwp/xAXBbjJOoUWnUaIR3kPmI+If98OOP1em2FezdQTISQwNu9j
FHjVBlX8shvWDddDILs3jPyp0GZ5Qo7V7/EKUpDlzHp7N+PMbwv7EUREC3db1rjCgF1s2rmQq0eJ
NOSu0EacGW3OE5hXOgs2JguIXT1PFm+lDjq/5DeGjkSTOaqs57lK2wBpn/sh48o6JEQn7iPE6WHb
oTNE5VweKhNzI0HMhCt6eUbkMRZT9InNGMS5E859Hp2JXI2uKwO4s598d2jMZLl+jJECGUl0VsCf
NmaOo72vk9eu9HDC424h+mWZT3T4KnBs/j3n8gDE3si1hbK1EVpUXif4KINyHNyQPsGyTScn4ZiU
upzNQdmdE9QcXIKIwGZVG9g0hoyCoa0+kwimgQA/f/SsWQsaLTIk4S/oOCuyeX+YRZ2vae9qxWWb
0b1NqBo0FVFcOKt0Zxt22BGzIZ0lR7TWc6bZQ9AxIP1WYkoOTGIbz+hsyV9zZXaQIGcOupUWe3tQ
zVVlVe2hTcdATvD0p8wtNqbtL7vFzYw9T5j11HFcu3QaBthqcAFTl/Q+El8HDYitvcvyc206p6k9
zB7Xs6/8b+hUg4wE+nuzgpiXjW72jDzSPjZ5UVy5JHD3tCGdYzRml5j2//8LkGz+V0dhx8bCb7iQ
N3X/b7P5MavMKEIRsdfmud1iThYfKh4wmDRO5YHdU5x/rWKK0S5WOJhVjusxTBKp3RWQC78Ld5EK
KARxQTMmF1wGa7+Sng5+ox4+jBEYyUJGWPXV4dQBr9Qbb6JBONfCO6VwWuSm5YSoBf8tg7z/j3BU
CK18xCf/XP1yei/L/h//672U//sf5/c2KVP1l5b877//R0te/Abo1LKpbwzbduh6/2mQQwsD+9Sx
PTRx/M+qavmPlrzzG0nTjsG4DuXh7965P1vy5m8Is01CJxjz6aDU/i2DHOKXvzRoNNSVq2rEXtlY
vzalKrOPjZ4m8r6MlL7RNDpwq4F6gS+UDjeSoNp660donglRQyKzWbUgQCmb5jwD8jui2G52c+Ki
B6mmJNTnyQ2LpJ8OBXnCW62L6E9JLTagIDlktFEowqWK4EMBwZ+Jt6caLNpkfpnWasflkLptGz05
gPlrbo3ezF9iFTEMcGv8o2u9NJJgeWbC7h+rZaQIWeuqskrUiXYKZHzDT98x4cH5QaOfEnu/lmXt
WqF5a62Wr1XbMBMLWX+VcitI9KH+KvBcZItXSx9r2HTXCjD+KgbpSpqP3VohdqguAC02A245kjuv
pDlpu8iro/1MeWlnC9Y7T1ByahUW9Do38zEgG9be12t1Wjj5gAGJirUh8iuc2mr5psH029I/sA7G
WuPmbjI/9jnCzXMbtzi40YGsVXFfEjNjiNIhGA/oYGIWcKBQWJ+dzJXf7XwZaHtIDVEFfIbsqwZf
q/GafO8X+hzyhbzf/qCvVbvLkcANdEKNTrirAemuCKFAdqn66LFJnCzi7Mw9ZXCuo2PHPD5qg14T
GZdqj5pWutP1QlgVv9cX/icNWUwl08JmlhaaOgscx++aRLTCCj34AaE83TbVQR1GS8arpDLBG9Fb
iowKurOHihbNNlmEAetVkG68/iRyNCADcdqb97Shy89m5FsITWXJZ+SPbGOej8HiieYg2MxyMBs6
UQLcVVDoZanI6fHi21K41tEvm+TimJSWhlTwEmuJLJvLpuo5aPpkvkRYLFkGM8puXtK8KN7ie48j
iiaj1um40xqH47LWEUXJOGIXLW5hknNVqmNia/OuJJj0c5aC99SWvlNQOxMyhACGjLdthOXj3hVt
9M56nHv0qpHLOBOsSsx2uOITf/YpxBujuorSrg27NFJwUWleMU+VRrrrEYYFprmk96ldxJ9OA7V2
It+NEVA6S1hbBifnQqmOrWpcOFX4XtH3h8zT9B/0jub3hfPrE/FscCxrzbA+GSh7PNKxg60P2XZL
6JDl6Wv2Guk6gK+KbqAfXnlWWFCx4PsqiM8Mp4FEG98pcRaZGkHpF7KzZcqYWcVE+GSTWHv1JHlt
C8rGB2AK+ciMWys5qzttZW4zo/HYr6de/znODVlB2FP0TVcuMXyjuEJNpOmRcwKbGbc0kXyfrMXp
w9TpF85G7XzY1QJgl/HK/RQ79Md7ZAGL0dgXLgpdFcOT0zND+Pid3TQ9AsjKj5IAdPpavVUig8Ea
5Oa+yUyqLfmsS2JiOBwHvqcpKrozZSw7669xYiO92APjQVrUpuxDc5D+TwRhRk7YH5Gn1NLJ93TJ
xu9xlA070UTzzUI7hJSeVjt1JDxeMPY53SZW2soPMWb77fc8ss61ALuW4CquMHjpISne8RsvUh6y
RNcvJJLYwWj7b3mVyy21sbhaCDgBSUOYXkoM41U3W86bZ8duxsZOH8VtM2Zj3cpDkoSSB2kiCYE0
cgPkx0AReCw9izQ7K5VF6FExpGEHK/OKKLzpMIvU2yaKPukWSFD0Rxya0vSGAk65rdxydfR35k3+
k7B6fDBEo97jj76bKxw98TShFiese0cyy4wsyenlo3AG/wwfeyJy3U4/aiLOTz0FKaf6Xt8jmSqO
Q2alW4cENlrvdU7KsuaExB6NoEeaMeRRV9t6XdOrOXfDpoPhIeIJknHcYiBKE1vtHUZy+F+L9EZj
3bsukYDf+i1mu8SJhlCvVXvvsM5fmniIwgoJ8hQMPXoKMSb2RfR2/mgQ5PfTgIfDQCnNh23vmf55
KafsgHwwPcD0HPeVHWsn+jbOwR5NkmYL2hVNKMcyu46dckSSZ43Ld9Iq2wPJL+l9Se16HKfuzl/I
cofMxTO78Qmb/sa+7Z8xTnFed5xZ3C1QapgUxhgnG18vT15H5NAtk+2J9kqdfBLAHt9z7opAsk7Y
dxlX+d/RhnDGbpV9Y8Ctex/LUrxw/ACloi/EaaVzeYDlgLzRrwgrqgT29006jC6eMMu9KtQiwsJa
xqtBaTZm68SleZwZ0QmzRg2yDVyzb6bpLk7A24Fri9HfGGhrXC0r7h0Xo3OKKd7A9vOfWXbusLxr
nmUw8QTcQpoTYeZBht/vCkwTiX5zpG1m3bOvoBMO31B5ZjumPH2wsIvtB7+s1zXeSyRnOrx52OUr
hreWvFk8gQliQeT50xrq6oaBB+zqdqbRrxMku2l6r/2IFg855lKZu2FstNPiLf3Pkp7lrjba4UHF
bEMb13YwLdG0PMU0pN/NlJknZykzvgVDrdNtR/G3axx8TOgBrWNPqhm7gXT7M1nJxnkomRP6mt7D
DsnSPRlgrHQEz6XHFGXSFTG+E/F9idiTAJqdWuE1XM2ueYrGSgWEB5lBXM3RIZ/q9n50FONTokAf
28wfLskw0skqZ/ZrWi5nDxwSA/0KsKBGNOgCshL+lXCvfPbV7/8tBfo/pcqu+p3/yFT4H5OPsIro
0Lb98yI9fC/fq3+8Vz/+Eab9X8rz3xV4/PIfFTqpBoaJxI6746sQ/0/RjP4bFTiYcW7Fr/ElR7o/
xXT6b/w/rulBijUN0/N5uT8qdBPRDOp134cljWwGlfu/JaZbLSu/To8d8LH06A3+sfFV/F2uLunl
A+g07K2RpZ+gc25o2O6l8B+zSOYQzIxtMZMSMACHT2mKyUVAvIz3vf+WUDRTvcdn2BcEG4u9TJ2d
oWnb7GrJ1KkbcTK6BZzo4ToZ9efGtPY5+DaMkPtswXApgzqJtpC9z4ai9eHtxMjvAgksMnWwm+KY
C+tOKOcGGsUeVcqdHRk35OatAuApTnaz9Lde0TyQLvawTNE2AsS8RrznpY7W5PtSPMwgGDNCVR34
j649XrvSO/bwqAxp31T29CwtmzK1uiDp38p53hdktmSqC2czesRTCrchsh9bER/UmN2WxLttyNMp
NyQAHhbgnQg4irsudg8W4ZwQaYa3TvmPjJpemb1NHKDtvRWJIy3WLZ6hD62zwkaWVzbV4S933n8h
AfgbhoQba/0SsV75VFf4G7y1N/CLiWculdkmoMe2RdOEcSU2JfJa9oNbZ55vXQXVFhV3QNjrVuuB
8fPN/Os3sBJd/noXoWVA76ILPA8oEf5+3Esb36tZ7yP8yizpMr2ixNjRWDU2tNIcUhRM9qNc7HEI
XbJmeR6qFPoqkH/KK4u1afNztjq1W4QSAf71dOcytdpG9YJ6QR36Js85BsWQquDflyiNAugnZbiH
SUAOomLH8MZiyzaOU7dgzFFHBMT41rmZ0J4nboQBrTU/5jGaad0vd72eootKDYKcjRerMc/kYFx7
WX+umqQ51ZwFzv/+GvlPF8Bf17//809/6n/iMkmf4F+ifc7vqiJXJn//y/r4+2/9sTh6pMGYLIHw
e/7UE/+hNLZ/05F2MPlCU4gPbrVh/bE4GsiJkbro+lezy3VZAf9cHA3jN4SEyGD45mz+RfxbVp5V
OfPr2oiF0cN/Cr4fBjbjrL8pawQiMul2hGwCVT4AJLwlrfzToEIdUP5CWLgb6vyzYUKw+dePE7Db
v/9l4bFn0KHhiYJDunZ1fn2g48SxYNsX/VZEvvoZ8exvKCaoNkZnMOKjyZQq26RsKtbGTbXlfmol
pXAxJMtNarTyE80M2rocqYNARUygDfk0tENNGxsKDQe7DOMY6NdGh+PJsaeZcFroQ7KznMgMEgWH
dxGDe9LiDjxF69PXp/JAwjfHKMKEuh3jQoTsUh+Zjpmfw+guI8s76DQYOW5T3c/lelqLddTLpn7u
EkhwNs/ivTVhYUdTNlg3BidIYpKN/Mal1l6HCdl4QxT9Ov/l70Xz1O7RSZd3s1Nvc5nhnGCOm0su
BdNbYwmiibYQbhZCZZl3pnlQ1s3wYQnNfurcdmqDtjfiW4yL6opZuhNwhonYPHBUIksg24GRQIYY
Louf09Hw7zlqTAy9EhmSh7g3RrO/m+vGDiOCd1/hnllxkCtbW3GrJE5Yg+bdgpjsPqPJ9PEz1ERR
BXHW+T86iex6SziIxoHN158oqIGYxib3WBhJK7lvqfQKRKBzXgWFGWegEfN5nXB5yRlP1nimi0pu
KBHrgaU54mZKS/uWKOg02Zr57FzYUFzk14TMpF8TT3rYlymG2kka7yonWBq3Owm3rHxkYFG1r+1+
uhoyr9uBF4csoMi6yUgVOVdoJZ+aynOJFJetBunZcupnOlA0Rzq4P5CyMWrtCZb260tsWiCREsA6
ZD/PgBPCoWrKwG6lj04RHspB6Hq6bur68gxJT88x3LtxhzwEahU5Q4U33/JzY7Mxx8r46WgYzLYx
FPDt4HT+JREjAbE6OFUn6BUTawcAJETuATKnR5DLAPJFp8RvcRrscRoTHFnH0nkmpIWx5pLNTNLF
wAQvmjoPr7Fq8b/XrpyPEUhkuO61A/GzT7o3pmfcSHmjv8Z6nfyMOld+cGXS+xacNEd7h/Z4Mxdz
tSWOI3klGBLOegqqhfjuNQgHg+pwoZHEX1nMBEkSJgLmNIyq3gA3tSfB5GsKIpuRLEemjBwOELvz
luRAc5dx6nww68W6rxjToAY1TNA/GdDPtUkzTB9N6YqYygKl0BAZ/lvrgUzEIF54W9tT9bVfwNsM
PT8Wz0Nn4KPqkTutliCwhXXXPo2xT0fJrJR4b1KqKfA7GAMMQ2FxEFRWegCbwPipsf09JJ0snwcn
i+4Eh7pXYrOZTiboQzUUpJb+SCcBbZFtMFbccoYtH2rR2NsWlTC6gCZGPBEhamQIxWne2qWcq7AE
qUIzQjFxHowTIRZ0z6a3N5JhjY6KmSsMHbk75KgOwx74pbpn8AXsxI/14rzk+WSAPoWjssmJHR4Z
MI/a7SxnMumN3Mufs1lDWaLrdbbGQrv1h64TuBxiCi0PS7PGzBpa5s6shKZ77AEsDxvRl0RPy8zL
LlpZJBezc52eWaDjkpXEsPwurT3rma/UoZ0nqACFJ0GT23DR495KQlva9BIsp7xDLpFtF9kKAYB0
al6tlt2ExUyfv42I5d9YzPlGPVmBeKd7SJCH7ZWaHzQEhHE0nSSGfM0rJ5Jw9LFDXDbxTjXZfZHv
4Rx42drqAwoMJS4igB5V1DLcjB1ekUJHshQs+CSxVA10kQ46Gv1vdPkGJ4h7fJhb3dAqsGiznjHI
NvsLSazyycPtgSkDRhoCo7GyX8dykT+aeFEr/Jgx6yrJxabYmXBPgX8kC9JqT83x0Yg0E9yoZeU3
kEz15IL8a0y2eAKsU72mDO3bwoK3PpPCjXymN3i6VF2mTMybTHsfIzVFwRwTVQUwo4p2bdVK5EIt
81zbauAXA9HE4gJRRbMDbhw1hCRDkDNq11qZo0bT0RFGNSG5YnZafsRwnGQzKa+/Ui3sPGT+y8mn
6x1I2OnX3EnqzR0041rLlfvcZ6o8DcRhnWkSsxDrrSgOIpnZQfOqn19KjyF4EBNMf2N3uQcBEsTl
01LliJnmPGka4Ba2+6OuhHiY8MADttdFCeVdz2kD9K76nPshueOUTws1hT++HeiF3niARnd8UJjp
wLZeqjpWpzj36jTIXLadWKy0GNi159KsdOKN+hauLxNXnKHa+9JlN6j/IhymOskPK82WhqBT3NhR
345bkrmJu6c2Bl5lSsfVD1E86yM2Wi961+MZsU8vOrjsBDFRd3tiSF50ixo8LD2A0ZgQJ3QP0uCz
TVEyvyK2EI8sv/IyKZMAD32av9Xsz1fCJGQMHqmJT6pHO4PRciFyKdbFAn4pcwn7NnuIcAy0adME
QtPV29g73cV2teEmmuC86W7r/LSwIAdelC5PDg/Sh8+s2EZjINLdVBd7015bzl7dRbCnsQb8WNIB
R6bTtK4DKlFjAM+XRr4O43xsUYBzMQXnxVUzDO43h+7w55KjU2Eq2RB7ZxS5x4XLkgVbajdNpn1c
Jnto4BRH3utsSPHO7pLeCVzYpJshUjOmDUpeImXrTtKZB/4MUw4VQ90E9rDY0xFXqkOHzFJ22Kre
CSeraHkIGCQg38jeG8J3b+qhfhlKhRJQRVOIVKIOAF+R6EZh0CxB32nucGaQIx4EYUIjFJMVNsZJ
MtvJZNJkWHIljDKa1baXGsYwMCMfjdlZ5yoR5HVPrhHDmidm5NBomrjqbYMk9ah5Ykxvf/dyJvEH
V+c22/pmC43NoLefbOze7T49oWUNrS0XAi2jcu8eU34c7frBmucNkmmix5Kpz3g6rZ5ZyzhaipsG
Jg0cGg/J78bDKF2f+8G2X6ANcUeVTAcohIDJBrbOtqcKKP0bDyMqmPJuMj5VTogG63QRv6aKHBl0
CfZ0K9IUP40+l8M2SecYiTaANjC+Uzmf0ibVvkep6lEXYhbDDa48PSBKoXuzmgEVIPw+7S3WRC0C
q52z92m0WAV8s6QPbkAOf6hQOtmHeJDUJraxjE9jTs41MeKt1cJwo49CSCKkQghv2RxfQ8627vWK
mHgCvQRB3OlSNIrxUdUcO2G6P8oIuP+EesXz8yJUjfQDqwOy70BOehlJ0CGjiu7GhumPgf+grTeD
viK+1igLAsmYSQEM0z5mI5bfoLJXBBLQgSeaPkPrvIk7r9zZqTZjCkTAyDyGPyZj87bPPCzkwknC
0kJ5qjkzOsapOsS+M+Hlzzz7LpO0VsayQkrbqgKeYWSz5Q5IviOHWbzbe0SGqPKDFp/xwp1ofZLw
nm0V9EKeMBiNF7dXiiQFxG28YuHeEyyWMgns/ORBmw0Y1v3I9eOheJ7skeWqsCwM5l6bzS9gotrH
Ft2zHqaLM81hL+LWgE4v+0+favDDTgbaDrXHNDuorUhvg5LTzaflQZJC1JMkjwjSarbY1rSvx9ai
9W6u4gwcCww383TErWD08/iZamT/yKUpH8aFRWUjq4iRiVYixdxEmKsoKrtuMg+9TToaBuZpPpGF
scZuotnlHMBOi64LI7hjz1bCNlY1xQ0hy30Z5ktGGKSjCrWNDZE+yLzR7ut5ibeLS2LBUrp0vnVG
FdsRZXxQ+5kFCLPpR/pJldBOeREx4p1mYne5iWmR1dGwKtYiCMUbNsqC3osaChLUjAYcYryIRGM+
2VAhafbMpXXt+snoynInUz0X2z6X+nkir2TYdm3lt3iS2uJl7j2/PZVan/zMXWT+m8aNqIoq7feB
LVgf3EJm/az3VvE4omz+YcIiPYyYqeSxT3lGK07GNeEpKnvP7DrWGahI55YcEeROlgakHcmabjDu
HigPfRJ2FVeZDlM4jASlbpAGmERO1HVzp76wCV3JbbhRK1EBzhDHHHAG+oVBOMgFRnTgF2Zl648u
TLUN0NKfjNfANORfyAb1hW8YSsZpB2dFOwg0Ijc4xikhE8zsSEdKTz9F2H/WZdnJj13mqAsJEnQf
7dwe+R4djnl4NkDkmbZ+HL0Y6oRWZz+Ey0QaqgJwOk7Jzp3IqrPhYX4ZGQqWzDlvpiR/YhZchh2H
r21tMYUhTn6f1loXmsw9NqMpblsegNtUi7wtfjEZuIVNTgwam1DVQ8tAx+3ybY85hEiLlCFrz6B8
GkZ9l1uQ0Ul+qO5GuyuRP6s67AyqRoaEs4r4M7NdXNWQcLcaGTCkB+DhnadMQDh3WqDpxYGMC4br
1JcxcL9LJZT+rFel2bLAYqMoVfuCdr4PutQU9wMKj60vM/SY1XTrJtqE6cjpxaG2J/8YuRHG/lGa
MfpCzddDH23FGZHaCDQ79fBAqWKdfNT+aUFOaQd15CPRY/H+CWht33h6+ynnJL/Ew9BtugFBU036
yclluPlqomv+4bGBBi4XqFdFzY/Yvd5sJEMcZ8sr5tplgQ/gBpMlJyrepJWPper0g9lEntyM/mw8
WmWinQv8RhtmpfKAWn54km6Tv0U94RmBqc949nq3at+snGMQBUA6mLsqQsy7J3pi9FhJzYmxNmES
gJFk8YMwAEgXRkJlOSQ+G1j2f9k7k+XIsTQ7v0qZ1o0y4GJeaCGfB9LpJJ1DcANjkEHMwMV4ATy9
PnilsiOjK7uUZr2QZNq0lVkXgywSjvvf85/zncHQmQbkmKpN1jNNponn35NX95KN4VXUr9iq545D
96G/pOaxDLhmMims0vnMlB4SNqtmOj8QFE3FWth0mgPWcV47LT/at9axph4UJq7B1TBoPBQ9ARKb
JAfXhE2Z0PW4FCVeliVbH7NbEM503lq2Pz+kHYtgZQk/HVde4/l7v/cHf5dXCloJ5lmGaGVmzg+P
0qNVjJJzbIAIn1iHT3gr9IjBtKOD6aOmtRIEQ1jF98gC5a7tTPPBavWeuLen80oMPAo36QUJx6WU
DY7wOHdHe8u6jct5klFSSGJQ6DddLeWOBT3TU+tFNYsubWgpHJ28dvvX1c//jQLtP5U+/yCQ/l9k
9EKXRxZHyBPWvKexUfR+0gH/A/Ro9f5Zv183Sqf38L3+2+69/5HFf/sf84rpz5ZN//Rb/Catmn9n
iYVr0bBsCOL8GL87w+a9E/3cNvYvk4vpT84wlkuuhYkMO5nOj01G63dplf+XbuFbZZmFN4x/8i9J
q4b5R2fYbzsLMQPa4fzZ7q9+xYom0iR0Jot76VM3ImxcjE24icwlE3zM/DVvVIAZP5hP9Kf6aFvJ
U1PFmzh/QeBZxbM3ubfIz+VvPlv6NNpFOSImZWheve3xmgRNvo888gjWCocQmJT4pVNvAj+6NtKE
pk+PeEo4AMY7M6o3Jrt574tSNYpcnEsvTuEnSchFYdPikpIPvS3rbhk4X6QvkAHpD+FkN8gfJG2+
8HXA53mxmu87GSVOuUNaAs8WcySVutqWLlOg5VQNL8su40wixEDlb6G+Qy+llVS/z6spojLDZbg0
R7lu3GRpFR9tdud4vIy7HlO5wcWfflWYw3S4sMVwxdlIYE5m0940640+gvq08kOqEwxzqD4ZjGTZ
SHnXdDT/UQG2ovh0DaH8nBmMMJAzFxoYJRu28rKorG8U8m35M617rhIlgdgkUBuLmoqR4vSaquHE
qbHwNLc0cZxbB/E2MD9SlzBOyc/K6GEvpCGeh3h8ml3SIgdGDdsTSQPXQIQUySuHfzWM4nOYS+Jq
fgOL2YtP1ewpH25/+tj803UYdso/CPfz5w4UvO4abF1ddqh/lM/TXm8GDnmf1Xf+VLdaubSs5ozv
aBdBvKa6k2Cm6xzatNhm8s7Oh61tWEc8z91q1E1Sdw20+yDw906c7VKNHH43d5PQ1tQFRAD6cjMM
OJMsvFxJ0qwqMz5WxVHvrC2p0qMxsgb11sUoOR+nezuLgK+qdU0vYMufUI4zct1+sNNv2CI3ARs5
ciMbNKIN0bwl9itcK4CpkubG892VGGhUr7WdnPRzbdcbwrTnUfdvHCu8HcZuQdZmS4rsArt3ySO5
nfyDZbyhZi+SqTtUznTSSyiaGhDhBXV93J54KtOx2MieNR2F61W2JeuF79z7nsMbz2iWCzmU+Cyx
Z0u76WaC/eQhMozS3pSc3jn/IOuCuFloxnjgdfGC9fyUFBdR17d1YO0aQ12K4W2iePGI1F4uk8Jw
v1UBB6IWZa/QiNeRNLZOwiOiHGtjOP6uolJSH/gZewqlwrELFl5QkoBpze5YoRlLZ/oX6WHx65Jl
fkpMdqY0qAqdZdMv4eGpJDpcq4IC3jL9EdKLHfDrC2rjDf72kpnmYLj1AymlE5b1u7Cp94kaTjFo
BiNtqk1buXTR+MkqaSSBB/8uEjnvrvaBwx3Ft03PSdR/Sbv4F083HMhfnm5cBC7PNy9wDhhD/5V/
08gK5K5Br3vlsvpIqJ2hjXU5kTMkljSzCsjEZJG3bXkvytDZYZkEvGZ07/ClB1lsQcmjG2tIfXVF
tYN0XZ7ZUKxLEe/cLkE9drLTGPePvFi3WMbPcdI9Ss14msyQoVR8hjbtxcTxA9NrV+SgaQuM8RXV
TlvSUsTegLntS+8iCt3bVrsxc9XyMEoQUpKmur4/K687SrruFrFT3HKHTTZw7d4qF3nYTPuLY2R3
3KNwBdvyq8CDj/4qL6rVvnzU6SWtD1+Olj02TvKaT/G27ptsYxtfMiPiO5C7L/gJwmpfQ2GfPH/Z
Rvazyo2t6VFvRCZRRdoe+sWizNWaSyyFMKwdkPHIwRQQPlQc7axggJ/Q3upafG5aTg+pC8qq/Z1m
oHZEXfeCT+CpwqTkIKpOafUUxsNdJygT7PG+Tlq7MxPsWKG+s6viETvaTiffjIf3I9DlYxYh+gpz
5Qg+74m9chLvHBb6HvvwmXDgit6Mx9xAvO5yZ9Xp/to3/GUc2tip9A1/+hvdYN3dw34Y4pdsqHY9
IT3WGEt7vMUL2AYTKr29aX2AZ9ybjeY1obgQf0Qae9xgjr6caxqDl5pf4RabJPpkYGyqgqLGFMVe
ET2tzfaLezQ1m8650y0CVsm3Kp+olqJ0aDcTmpewxGhUcNz2BVj8PaQACo7wHxS1Ugtf9mc8qR9V
ZvULTcA9z/eB5r9YmNYCrfxkmb+R3QT4rQxuaDjgK/ry3FYY+CZ7Q3blMVfOA32WR0vQ5j0B3gO+
TNQFIYpON4qkQL4nakVLJZHu9DURaodTbJcDMEXijblMtvmTGRWvYWPfDLX5nLUYvGzn1Z6qywDi
bc1Tva8C92sS5jHoImetmo4soxFiQaeovmvHcVWHXkaWYrpJwWNUTkkfKuOFW+vvFkT5tVD1Q2mO
72kVgQfs2lcdusLCKBx0QH8811YLKcU79C7AAVPnHpjuU7LvcCMxWRpcFaIE76Dz2onuqA/Dd3YD
Pk7vDHqzuaPxEzOefs6dcJXaAak4BcwJ9LbFsrLTbsP024RTuUTV9YPo1PTxvUmCaeRptxL5NcVi
MfIbA+DxOIzmi6hok2mnfW1UD4H2vU+9L3/S34YQpwrNfUbnfySWWHFbADNo2w+B/yNHU3b9taWd
au8kjZNt3hXdQ9LH51ojRW3KhWM+9DRJtIn3lLNxTZk6ZupGwV66lwOmxR9pPGLT8PDbvbr+RaHe
xYPF2vXLj1F8xLcufHTDfOt4NcLDvYbdOmzUQ9kJHhftNtEfBgLZi2i60dmZuqO1oApgFzvWHsSB
DYoiRTX0qbqQzp2hPnykgdw1X1sURWfkc52KV88/5wPxzexeD/HB8a58qQJBA2Rsr8L4u2oo5uu+
hoQ6Nul/H0wz2/h9812Tzg6ixi6Njc9eJS0RUkjQaekDSkxxM/pcv+ELtX7p7ZMohSXR+w12+fw5
HjWI52K0Pkm1I6pq3qo0XW8DkARSSXGJwspdTYlx8VPtG9DylzKdLtOQnCdWkcte1jEXQkAaYZtm
sMnYTrhO0aHOFB9lN229yd0B01s45EaWusc4FUbDo2ZVUGDw3rKKWuSJem/JlHZGTVd0YKBEsxZ2
XJoR+4Ovoh/e2F38gjBklYjdrIyuSvyjJHbzdB24kDOEFqySvr3g8WS0owxssm5KaX6lerZMjG3Y
OgfLKikJqW/ZEfP2tW6jyj6NY7v1cNSsLIiDm9oCn2axzV6pyscqbEOIaSz8FFmKBPpv0RSIzO0Y
06TtU8aX6AsmsEus56/1FOJrLqnMJrPwYEbGgd8NmVRoigshsfGUrtsSLuy6ha55fJPcefyvurT+
H+nEsWZ/zJ+7FY8/6vfsFxvO9Ut+uysC/PPhZ8/ThOfx+vl3j+LMxjXBmf7Dami6XOP+lw1H/N3V
2ZMxOJmeS8c9c0pTdm303/+b93dhYSXk3wPF67sC5tdfAXs5M9HvZyOOC4oZN5jOmGbhKnHmSe4n
fxuIUk2lqZGuSQdiiSnn+bOEuLEkytLdFAlOCWKc4uhgAd/pOUx1kj4pk0LuS+KJWvtiKXYWi4I4
66sjkSCRVIpynzHxlaQcUs8lctAWG/L33p0etY637x1HxTe1XZUf1mR3x6bASXLoSL6xLyjjrt+E
QDzjJb0pYEJbNDcyorGk6CVhV7iK8iz8hLtk56QiPcdceWbCKddyQFSLsR+GguqA1H3SkQbTdcFa
6sae9OA4NVXdAWDSnZdqUuIlwO53aSJN3fFi5RjpZzOJU+jhoTc8h6aANKJ3m5yGfxAGhZpNobgv
Z5oOyKO3Cqs/CHYV+loReML6PkbiUS9Y121SSKYZyK+pchZpaGAGUsgIBa1eFMTcRW7T0XQVgcZf
giwjb9/AGFF3Dm0pzY1wrLZh6UE2c0nnveVCbjAGxhUEa30ZJ7kkYzOUN6LTYlAG8VjflGOi2zsw
r3guHcjn84shGRH5RW7yThZ0EKHrZ5wdcYv2qfBJM94omX6kBIElyY0uA1japHwDi0D+K/eP5C7V
An/HX8a6sLTqqcEmOsHS2D8LKMztIvaTelg3jV4+CdPk5T9BMQy2TkhXpawHPWTXVw/Pukzde/wg
zgcCGmmCzuls2HDUd2E9Cb2JxW/iZOvObsRL1cXdCxK0BZMnsxpv6ek5HnTLdatjknfAwKKcboTE
q6AFSHZBam8NLbxEGqNZEV4lOvsq13WzcpfMGp49q3nNVdhjuKMK+ir3VdHsUiJook7wiCL0epTB
kCzVD+sqFwaTjRaPGwAZsQkmf2/1WjKuqqvQCD7I4L+H+lhdhcgc0Ge6hFuZD+gDs1iprsLleBUx
x6ug2V3FzW7WOaur5MnKsDk0NKqnuCBmUbS6CqS6rLsv5yqbMqwVXDuvcmouUzyxYlZZg6vgqptF
cJ/PKqy4CrKYO/gMqqtQi5sO0TYU6LdV5qSf3VXUxS6hL4vA7uoVXhW27wtlRR6WT7PNH32f4bVh
z4W60me5YKnGIiJ5lpN/4hghUdXVis550hHyqAsW1NiZd7iXFTGMRk+eC6H0rVWM09qNGelCv8lY
ziIxV4MIKuZ/5arb0S9aY6Ybl881t3AmAYJ0dq8YskxIEQfLz4vHMErWbdaMPZhMtuNgiHhSKsp3
b/XOi9GKvUJXfANgWWAvtVh+p1xluhE92BaoyDwnB43qqvGZ+GZF8nkcez1cmMyd6aYHqV+zYOwT
nC55kkLg1aroQXWF8z3NVAWiglBAtFcQA6Y77l3GuDT4yHQbhh94OuxHBk5XeE+mt3fgnEx3Zsj+
4laj2Oy5HVsXQchsbbRwip8hctqR6Fyy9COveVSziPsbdD2QIAzz7xTUHIvGS4jckVZiO77AfmWy
ou3I9ts2/2sX/2YDOdY72QG2ygd5bkTfbg0p081/1Yn8B4H4/zkZ2eT45NT988P98p7H2d9O75/d
zz7b377sHwe8R2jANhkyKb/0fMpVUMR+J/oSTiAD7KCD2P4fDnjz75Si4LPV6WLhmLFRkH8/4HXX
po2B8k3XJY9M7cZfOOB/9dmiwRBx4P/YfDehzzL5z8d7XZleR4srKftQnjF+4/7SqrfcwnJZc+PU
2vRgUVu46xp8CT/9pv6JVgiA+JfZwkMmdGxf8DuZhW/nFxUIqK1OWF9mayPTpl3QOmDi5vd1TT5r
0bIWAvmYgHZp+mjbST2+aUtD/yio02MbN0T5Omotgo/+NA2n3vYgnU2DfSzqaaDZM4aNWQPSjuvG
RzxtPNhTtC+hMbOf2SEFrIJauvc9Qe70VuZevKwc52JGbKdcbmUnrI0l0aVBGXdWaRBl7ZzmFhbx
XPSVtktoltMGLjfSip015sm1Ju1i6BXOCZmb0z1GLgHlrdEuLpYWLPSlf6dMhIjZVM0FEiBorGnj
UxLj62PPTJ6DfROwNKfbilG3j34Ky8COY3qbsB+by6HWKEMXbB/TneVWAuRZ5TSrWkMg3WsUEuK5
53Ult8yMwZaIMNYDLQB8WEaj90acIkGDEFI8MI7i9iHjCuELq2lDq9a4G3s0z3YWOxU36vw+N8P+
B+4Y/VthzY0yOr7YcalPBV/KsUgHWkiBNp46lT8WZvPSVZoNoR44mS/ao1dYR78o5A6HLfCg2ou3
SaW9OegpvKatgQAbJzwWk6YTixTKU3x0SJu1O4J7w6mT1cQfC3xd76GwZgx5W8EwMEMevPKmYPWy
j7Ih35l9pC4h3titHyiId3U3bZrG00B/8OdujFR/xz2AE7qQUNd9F7E51fy7fKzUjQ96apPKWt7S
FbUthWsXC1vNdHzK63dGi3/D55OD+ajtjJsxVhHXWzsH/JmoQG6klvHnpyZt43eS+6ILJr7QhL/p
LTGtnLZrXli5ey9umuq3Esh8PYT20TMqcwE3JJxpGdmShgPr1hxJrvROGS8ipJGVYm+4NnV4YDYT
NJbAiipL/oLNBQQb/gHbrtNHD2O4septJncIZ/4MREtLZMZFA1jjLfE609hI4k24Jzq9qFYpCgWf
FgNO58aaQBGCuyfSvclh/5w8uhi+F2QW8SkVeJjcpM22Y+ExIZqB+2Mio/joqsZ/attGMEBHnfaW
xGK4wc5tXcwUTy7Yt6FyT1aU+tBqhr6sV0Fvo7CTSSKs6dsJqwo9Jok4pFVY7ts0VN/lOMTso+mv
mLtb0X494GPbiYT7cgYoVHyuneR7M9TZmaRmSr64o9svFvauKKt9QxH5zsvU19RqVEvXg9qkhWl+
hfiOP4HoJLsxtOPbKqVNZqoJDRiBRPMKK7M/OT5gct2OJR/qwWifHCVQYAKTQrrSmVYaxZ7LolEq
WoZNbu9SePt0pxpNczsZNdgNs6hfTPoZ11mnDDT+yX4Ppr7YdKqMv0h7GWvFVeChYIv/SK+78Z5j
SDkb3dSBs6O2YBy85om+tXKb9VjJod3kr1FiV89ssc0n1/OtfdQgmEo54vUGNAB5oOuA4cmmyVC7
CgKsS5bKRv0BCrAIj5FZk7fOk8yzngR4MVyzfCVX+WAbJGP0FQQk3nYWo8K0NiIopTuhtAlBJ07G
dekwcIB3YnCxp5zW4I7xfBnqDKJE3Edn0RiaTzgV8emdJ20YF7TzUJg+uH4MPTbmbQx+jnk4Skvk
ZHCLY7Fi5M/XnVu5/k0rx/wwmaPRbCorNUJUGeHtg8oz3mzqz8+4nvp9pbvBS2NyYVolWq+0VVIo
ep6CoOdj02MReY/wVs7tzb46hqOt8JkWrbvHM0adSJWk072BtRVwpomnJ0ASfqegU57aOmrEIco9
+jO08Rt7wkJQV8ovpugz7bFASftB6LvfNxMxf3Z7ePao7qBrcOzHtlo5Y1688vDjVMon5mk2bqlP
mg5UDntNuxqxL6reUUhfFfeyrq3YWVpKGt8G2WPraaPUAC2g0wXrdFX7TStUY61dmiFfuAror1WM
AqxXk/iIO5pqTGuCyttOrBVJSd+pwfE/G27WJ70a/GRrcn2h0s6ZgmkJ9LjcjuGAC5n/GlswbI/l
MpSueSHAQbxVQZTMF6XVVrsxqfkB8nRCPcujSWFXobIS9nGaEKNPm1RK3pkW74toGgH1lCyp2CyE
dgfNh5s9hcHXOELulIyoYj53vDmvwNEThCuu0Th6yznRkM7ZhnROOfAnw343Jx+sNBtuqjkNEdOj
AYx+zkj0GHwAHkSmBr+ozItzFTTwYudkhZwzFsactmiCERSBj6p4l/S9czLmXEZYieIGx4/ibTpF
x9yvFG72jtHf9bAhLSFS0Y7pz2kPzcB7tFLXEIiFb2j+oGsMCW0t1iEYn8+E+B4EizEmRlLSZPZV
E3K+m64xE70FB9Jcwyf+nEPJrd5aAUlt7zUKO8zWGc6RIrwypSp8NuZASzlfGmGuYKeSkQgWpBds
QE6EYJoojO5IQvCxFXNIJpvjMv0cnImuGRqBiXgABeXoE5daU1/M+81bb4puRvC9Wd1zIHdVs7X0
knwOIMBLP0d2ekyM3P+tKj2Ja6QnzsyTdc35KFeLH4YWd+2IQ4VekRFSBcEg6icfujkqxM3eACfl
bOI5RsQA+8Ed1l4pEkbpHDXK59ARYjbfjy90Nn2Qu4e2VMSTUkeg18poA7ZVkf9LCu8MOhUZw2kM
E7PfNetUOrI8lnMAilNOzcnAlFwUC+PyK5/DUuM1N+XNESpHJKjWBCnmpWTPD7QXUY5fXKT4wWL2
6D+4ROGNYW3dfkCExDFDKTHumb7GSOPOlpr06q4BTjE7ba6um6yHELzwsfiqfRE79DKpcF6E0U6N
UmCN1bEZ26mjA2eWEtyrrCBnhaGdtQZV6Rg9rwLEPKo4i/YqTKDhWTFJWfSKaVYurDpQzwZ5sRDj
VZweQs+UpAuIp894XrQPyGbNsDaukgj1LP65auR0SgHT7upZO0lmFQU/SMJNEWVluIosw1VwSYHP
yH0wxHNVU+4ghfTzXW85p0xmtFRa//Cv4k1/FXLMWdMhLDHLOw0u7GVxlX30oaxvEHqjZj3S9XIT
zQpRexWLKMtGOOLvgojE5RNBCb8ILzFYA3Zzw4IS0am4ClA1K1oCU0jYEy3p2hjchcg1xSq5ilfy
KmQlV1GL0H9rb+xZ6+qvsldHEElfJ70QyN9OBY4WZxxDR5n5h653M4+xRx+YgJ0AwhcAVzimCYZM
pE3vImcZzp0FOT7USX8wrNo85rNgN121u36W8UYK+ooj93fUPT2Guob/EcV05cV+zcgquUZPVGW+
c6mOh1WgTVBKsPnX6RoYBCqi4ObQb3DHoy7yN0FpBPAfvGRZnzzXY8aqfrqqknarwn2GGWUDflr7
obMGPqRXFVPnVNmPg+JVXM4yp6lmxTOexU/+2vIWdzT9R9MsjhIu5ArSZOJIXVjNoBO0NzntSPHS
vmqr/E9fj/wQOFgcazjJHgvDyo3wjKNrEf9ZSb+yLy0aC1TP//w+Zvwq9XLLxC8DTAcTJFUz1mwb
+knqBRzVdllstevA0LN92Ybfi7h4rAz5avr5I41YHKwuFU8MmW/0YE/3//n3/9UTMH97cmpze5sB
PEL/RWlOg0bkqdLadR001UKbJHH0Ps7+kQdGhwh/lP/k1nm90f4saM/fZg68mobO97H9Xy6dYzP1
Qk1Wt+6xhK+Q3GAYuZqpeTsrmnCSp73M2cP7RfRZcDzNRH/8zQujz9SrMYz2ftSK7saRefuQknC8
nX9lRAJ1cdKUHF+F4KIQp05YLDvOxfYMMqQM/r8e82PmkY7/ok8FTMLc5frneszte/Rew21r6z9s
XH77ut8FGaQOtBXuHbMCMRcp/SbICDoMDULPhu2RO2ZX8PvGRYi/61icMeyZtCmR7uWLfhNkqDdk
QzNXVpqCYQh+218RZHgE0Xb+sHJxLA9txzBN0+PuhInqj59D0Y3e0AptWI+tFP3Oie0YcFPjIIdE
1leYtrwdWojd5mqAW87y9uomN67Gco1zf+25icctobHL15z+Jf+EsInf3ChI4puVQ+dDDBrGHSyS
j/XV4k6NHnb3AEKMvLfrOH7RLDsOH/XRUuU9A1fWrGJyq4gJFsXaVDM7AYvGTNX1Kokk/bLt5KTk
q3rCFQs/F9j0/5EUGUlouoglRXgu2tD4MpLSWsOZEmTz0s4H0UgQQKSRJk5Uwvf5yoiUZZONM6r0
TtVS3ejXdIE9Bw0M/A0HZhrbW9V22Qen4JpNKDwU0gciOa+8lEZjqzSdYEPlCqJXKnAAE8QR4+E0
1FZyY/VQbpZ0LZGWALmJPY9J1KLlOEwISngaow42MMIWo4DZS4FCEid3jamTlyVE+uRUjXmj6eYY
bqbG67Md0FWVHupBdhEluw07rRnTIBdjA/9uMczxEdEyzS6lDutN43imG5HECVRmcedmTXljUCVy
D5RefuOi9WHXLUGWZkhLGmD93F47vmraRdk5HvaxLH7hXyMY3of1GS6YV+5tnD3ZghOOYA3ENush
HRlHbotr9MaBxeovSBUTyUF91wY24Q43lwCP03RrtQAqDqFLRmup807UdjWuqpfam1SH4DbjQ8gS
UiqHDEWQyFOgxothMNQy9mhvufH0llRw72esuMteGjvCxESUgJOn/l5nmyWPZI1wCbCE6/q1zaV4
JwavbVeGWYpyHU6C/9xec1GNGcXBZkzTPgMtWjbjOsp9YawjVzrwjUI5sIqLtGyXzPkrHEzVUx6V
ZODCuv4sm4BCEJ46Bkj9munqa1ZaK+QRfxExkdP7jZcIH4s7sbjXCFshXQXOIUl087v0DfCGkdF5
aCS03hOH9AV/sbEOy4OpWkjFsazTm7aOyR3G7hmyrvPUNB0A0zaotD2boejgKUU+vjFy+eIVifFA
iqR5m/zROfp2uutpNaoWKd9aPAZ1z5BWZnErLtgcCPgZ8JYorNTl+BgX5vSZR/l029t6rZYZSFjj
ru5CDCEDEEIKQAtqunaTHua3MKnqdjdYJeFXPenzb602VXc+bYPVqvbliMap+2m51GzTulRjJNmJ
iNyhcQzYU7tOU0y2VltENma1McbQhn3COHYm74RFE+bWbS2NjmRrVI7Zwkzy+A3PhRjWmEF42g2a
MqHxjQKTRRVpuEr14FmbsgARp4cJMJTFJ+zjDq5dBI4qsIYXv+djVzW0JGyNqs6/jVnI50b6TXtH
SLzGK5qXx0LP+ksTOgBg6fDgXQBH/hCjgZ6JDhPksHwz2XV9idQUGxzNid6LfFfplfVk5GnDXK/C
NzsVkb+e2jYL7tMhdmc+Hna3rY/4tyF2F30fpFaNiyTyMHvNnQg8Hll1idnW7TH+059mgabW8NBC
MLMC16Fh3gZLaWI4NCEgeNMzkIPio+Iqi+yXmUO4jThxSBYSHsLzovo1AHB1iqpS2weWIGPYh2Wm
HqWCDriMyNbgj+be0hCJzivyOSKQh96RWbfFNWSwYwMvRhmlaaHiTgHP6tJGYH7pk9G9I0xQMiST
0TPCwC2evAR89EoNfFAWPolaBt3Stlc4dR3vI9dGqJy89Ld2rXg8oxdKtPXvjHvG2hNlQkwxrVEy
o4rqC+KLvMJzbLCErueNb1ztHKshF9v4ps9rPw3bA3szv7iUQ8dOGX489GarCh6gYBFdH9M5+y2U
268L26B/K7OS5F7nJmDhXRXc2zzXtrSjNYnk3emDst+FMVjFW8tE1/BCXjkYXcx8LUWsO4upq7sz
LsfwQsIIg1YfotkhWsc+Jhi74kn0bZyKXO989eRzF5l4XxlxsGj4zcekxi3nHqOeJpZwBXKWjR3u
G4Sd+QIpAGc/xJWAEcq7gZAveRZw3BGWArGPPUAQ/CpiZ13wNvOXhhsPx7SNcekGyP2k3AGCDEMp
42XPfNDshEZZwKatbH8Hdzz+dGhwemE3Wt5rfYsYM1Tx9EGxQlbjorEFKVMKDsoV36LNAdsl094o
rDTdNfbcLBKD5h6X3PyEtQDjzS+BEX2hqzRPzk06jQwItWm+exXhqKWH3H4ZSQHelrpUVESlQ4rR
OyVy6nceWcwer9dpQGd+ML2of1Yw2A7c9H1zo2vcwZNc90ALeFAfblN/Gi/9BE5ppVDWEnSiupK7
AVLUD1dZ447tgAEkHSURAqciiV+iglCDwA27xHOBm96Ihyi4s8jQjDurS6R/HolFIzsoN7ol2et/
c+zRvk8EPb8Q2YaF2+YPtL4RnEqmNloFZLe2Ji85bIa9tktiUn3EYr8nMuuXseSdKXQY3m92TcSa
KOPkvbRxZ34RAA9QRIbynQQ/lm6ElnSvDwqn2nwAoEEnj6OV0E2hugTpqs6TZY/P7UGrCvdgVK4u
tr05Y5xCJ1rRU0JAzwjR6BAJI1KjXL4XFvaApcsFnJBwMB20asLDrYcExayMAP1bRN7gxplFW6eM
qGXHpICWi+luEUkFqiXjh94mYakwjxii3bZRqI5apEIyFY5q14Ubj+4MBXNPfaXVtIVY4ScSSvQt
asaLZnCwLkQSWvGSVuNyEw/SgiiAdsTo4XItrHkXEXczJ9HvraJ1vldaJOlpKjKhHfok2RsWqSSk
Vu+eZUW+sPHZXeZV1ptt4Oo5YZ/tvxzPLRSzAbDxO6dFHCBjrTTSuGKiS2v0JBBJg6IZMnDp8D0U
of8JzCzun0tgB/HWKY3ys7JNvb5XgXDdtUiwMx2snA36TYynNluEod+NC6sP5KcZZj16vyWifh8Q
c3Y4nVNBBtkocx8kudk/VvAC+xV3atKpPvzffTk4+fRg1tVD38i0PNg17PiF6avxnnU6GX/ooLeE
o+NdTDeQvoyGGo5oxJHVZm1O2NCK6IwiI8fHhEG8PcdTHQHZBDFYJFoMxEqZd8RyqHnD/lmuibYT
QynZVvpos5zlzCCfNVHYJ7twI7RuJahCItjIi9d71jQ6CMnE6l679yg5Ld5RVH2Wc4xGFyjf9Ff0
FS7O0KqLu44+w+cOfBbIxVEZBxMi5k0jShcPcRUaL3SQGThXa+3UtHa49bM+JOma106+tXOHshJd
DPRQjFLSQI20/MEBma04srx0CUvGfGmD5l3UVYCnuM+yCfNHKr/I4FYvRmwTxTH8yNVQIHBxLLV4
LJ7ZtYQXhXonmd0w+c2e+EfuwYPt8SRX4nVSVrX0qylTH60FCNXSZktiEK8HZvJ3Y5jomhqjxyQV
xl6jLpJdw2Cb/oF9s+/s9MnoMfaCDkDJy4ouOcVlb4qVrzRwqJqFFLgTsnFg+pu4YnnnubjEoSp6
4SauOrqE3Mocjh2i4KWpGnAfsQjFY5xAS10Ji6M8GlP5UI9N+MCzP+0mNDJC4yDc6Fmbuu4ce9za
/cZkD8T2FhguU0GcWT8sxyEDKuc8bVR7ib1vEqACLyAgI0Lm+B+jRc7SkInB1I1baVbd2cIsTLm8
XAwd7NbKiYaDnvslSzynWfZN/5ZSZ1FtIHKnwTLK3NqnacO2Tyj67YOiU3Eb0i77Kvnd7gvKZtOl
6RRpuYup+nNWaW7F8Vp3IjxEKLTaN7SoTjskmvyf7J3HcuTIlm2/CGUO4e7ANLSiTOoJjGRmQms4
1Nf3irr1WtSz7rY7aetBT67V4JJJMiIcx8/ee21W6cYt9PPoDnhPytSj16FoB8Asua+nVciD9jby
rpezSndZxdObfodkBpS7q3Bn8RLK5d2l1+EDMShUm3SMBVw2/t71xoOrt/fcdvqgW5clcmJn3h0l
ROKJAZcTNl0gCM+mjU+hW00Ixc28U7POsTgT1T0ALfJuuDT44alJa+cLUzkcYpvrzIYhg1RlvARs
25Zsmj5w67JpdkrPc3gVw22RN+xwA14x+sRo0U63fJjthlq0bPji46suXZajXcS24OmOzy46hHGc
15shzncj4oK7IpZf3DmCYWhLXVlin7qAVkX0wU64+I6tlFsV1xsFyi5Z6JDJnA/Z8wBbL73h/krG
lYqU2WCO4qIUqPmZjZTt4dNxg3SXdGyGhqaVxyE29nsxlUjNMVzCrOaYx9FOiA40LGcNrcLbtkR6
LKRPjsEpCH2vZ8gPNNQ7qvvwrIZFqh7kXiErvpAVhnsYoaVluzDNgcu2fdWdmsoh8doFoSIGHZUK
oCFS0MqMEUmywYmYa8B/T3d+TQ3qOuoT+reAFf5wu+g5DgIqHGSqQDGUoHiKetE7UtuCsIHwTzNp
IazfTXmsp6S+10MjNnWrcIPwbKZAa6aL9JENt71yW6PnTUIVxnfax6rfgbbv24PuS1iAdtz/rPtl
uAMzVgGrcAQ+JwlHnof0NOPX76ldz3kdKG/xlkeW/zgP8kRdQDwp4AoR0hSFFDfVsJwjHUAeyGVV
z+umGA6Zp747w8DDRk0DLihBdMXckpyG1sgUVwbim/u6LPHPq1WCvzEpYqOSn2wOiyPM9WKTJ4QP
ipQJGWHk1ius+lRIGu/zoarvfR7Du6Rvow9miqJacfipH172KRzQiUDLJIN+6W6SWZZbmx6UI5Uh
9Y+w7sW+9cErcHBuqqpz93ZS6p8G/hLOktY7ujSGLqUP3UMZugXZQZe7tGjdH61tz2dgB+IraL3y
TBx4/CQOTDw5zKATBP0sIO1nlYq2HJLj94IhcoQjZzeghKRPbg6nx6qhciwHJmk1nzJTPtqOaohL
Grc9VBMzfUb4ap+m9XjAsM11f6gzgj/ufKskwhI+h3y+jJDgArLW/fJrTjuMfRkTJApc4T/NUqnL
7EAsV13pcSfOyX/XmSAc46W/cmtq9y0+uOvD5I08oYElXElz0ykO0V6lVbqu0SHCfUGe8QApa9/k
frYve5wMtluz/MhU3T8z7tLClqMDrac/7xxTHW2aTma/fTcOgEVQuwNUYnm3aS58LCuIeisRp926
cby5W5XXYoyENT7ot3gvq/w4OlG9p21Q3ZmMRhtkAN9iu1+VDDtW4e1cQ+Y80r28DDn3U6O95m1s
xVnbM8kiIbV8zAOvPzS4CR5yAY9hEijHaxDeb03uirdQFFTEmba9Hd3R3uJndHa1hBCRd+OmLj17
zUQj73Hjk3TUSXIiuoThbzbkY/Stz5i39hrtnWfp2AxSwQJFwG2ANFFGi8iH5bmLrO3Aw3ingFev
wZEVFw6qdMtHxn8tcfdg3GybZl26SEBgFJ7QxINhn4hhelJq6nbYR8ioN4GRdz6mFNhBqZpvRkpv
tpy4mPfdMt/NfdScliWqqduy05qNu6wgtsTdu5X64kmqhlrKqVm652UImPaizH1tplTsqfgUvKqL
ONRwp1FLon6rOzh+p2aCAirGeMSVIiVzzpLpr6nMP2EUJbSwUUhI62zxa5h1uOd8qB6xWI+MQ6F1
m7sNhLVwfO1THqyGKnI4gHFd7eUkB3Lz0yMdofq2lmFhQzYcLJJQ9B5wOI8yOQO7o+pMtP4v0bv3
VsjYTe3iwkAWzvfKm9V2wmC5trvcWl0XJylsHbJqaX+k6pHd1Ey59ItyCvkuM2stOiiEA2GVs276
ej9z3yC0zGALXUnOXwsK6zOoNPF7bI3FfSCQ94YcXKrk0t/WFvADQnV4xfle8aFY8u9G2k63tdxu
OjB6z7+pMyzus046B3BKzbYVRT8/COKtniEYOvi9Ha5okaEFbFpkRBRHaCBhWZqAacDuYh6ES9HD
SmJbj/N/KED/V9P+38gKGMY8EhT/uazw+Jl+dn38Wf57l+dfX/VXjIPchVYEMjzX/cvK+Q9NQQV/
eL5LDkOyyv9zs/+vmgId7Da2x4CJF2kBmjSK11+aguNeE//sDBDeCXoIKf8ZTcFXf5cUbIcsCJse
0hyQB5AV/qOkwEpgskqr73aioPlsb4VTF944ucSX31HPd2SwZnPdXVWGfZCmhDwaRePnprCy4rZr
AwvfiEPZtwMheDe6k3tRDQ66NcWTyMaaRT2IvFGWzTo1hWMueN131HG52EkbPfZ7FhVkCoaBRRH0
Uws7E33pN1w3EBASgv3HOOjoQDKmKOq9giT0viQTlBWbYGG0BYVTQY+rClZlogyjC8Qn9eU2jdky
L4z7aQjofMzs5abhurNlysk4ibNqWzcmexycuvnGI2BxBZvy4lnkofoqsr58c0yEBjs7JmU0kkyR
5Eq66OcgdPqaw40G4sW6ioD9qDN/r4di+tEJYaDLyNa5CN2Y9xn1eVOzi3l3fW8aVyPzwW0yd63Y
FKWdsgcrIfljvHSQFPLecjEHphG1DAMRMhAmrV3Dxyzd+q4gHchpRBjwvaaiLfoUpc+jO6lmINaY
Mq/7SY9Hj4J48c4xQS9aP8bYqTxCt6euc6+d5cVg8K/xSHDPPkWSlM6XcG6OtIuwW+1L82pMn1Lg
0WPlo4Qv9+qVmEjAN2mZfrm9yeCHe/V9nrTez9i2p2ceJIgZZg7xzo1TU55q9kEVoJYRYms+1i9F
V+Z7kpZgwgpJCAVabcNCSECQeolN1L80TZ3xXF+CJGD/7lWPtorSZstPML0MY5/fl3UTP2R2B6kh
nPvgECd9t8cBGb2l0aTltc6eHnqGTzMh6muzvBpW8u1J2aNtraFvWvYOS8ufGIYh/ZTdgAGH+s7I
Pduam9xKtlez7WwPFvl5wRWmGdJ2C6wFSoDtsewgSNP111JtzaUkwGv5YhSlXGuTj9N7qnr/kiZB
kJFpaUN04z4sat6woMrplFb49IgslHDSi4paakrG3HpLhRnNJgKOz94jH3AhYeI8mG70n7O0kyxo
QeetrbIrinUwFMt9mPZuTidKU61YBriHpFHuPa1f/XkaRNzuc+64aNAAkN/ZAWZnrS1IoUQA1Tez
qN7YJYUJu9a4/SkJZ8r/xHRFj6G4bIOyUu8BXg8fjByy2royVlTTdWgCGqZrJ9+pxmnpgZv6dFe1
sdmJShCkHhfLndfV2EePLGpZR1LiHrwJrrKvKTfMLzX4HuUKA9qPsPjmKc64NYWAr2bgIgOJbPRW
c297n1qyU7+LvKhSXO7GPIKbkJu7hrqnGfiP8U7t4LVAwPJrGt1ta/MmCSt90XfsQ0LTs5/vW86B
dOdki3EP2ewAvYiU4F8OxQDZAJezjs84IgiXVYlmYI4xOQ9YKIJrzY40OFCSjBwIAOaanAnUIXuD
FZre6sC3r2VCoc/HPBb9jG6KYsLSjzfsZ+VZCXvE2goPThDnP+fG2NCWI/dS8gnHiMW08M19qbpl
7yb3kxDLSxxw/VhR8Ol9t9xb7vxZKw/UmEra28hUw4e1lLT/4apec4ENLr6dRs+8o5i1i4B3Je71
asfDZH7PzJzTvuyTkW/RNjQpl8jZS7svA6bL4TttvWlPz06znuMZLSSesmljUtt056K3B3UBFL38
4LCRxVMWAJHwU8u/ZVFX8g/opj11gL7eEhRaswLpqVmz5IX12iCe3uI9F78N7WBXexdh8RXuQtyX
fL4vQjjVz95tAvoTm8ThKmlzOr541PYATCEBaEE67GZN3KflY4aaC5Guv3ZD3bR67g8atsSTH9Iw
vbFHFoDFtQMIj3lfbru0is+uTD6i3sbdjbd11Tu1+cwnU/8wI8wZp8NwyVho4eDqy2LNForM9Ahe
n7gqvqgtRrHhkxZ3lwTx5Jb35HydluQeDk8bIuBR583y1pNZqrc2C9itTcFqeWjD3kt+CK+YJP/f
MHlp2D3B/Y59Ask87o/Z5BRcKLyl5jgahf0Tfqu+gynjfljWUNzDWaantZnMSx5NfnIPFaTgQHEi
idVajuVHmhcTmoCa6MMda5QBoxAbEhpttkh2AbU2+Ev0Ez6r4fdE1VmB/btoWG97NFz3XQcWI0wj
wm4WqOF1MoVyAKusiy2LUyQyOczUAsslvDcti3tSVqzNN36vObU8y1avnQL2MbpZyO5NiCsmJl97
uOZ/UE82nQl00QMPVvWpIsXPxtsftnXoS+gWvXnv5g7HaFRUwHUR6OBcXD+HFslHXV7k0Lp3faMe
Ta6njaua1yq6Elyiq3SW9iyfEhmeExYI9Ap13s8pTim+jAOfmxnryn6o5403J/Qk9QTEG/1LTslX
H3kWV2pSh9e6OZqFQSaTlqI86LXPEm4LFR1gNKfJLuhWTuWN7tFTMnPXs8e+6Th6IVtbaVWVB8Zb
yYH7xOw23P1yEgKAbNtpNcX+Tzh7Fat0u7df4tq3iFuLHlf5mOX+dLvw9vkZglGuMAEw6nhxXvQb
uucrJFNQcEsg0gOUBGvrDHTpmTgfzgb+9QbDie5o6ElSPFS52MbYgB4zaQPKGELWslypvombOL/9
JOzfc9/tNtMyk3pvgJtni/ISLKtpBf1ZhnSCAOBclQHY7i2+b7QYqMsZt/O0sqxnL05onw7xTFZr
PzNNuQE1MCy3jQ9/eVvwhoEaUqfxTBVI79pbar6mY51Y7m3DAjahCAlY7hbCK6A5HWfpMVjc7pdP
Rn9VKLopkXTr/FgUCH9rToSB5dH0p0E25wqylG1wMy51cBG9M89QFUz8VdSdyyq+tbidDXH/VTs9
Fd2oxvOHcHSfbrCjXvlvls96z8BK0/tS2QXkWEGs+Aiml97CWYJ0zfgr3+CNcHCGZu5V8JnUKSva
cF07FVJVxaL2hSFqSVYZYejvrpnbN4NT95Szb4ML6/jckXkoTbdRG7D8yoNWWGvoXKGNemind0Zz
h1q5SvabWlnxsrGzvlWXgZAP2webHmHDYbcbR9prr9aBJuexKvj3nBx5XoL3cNZUovvs99jWjZRF
0Y99BfFJP6mOvqX1Wzo2Jj1wV2seBhZdiGOR085b3MoMBfTRzskdG1NoQmkH5MplrfMpVdA8OHWh
HsOOwmb2uKqHzADukpiDcXifoDXyO7tEO3ZDl25afwQI38c0hlsMpg8ykuPZhNc9NqTU5Rr7XOQL
/u2FM5IwUM26oMwoEY9hZL9GMq1+OW2BBJb1M8dFhOWFfka25vTcmj7/ZFAIH4lNz9HFB2sHobEB
VcfHJohgQBQJdsoZlsGEddebexoa4/4lCz17uLpM+jsDVPxcmgH/h523vwoj7ccxg1K4sesgf4iX
yXpmmxe8OMPEomYIgl8GEOvzTLbo7EtpvdNwzBU4bNLlYaxS8875y7jgNT0m1wJG6r4A6I/YgoJ5
FGUE1CGZETkMz5hXjHl1j2TtsaeMcpES9ekTzW2bAnKon+RKcyZlkXlHAd/EJ0Zehi25Er84KT2w
dq6G2D3iflH5rqGumcr0+ErH9eK4mekBjqPktPQqO0uDpfhoPLtrKf/OG2tjAjoVh3IovrvW9ymg
JkfqbDvuUkBCMLavVTxOrb0XcZVcg6gtBWsJpfUQrK20Bl/GgmQAAU2/gfVZtZ3Gxg+dBrl4yWV6
jEuE0mmNZ6peNjjXKv+NJYztP0oImt0+4J2G3YPgr8TXEZpP0JWrbsZVsRuviRkC33obOSC/91Pp
qaPL54k35gIl/cKCF5Ik0j5dEUsdMbC6FZouIcYnrBnNgu11xlURMBPc54bmLjZ6S0DeDeXOCvdx
QT3RFiXNbB2BCuKuXZzD3FTyUrZzsiqBfDc38VIxHtXE+T2AoHXh3fYwHMOTpPQrvvNHbRQA4zAc
D2mX9NfmwvKBAG1jXXwq4dC6c1LU+6CZpbsjoRgnR4lkmr4RZGyLg2zDed7VmT93H8XCEjpAHAJV
MhsZflzdmeFKT5GtGZJ6FxoSuSmSJKuBrNvOadHp17YzQ9hkH++ID1cNXQ+NrSWL3IS1swnRFAM6
56tmPGS+bU7eXNjt1pEdgiiw7H0foXcxBqrpR1zCnYV6BAIO53BN0rdEoUpvKk+PGlewXfXbPnNI
x+DLtzZwytR+LtyA9s4Wg8UOfj7PLgDHOjyVjZkbZ4VzSMwrngwwQ4BT0/o+ZYzbdTPNxU2OTVGv
CS6T5iHG3/v1qRSEJg8hAsG86gmxxS88pFR3jceXjDlipExupODIw3PQDcUzWRsv/aK1aqgeItPP
m1LVV/m6CROudp0aaBIKgveU4Y76b2yKmkpWirY2AE/n5WBHPvDtmNLsfOuHUsOCsjQFdEiQ2Dn8
1joTo3wP8L5f4Vh1dB9nwAYKL6w/LHcKEAfEcp+i3aUoEmbTJhlMtDwYaVdY3CHdZ5OqofaFpjk7
Pf19vKOsEOoOs97R1ik3I1YMuDt6kIDfc4RJ4tiNdsTAKgYElWYwP4zdoFCqCGaQI+fiOLiN5RGZ
IR0RdZxNMIGzczTxiWVqCZMGtidb8XVkRcNXp32DV174mFMq1aJPzlyF80PStWhK3TBHL13kRrwe
Phw2lI7IvpuVmzs3gCqGaMNXC1SmchAWyaWKjGpVxJO97lsx7acIIYEwTMsCkDX/M8ITN6YsrdvP
wlLl0WKPuc6VDi8EZ4nM0L1pg06KYCtvlgJMkMwj97FJKm8PEaM4poRJly/X5s+hCHeceV/2/0gd
eBQ/8PWVtqstlaPHWpTTZ0Ti5WWek/51bqI+3dup7ZywTF4rHYIZmo1v5+9RNgC8yrBeiLUmklug
wkjCdCX1A/ltYEzDueRCANlZ/GKIyVlw9tUyY4DJrgCR0g9H+he57MN3D1UDniaJMWhiNxo2I1B9
TuwmUNs/V3b/Y9vN/5XwGRs/MjvC/2p5+fQr/yyjz/I/OKJt9a9f+Zcr2v7jT/tywKDsupzL/+aK
1n9AUNU0PsGosaVyyAX8Pw5NQMEeW88A2ciBVONjVf43V7TPJjQIPLA2rkAx+mc2mHzHv5uipQRX
6kBP9QKf2ry/FUIlmZ90bjpGRLL6R8VJfyhgkVMyAE0hsIrxV3ptLrVUEIB2Lua1nvJuN8TKPZCc
cXcB7cliOzAOpLhKRvnQcTLu7CUsj33LcBjnzIk6jNSNi25yJJVT7XrOrp+tE1Y7qNqp5lvW/VcH
f7gDjuXRe9tOiXrDUR6/9HXZ3TRVS/DVOJT/rloj/LOeFv+YjCMVPKR/KQzAwodxJBrB2BjPAhdd
jt+0NLREPvwzEbvhDSFioA24dmgqAZS+kPnR3qFVPu2WRCJwVbZee0TlSZ/LQns1CFE1MozlUwAC
Dv8yUFHmsrtsghEF39quASJagbwxoZ+UrCi0fC5bMbwH+GkQuHTSH+sgDZ+4+UwsBkWWwYfHxHA7
Z+3INsqa6MTpYze560nEvLSlTLJt1ibg00mDr4ZxvrVZrR2Ix47fFaXNHOE5+Y0u77q7PpuseDOW
eLYoxpAvoRjdS++61hPULvFmVSVWJkbm4Tg3w0jrDi3ErRtBvJ5z/uCRmq4/eO7yIOdnN5DeZOWj
cRqnugj8s4SVp7z8QszHqBELImOkxxx+SOidK+ESsM2oUbzjtksYMdNQ5cKK5kDsr24PaU0le4c8
GvMrsC4vDv3N0I0n3BJi6xg8gczC8aOZEli1aTTYV0mM6KFFaw8mwmX8jOImPY1QTm54Q5k0XNFf
A8y1GLxtlGu9idtgM0wdbTKCpvRgadVBW0XyUiPSbZh7m7NtkcezLF0wyE7NHajeaF8VVFpbPe6j
OMjENkejPihTiDOvaHh0LACYxZKJj2ZZllPsReE9ol56M6e8Udtq1F+wVaedcKfumNHae6C34Klp
xvUYtBVLBBPfI2DB/A7a+pntR7iLjO99JraZzwnaNUMxpjIFdsjVbfcqRP1e0B6xsjVhMV6mly4Y
2EWXcM0IsgYy+QHi7dBO6X3t8HyI5UnVu0gvxLDKHFjUxBIPy445yLKHekbWDWBb3UXJE58DfYOf
RD0GmVTlQfRTesp5lL910K+euP9VGfg226XEqKDLYlVPbgG4sr32OGH3PQBgkbe4F6mYIupIw5gf
JMciuMKFi0p5L2Xqe7fAVd2D3V7XV3NR4aHQY/JbDHm9a6l06Aljh90Xmy+UAAP/H5a+TYQQkycv
v8KBveJ9Mt/HHt5vgpZqw3whWAItfnRfT01Empgs/yPsTTpVxhkoBUSP4b1OUnSAxBtPsyjlLcto
Egg4dRa+E2UF+WDsx8Bp9MFfGmT4sJbDkx8QMDCFHg9qnOavIE+Kp7l3qvbgwGv94v2d/I7V4Lor
X9LDzabdiT/tMPcgCaCIsHSJtb5L8XNsZ1HgLsWx7Ta7rEqb/Rg1rEuvIse+Nll5x2XffRrQdOD/
S+dHVhBraC0WwVyjSkUtODLsxlENlSQt25i9ESa6W8bUfmCHoPbpmPSXPq6L75S3MK9q6DovkAv6
C6hilwDZ0hx8l1SyTSb9tiwLrqF5i/0WF3YoziokLEBwNzpLe0gv1HFhwuOuZ88wK2z7yZJq7LZY
rq0tn199q7O+ePDbSDx6zuTA9rWVG59IB+rnKC8EO7V6br/HpVrWIKG6tcY33awBiK2xrJ5S7gh8
5lPurayeB5asVpXtqZJoOhiGfnxyBZzgMShvRdqifNsW2Lzapf0jDnr7MPl2QcFBP64lH9xtJwq4
p/zPyh6X8kdHeoEFXcI6NwnuSItEN2Qe/O/MDZKbMQqznU3nGCiSfjhHqnDwzEjxlS1NdjMMcoLP
S715XEh9Ju3Ma+hE6hIGTYbPAJcqZ1F5LmdcEGRozLjVRfGFkl1tc9tqD65XqlcrbnbKh4qq8nrP
R5/iDQou4saJN1aaDT+9KvmVdrXeqs6a8Z/ZmJUrSCKo7qcEdOFeGukdsdveOZanN+ycrAf6rLht
AgI8RlZ4ElHLGrNSk4C8ZM1vc33FRIT04zzAIXOxVEVWvW0hWGLPfloKPe0KSdCziuu3XMzOMQfG
tVFt8nWN9ucnx3MwadUodBs8r+gnYAmmXU9r26M9eOnNNFg1gfO6v20d56x9+WGm+kCaul6VmOiQ
KZl7i3mySZE6F5uqbLaM4L3wv7YYA2g8qLiJaJNS6Ue5xooM5kx/lbz2QsSC/zSVV+yxHZ+ozTHp
OpT4rDdLLGCt2n7PmApBoT4Mbf5ZzDmLAJgs7y6V8wELlTm5Sed+2Jex3QDMcq3msenzdr80ow+H
1/OZE4bJnIs4ygr2rG206WaqShZjub8K3AvJlke8zLZe3ccMM1YEx200CXJQ3fEcSJyumlazQ2nX
GvqN+i6rztxp1Y8Ap+JuVUOl3GhKIMFMmXnNZe+mqgDnzVBSOKrm9MntRENAIcC0urbDcXoJw/hn
wNv9fZE0R479jYx9swOknNJbFzaPiWJRVnEvBAAPeYdf6sqaSiPnAeTD8m5FDeEnnU+nFN/2iEqA
b0eMeCrcoKXZ18/kV+dk4Qd3h2YVYbnd+oGLg7qw9K516/a50gN9OmDccjLwJ25M5r5Ow+glk6i9
Bbrxb1fo/I39Ub1zNFwzVss0/x1ygDSHsQSuhYOpBSxfc2daSc8r73kGjHuTZ8Mt24DlBMDSe0lQ
AU40RE2nBlzMBn1YHOtCUshYa3kB0FE51M4m/jFu+VvJoF++nUaKgx/13cZleb7riob7WWHLfRbL
/dJnz7PKFq7MyUZL/IG1226c7pqqoNbIn7iNr/zCbM3Y/nI9cnGQNRCQJsXeAzmdg3iDdbjYsBWB
Nzw/WG5Dg1s1esesnuUhKcLqU3KeQeZkpJBdwaUPfNmu7hO6lhcHlh2bowdF29IlCjFXsV0Nb0rY
DSu8aXiP8hKzClkSYEdg8wdzdpz5t23jHoGrEooJO5eS2NK6LRzFOVthxB1uCQR5uzIam3NPaeXe
Wiqu9CNPlaC1h6c+bPvn2eOCOyUToD17uhXXDg4NN57tt0pZYE/gFsfI3WahpeAL1MHO5SiL1647
vfNFwwUP6fJFjAyNOBXpzouj8gLp70rCJSCz8pQpqemoE73D7OhtZSSsQ5l48UmHWj/UKKyr0NDQ
w8Ihu6PBACZ2uIQPAgH0UrC8vAxQkGgCqDN5zycUegM4gvbCPaR4KCNH/lqQjxG8w/LOnRzoucZR
JwOd+xdG0OBGGUyxEH2SH9jHm7MUyhtXFDYm75Zd9Dccm/mxIdGw6Rr9jSwSHDSgy01EbuC292z/
HfEJm35aloQqedAzF7lpfVPPDaJPS+kTDMwIzH4s65nTA2EjWqZyR9jPHIJWq6Ml9fxIoKdbNhnI
STTLcFNaQXlyJ8h0o9uVd1MRv1Vc8+8FZeCsPP3m4Oo6oXbJ3WMxzUjzp81OJ8reYlcjyRDb1W2r
U550dRhta+YmUiscziZQCe1mmXwVXGX4M/vFXWM48Jgfq7cYjM5HUObZiSwTb+C285AkWeislsiY
mr1YFD9EDjuHwij2efUyfYdzTid0wnMvxOG4wa00YMjmOT5pHZ0r3TyrfohefRD7a9JmV3LW8N62
0XGJsj3YqfpoF/knlKDhnicq/bQuI+9GSNNdA3IbIcitcc3qV349fifJaJAv6+IEw3PmbT0MR1fa
9klPLBmdDlfiVCBrjbG/DgRmChDtKTLfz3EQwc/Ir91jSmeOzwgr8JHn7feMV+CcD4Q1V16SZztn
ZAcaFqPYwuiqdsjS/PmAlt5Z0odHFGftPZvbch2rqv4SvGFIqtoDixWg0ImT4kq1O8aJJrAOPQLn
TREIROcomX+EIQhO8If5Z2YHC78KZrKiXOJvLmPOcUBj2LCs8khQ9s0zIZzxMRsWVv5N6drvVGxa
H6R8za5JRH2AxPOnAyGnFm2ZCi49vW/ft7hU4FDSA+pjj0GjCbKdT5+6XgcEPRduckOyrjteL4kU
+IYBZuSdxYKxAkQDx8dAv2IR3fBIqSREdQM+G/keQjR/6j64TCX1qthdsXrCVw8QPBhPxSlTrdgW
uvjVjNOB3NWTD5VjrWzw1DghIMrk5XzofB3tqH1sWK5V/RFJuX9vRDV8LgOr0kCH6sWSTgCetAq/
LWamHM91CZCjlcGel8eD/DLoG3fJ64siZPCu/dAwG0l5rAQjLRKkxVMQjObWhoghDgH1aO2qtC1w
M2XJEd8kRbB3MNuv4rFCo5unyt+Fbep/C3KZHtALOa/mPNQfgbIUGGlaCV5qRqQtWEUaI8YFf+s0
JPs5DpODctzpU5VxwbMjKylQNjPWGK9cHiI04FMml+nB6jqIKBJ9gyJF7WwJPy/HhU3FY4C6/xnN
IdGYdqzfap5vHPEdMewZlLbKxvbGZ6uL0NTTgWp6QtqQMauHXvbk8TAOtL/EEg1PVqlGveoGr7tR
EkcFErpbrfBE+O8EGZq97iC+U6Z7QqFgr80qz733I1usRxRJPOag61rRmXhTW1h2J704pzZ0nJ01
z8WbkRmT66Ix5fBxpyUsr26vadVbsJjIvku3zJQOlGMB9dnp7jM6qe4Yrsk+oCPOhzYlcr1qeIg+
RlVDziGJZX6sVeHvMWe1P9KaGZZUY1YcCifwNgG3mIsT2cBT8rJ7VsIiT3YV0GDNXkUSsHFhS9MB
JLAhPY4lQWDZjcuJCsKaNe4yvqGKDU8BU+iDIW+4q5fUfSmcKTkFg51+RdrwLArH5VYusmb9W4vo
Qgjcvik78kYxtHjM8bk8inoAR0dykExlhZfzc/CIjWDTccVnoewMA6ZeplePvSe7FhgdLB56TzTb
CBj+2Vo6e+tWuDNXEPiW3ayz+obneP0Ozrd+GYiKXVOIXAz8vlvNBC7vMIv5z0pn+uS3Ele0GUDv
WE5xK5uZESvtuwz+e5oMb7bu1UaKNL4jP+vs285eNBaETL0v9MQyNAix6ms/P1uZZOpMUo2L3XjN
VlPzwxJdRby0/mc9sgGJqZpZWFrtxMwdnN8DAhAb+cFx1yr0OV3Bb2SE46+7B5K0xcHuwcy1FqY5
NxfNqco6YtwleteXRVYL2TplXAoyheMFl2rRs7OqQyjEwC/4rRlvLfSPhDDDTeJJfliHxLScPKxJ
/7fadWFQ/Fdr3cNnO/99qfuPr/nLkar/AG4C3wKLnPeX8fQvzIX3h6dcUCv/P+YCS6ofOIpQi75y
KP9Ekv610HX0Hwra6BUsbos/YaX/BHaUp8vf9rlX56trBxRheYJtnHt1rP472ExmO7GTZXG5TwfL
v9MCLexf2Duv3cqRdEs/ERvBoL/d3mjLbPm8IaRUigx6E7RPPx91CnOqG2d65twMMMD0RaK7UOqU
tsgw/1rrW4y1ipz9N0neIhffCUfF7Fj8+BCCxZKwPDlbkdagk3oZHJFE9CPhHUq+ey8JXkpirm9y
KLzbeRb2M7aT9jIw6D4ipiWfaKzWbbf4H8jjMlDjxi1gbbHR0cqt7a90nAnXtnWnb12UxSebt69e
KSMvvvF44l3y3exJMjre+GSDT6BhzPu2ttJNx619QyYmP0YV0QYXfNFL7jvtqYEw8CKqmFLoJN+p
iRiVbwT9mgxysFXsshQYaQq0ofuwofjA3xILq2bmcxWInJrLrltGt4GyMC+2qtzYI7WoBM5AsYPF
fCS14tHNmOjbDrw8pYP+xufAuUJoFDcQQwFbwks4jQQZdk4e97e27O1dD5DysddCX+D7zNuEeoNb
8hTtAkgw8fKzdGdFrI9s/oIAPPtR2jm3BAOzW5etcI/FKXg3G3iks1H05EOlvTUkrI4sI3ziLK3E
uqmW9lg9fwQ5+Wl8MNWuzMBZSMBdgEK8bMsdwzk1eKKfQ4KIBYNBZ1PoBtWVs9zwziAweuEIObyx
8bZPQdiFf8zZZuGzfSz8nGrICKwnDCXq6Ioub3fKisV7jkyBrpYntFb4szf+Ssj62zu8COq+8Pvw
hqPveA6MeNw21eDjO6KEUW3KLqBYggulveYZMfy1wYSuXOF6g3DRd/m3SZP3IexN8HiiNJ1D05bF
jZXb4AlHp37MJn4vdp2Ldau8b1omiweAUeWJybl1oZGXC6VR6FfaJ6MtBUXdK0dl9VJy8+d+AfzE
Tapz0g/y2xgJL+VisVIkXd2VVNFP4wNssK849n85jhdeqgbeS0/s+Cwzy9l0Q+EwnSd1Za4x+HTp
ajEiMljqEjITvgnnpZ1OjK29Owo2OPSlz2OMG2U1eFF/0wN2+WiAzR8maQ9k8P34ppnop2FP3NJE
HR5Ko6U7zJqtxd7il3eDHqbd5LrcsKPYeY+txqVeZO6NNw9IzUtUZemxSIfhVx64giLyHnRpvJAE
Wt8/D1YNRYbujtR1HtRo1lerH/G/dln/kXBZf3FGK943ZWe9V33FbaFbRmvYEz0TE5myLnZOWnHD
v1rd4kkI3JVt2dGZKX+/nr2GMrFRtQQ7q+qVQyIVHIDFOkowl3A/wZ10lwDZDXuo/wDhbfMaGTkn
j5TV4Q79azzoMWbyEou8lWyJ5vDi4m050RM6bbzZKC+hhyHc1Ym8UzMx+6qgr1lDIjq1vdfQNcLd
S63dqnJpRI8UrKxMm3/CtDH/4DTWfzrXqS+SKTqhelrnTHbDPtv2hK7o7cHgN64HVwzPqomLem+6
Pm0fhdOl3gbZlULSKQHbEVqJQ14+qONNV/TORRaUD5VEk3ZdSA8OQy/gOJvKZuq1LrDwbDUXfrWb
PYyfXBeorGlYit89Yt+Y7UYXUGdKGH1eMeujdQQLoqO5wLo4/5p5iG/QhMo3i+t7vp4wkz2MRl98
gVN3xzWFwPKXzeHFWUHXjd85Wls2YaelXoTbstenq0yCs58Km3tSbFj+sykkk/DaHN5qrBvFCeoi
Y6LBKKejMQin2GtG9UgIAc3UUTlSpKudyntDUsipX6Xu9l5UnX+xymlZtIdwYmEkYqQQSxA8OtlP
3R7mLRfKQgbGO0FcDANpORrM08x2HC8udXjioJSk+9kSRn07ZEkdb8dRWyNeGHOa160xJM1Cv4Vm
NEinfFTu0mYw+DN+xilskArgf+AMwyEen1XvSP1YxcI4e82c77q80s3W6+IIsEidT48iSknR2TLt
3iG9uM46p24ZVEU3gBFMSRbT8mYAdhKtE+KYy5jsRARMYPlnqXmiKto9mtzGF0azGr8bDACvXVO2
ezgPU7aWtjPgDRjr7KpS+KkdyfgLEbbvejKaD0cFV3scRbkiSIR9eMxKd4dBF+6e042/Jr/XsAy6
3v1ldwIEYpSn01EQswxXysuopTd77xqmtIzfR0x6UMnsHENU6jXDDvAMP0DjxXqfZoEGbupNQFAp
KE+e6Zgbl2F29IJgUdSrDsDipjIFARAMCMMf02dXIac/aoYI1GPE8eBcjLRvvRXDFexTGo/Ykbsd
733Di/BWYa9DCMFkNeQeAE/a0HkAy9guuZ5DiN0zijafYUnHlzR3TCqbDJGobeEWyRtGab5nMIOM
ce3WLjbzDDgXNAhFz2WW1a8wQ3P7qLwE+Sb0chzk1o81jEsSTekFvzj0TBNlWbR8g04fZV+10WfM
k/Gj3YL45Y3Ri9MsKbLuzBpqfghTT69MbPxj9mNMC705WS7coFIGtFHKGLH1vAeLnw31IIRQlBJi
8RarG6wr3LiTL56Rptj0FktcqIrghQGS8SwWw5wNaKYF9IKrNdZWfrEyHGs42PlkWXT1XfJjvQsW
F17/Y8iblVX+gllaHeEpAUgCO2A9YrjwKVusUuOz+LHzkRlqxGoMCgOXNXZ4GxwM5j/14wM0+h9P
oF5GEIlaYg6JzMWbzpvuscRc9Mf78RKaQ4iFqJkG75pYSRztvGECbtPThrjSaZneBz9+RP3jTbQj
bIo0haFmJUn8MPwYGNvFy9gMagMFJPvkdzUmTDv86gUGFrsAEJWVDU3xmgJyqPBAAkEA6bxkaNKq
KB8McBVUXtSGeKmS1KK5tLM9hoWzi/WE0SJp1B/nJYB3XJgp/h/8irGj70RNDzq7olx4kGkcvmHc
wviKWgTHMeNTxfhTvXTt6D7oQQWbjLbiZTpbtPcQiObL/OMLhW3YXjszq66DH+IZ1Yt91P1xkg6L
qVTFk3uTBAI7l80Ox/zMmah/SEgVmJhwq7WF0XibzEJzol28qWRikjv3x7Ea+YX8mE2vfDHqxc2K
fUvcus3IJxJkaY0tf+QTquxKHcwx8j9Skoq/MYKx0EdBol8Ccxy4e8dTvPFsL/pNF1F2AA8WvCih
CETOlGG0hpa36Wwll+zHgms4uHGTIXEO7LQVs7sfp26eCNz9dGQGDGNG/zz+OHrnH3evUkCvhiyl
BJ4bvfXNtCr/g8aCJzg0os/5xygctXNwA7GCTmxLHKd5MRP/370P/lOrxf9DtcfWctH7d5fGZ62p
N75vPr7+tPHfw4x/feVfXiCapwTHWfw8XAVZFf6zk8r7B3c/aTqwWCxf+kuz8V9eIK6OJM9w6KD4
8VwB8/ifXiDSjL5tC74SO9CCVZT/HS/QAuj8O8DTDCQ3WtKMLgd8af7rzVHDUXGbzun3VaKDx4FU
813B0Ia3J1DNpxHM7BMiqKv13z6o/wIcaro/ANR//ptt20VjcHBHSg5B/3Jn7Vo3ZUHu+71rd+FO
NZZTfeQSyAutm6adr7rKpA1U4RJ9y2D+z1vIbFh2fC9jKSKYLNy9yCpTrtvGyt5D3JTYD0x8ubY5
RXrtNywMooUxsk5zcNiHQS65PUJHJJ7NQTM2qUp/+rSGemXpqSmYbVree05s5WMqZfDC3SGPgcH0
/cNEAqfapBoJXuFtUszSQ04iXGK6t8L21M4x2UD8PD/bqlTYA3bTALOlnYtPmhrW7Cz9Zobhs2nD
EgBRY960zZA8oNl6r8Hs1nsLWORNk1fUKcaoTDDmIjd8ZmdUyZbDJHlyXyIlhtMfJsvpnlzQLoT1
f9RyTDag9e/9uPN2XACo5vRKODVm8aIU5qehYohrDvCDcdATuZPXKYebwZ1kIRCXQAACy74rKi7i
I/kOacGIioaOL2xqZ1dUtDAbCyWdrrEEPVN+UNUA9z+wIf4zJ48zyENWsy/AoBBb7RnZsURypt7D
vWjXrTNn/EslykXYDndD07G0dpU+wnhqOKC13U6XXY7R1e7WKMBQXqMW6+agvG3qI7e0I3o+lJ7u
KEVr7mxlOUdbEF8wellvzabrThjIYFsNQKRmKj/WnVPIQ4oxZxdWUQ6rPiWD62Tsg7DY9/PQgATA
px2tWjNiHsIG/VWZfXTobMQSz3CNW8ZwxdFkwn1lMW3TTWFn9iZqO4ax/hjGbFRgDpM1qYg82qBQ
28Em9fGxbwfLbj8IqIEIrGYcsGsFnOU96mz/QjTB/AQyl38hauDFQo93rJWMh47ZbnojSNFnm6ER
6jaRQX3U8LTBphin3KqqUzzn5WvugyaCP9BgxxEgP+Zt4wyKI3YQIxsKUbouk0K3vM+znoO6CDm6
rUAZEmLBvHJLBzbDhNG0spuspUJ2NKss3xOrp5/VMZoa5o4tNrVbzHLrGCbTlRng0UU0Vsw+V0/9
gyT3v7OjeIpOUVQxv8Yz5L232kcJpYWSmIxngXyryVJep8EXx8UDV6CGQF2YeaGOKQcaQDPCjw4w
5e2nsmlQJgEicf9w/CU1bE1kj9iLq+zOysv+JSBtB94u8AhWuaO0zpFhN8PW55xen6aBC2FZVzRi
WLn5klpx3XHnMe1vZvphsLMtOTUri6mSwOg8OcbVR/bfkQeBqU8RFPqtIxsLyx/J3ZWVASztJLFY
5iHGuakEnR/8x2J6pLxrh4w+8P0xHMlmg+Hx9OVG6WebxzdYbvaVMOxdNxGuyXuZHfo4sO5cO1Gb
2iaYorn9+EjfN4FW6Wo2sYtIUbWbfKZdN6nq28Kd2/s6EV9xivsY22PO/CGLDiLxqkvheahqET+R
N+V4wXJP3cc0x+7hkPpAm0a51VTUfc5u0+8mXM233MkjxR03HG7CNh2/8zzEPo0lX50D+IwxD7BP
2nYuKPDhfOmYnx4OpBMXzOwc4HkaqXbBG9ia2tqYYG7dP3U5mRlT6ZKpjl9QmQoTgvNqtC0I01GS
ajrPaTx5u7bouwcGlTgX4I/6ixO5P1Hc9aeyqN1d42q3F9N+uAmA+196jvCOzQkJHxFFo0MeIfXq
OL83hEmNmWN11pqG7vDqZXaKv8qYG+52U4r6FUH810be3bYDXUrbmOgZXFo93fkNaKtJl9JccXHy
eLJoC2S1iD59Onk2RuH4BwZ+/GDLxDJDtl4lo5TPfkZY0uH3uMJ/x//DyAMMiva2D4mWYjw6dBmt
2GXunLDBe5dKuvGJGcQ3u5O6JVNS7bMG6C2a3+y0x8RKx3UVEjHdNoxP8YC2kVlsjKluvpRB2mxh
AIobxoUtPjviyu02boxkxLXVE1+K+6uaovSV43W6zTwLGEdsdnvEp5HoAi/M3gH93h+YjiT2tu97
/5aijPzF4/cEf89sDshwxReXUfu+Hevwc8oy035s65xlVs9MJDelJhOO+c9t4OlwOkDmwIG0pcJn
ppZptiAPiM8KJCHTznbeZ9Lszx5H9bEp3gwCpDkEuFaSKwMb6GFYdy0TD1iHVZWCPR9HX63000B3
wWJtSuxbr/XIuE9uI1dZP9TwC4uH0MLyGpPe2rRVbtxn2g5vRwMve0q/kPLtncC3Txh7iRfXEam7
6JgTSNgOvt2cE/JjhtP09GyriB8hvgS9+Kq98ffE+o6n1+OoIOR0VDMgJwP3/8GAy0WfNoEGKbMb
VJ5xCw3T2fs9CksYyRDXErOZMh7tc+JEL5FFGUutBx6AcGB5Jt+0GrTd9uvcmOMrFXHUvSRqZwzh
VnGa3+mpkzfxqChyNrg+CMNTX2Mk0Xy7Xl+y1rcYgUMiLccxRZUjekIpbLOvPCR6fkPDlrOgtW7N
QmB0nZ/DDJeszMtqm7t8sFldhJfS78t92FbPFBAbT0FZNAcdON1y1CCY5ALlK13f3LMC+efIqaA9
pI27pVI03TgEkw4UQ9kkSYN77Gu8vrm076A2w5qB6LuWTT/aeyN1maaMXgSUCfuyZTVwn1okpzPH
hfZ94XgSXkE43hEkbe9dVQXbxNQtOdIiHN5RUbKrp2dxFlylvtvRwaHBlnM0+2B4hQBDEbgcS8ww
jijhKJAK2USeCL8FHZ0H15l8/KKZrDZss+He6H0HO5Uy4/vICNg506gXJ+Rssh0ysT4CvKg3vZDj
HVaIlMweIDfF541DJWJgDqypT/JTJDv1GAWmcxZ+bz4RsAv/ZFRN9nigfLrCm0ilLExmeERDcE4R
HzWt4GMSbCPLUDgax1bBpJx6/MSo2vtcSPPFsv1gRWSn19R7jME6lhSl4gYVPYmSwCv5JRTAaXzf
eAJ2khy4zE3nZEzmfSGm/s12dH7GOULH+8zx4XYqinYn2w7fCjfdlFR6bM1PaTJNf7rEzXlNmaJd
G2gU1yAuCfumCqYmR9uOMijpMY9N2xd/KsVtGBfFKaZ2YD8RpkVoxlPNYKtxozdl19Atc5GdHQZ5
T/2Q24cezuSDQSkkp0k3vLfa0r8Q3jPPuvC9N4PgKjjveplchseWiT1T24ge7cSlkA1m8bY2nB6O
WgqNEokavygrngmxdlY3tqB1efSahoENwYvVEKpx7VGh3Ky4/YuM8IDLw0QpeH4bBl4MjJERl+yL
xeoykUzQxnz0Kr6Dwi/MZ8vtGYSWjaaUJxwQAGYDEOY9WwT7G0znnikEZtZN3tI/l2GZxyVeBDvX
KigWc+3FagKb3MuCD0QNE6XFTFlnimkv+8TdgdaIvzi0gChy8Yytozlj/NGNDEZzZ2iOVd2377y0
89UIWk6bzljs04a/xDeERPvx062TlxHkASu6L8dG3g6t6MeP0pJj/dBU0CiflrMW+hbKeshNhAve
mmlbQptu0Ywhk82eKJPXacNfuX5v7J2qTK65PURPY2Wq7xmbFshll5QxxMho3zFWe4AYbb53ZWA/
deMgcX00Mnhb0KroUUoVj1FuxF/j4CYnw7Wtj9qWkFu9GglgNVTueKVL3P7TWLhqo6HEHZCrsb5O
jAqJeiBpcGBrTVY1R9cRelXKkt20VkcUNBcfKRDiZ8cVbvPkU22iqaytURXnhC6QrYk8s41y4q8o
DwksRCeicSPIIzL4qjMndaxMHsJNx7A84dzeNludTy78r5S3F9gtikvJfnguzQR5Iv1RKhiSEoEw
8GnWRsVIkz8gm4JLj471onVkDNr3hRlUL1Uguw/JlWhd21V9bRz7QRlk10mybKpFQdFThNmW55Aw
HPpK4sFujIogOS4VAS8wGY03syodf+sGk/3uwno89YtiAx6nvJOLihOR1olW5qLt2Ig89aL2cKKO
b8ZFAaoXLahbVKF+0Yd0abj3dlw1O5yce1OX3t0yJz1pV5qbbtGYCrCfF9pOEZ6wU0KPBFBGqMSv
McZ4GbnfctGr7EW5ipCwuij+gpYwPuDtC8EB1E3Oai3RW1q3D747v4IM2eVqZ0s32iCJxS/NIphR
ARxts0VESxY5DeHCuhTwfU4QO/MH7IzfkR2Ltax0cK05zt7TVAMtHb/VHwZXuKCiQR4KWC1P8Mz0
aY6g+ZuzHl5SEyh3a6TxLXC95L6cGwumMkDRbW5W+mYM7QH7Q1QdAbHFDz0DgI1VqbJaUQJY3Xfc
ST9rtLOHmGntboJpuWr9srnrMQAd8cG9dmJEuB19EJdrlVvddiwBH+Bjk7t0EUhj8Hcrc+zEOl3k
0wlx6a2PS4mCxxQD/mTwpvBx/ApRLveIwu2RbbW/UuQz/VKLdEunwryd21BfukXY1Zzy0C0WyXcG
W3ICOVVdwpZHvm9Z772q7H4p1RTbcNbqY6Ih0FmBp8GAUuC0wq8F7hgVxf6jFmU6XjRqxI4AANMC
YlsUbOocdvOiacPkDV+yRed2FsUb5i0X1EUF14se7lcT2MtFI/cWtTz0+mFj9PT3jYuWHi+qOthU
CnuUKCQ0EFRskbPnraYitL78KOWG1TV5cxZRi9oC/Dw6GDxo+Gyy3oACp1NYRnWqo01p2NWrHqsa
mGEwmo+pM1VPXiPbj8SIma14P1yEMaiLN9rzwo9BC5gJQcT6cm4B6NzPrH4v8w9VgRk+hAUQWXaz
S1KQKZEeuF85nbI+e7dwX0qZz3iBvPKDqHWFQ0t4r6XLkMbJdXkTcVIDOcDawTeUUIRVwA9RvWdf
A4PV23Qb4BJO35L5h7INz1R/dHnXn80FINFKP9y2pcoOcBzBSyygCSx0TL0jVb01ngChn+bG1clS
Zw2tO1yZ3lqzxJdrGE/FV0kSbLwlXR47B8MlfuMQ2JxW3RCZLxQmArqo4OB/98L2d5AQpu2UTKO7
CrE7AsAhY/CacofcRESbD62nYH3ww0ecCX5gGjJu7RzfUN/cTKKP32WgzCcvKXiAlDnzPRhteZ2Q
pUYGQVHxYuf1d/uD6qi9qfiYiWN/l5xBj7FjsAxhk9pQ1l1unN4gMQXyI40YbJnUSQAaBfjiTBvN
1rwetLbWw8IM4TD2wiJTnqamfRThIPdQ+oxzlMAYCSLUOfL2zsZwy5u0q2CAd/5Vq9a+o9Yxv6EX
A+HI+oGXjCEKty6KM7xq96jGiccBgJFzmpEzyg2ddMs2lZObof8v8DLMd0HLm2bM57Gb/IuKmKEz
9Gj2ZhCKT/Tt6BN5C+JACmOVr8/qsxsLZHhuUDs3s/Q1mbz7aY7NPXszJk/ENJgYpkXiyHCGfWYE
BPUZSt05UtwtM6F34YagufJqMC3UrCK542RH9EmwXl1i+G5Mu1oH30hA/oueIS6eJOFmm/nbrDfW
GGcvIkPDWwVD4z5wNMjsdRqn4Z1MFHaxwWsP2o7BTeMJ3FiLhcwPJ97LDDFKZ1Sm7TTmd7pzu7I5
2w2zxLXdyfC1jqjsbpuqfU8mS1yAlJDbcSlvWbV27zxYqqsvNX/buqzr8B5Cr3URlQGCizild8Zn
4R2sMk1OEkLaudKiOitb+cQ5SWMVyN/RRha8pxiK9R3DtVZvHavlSOMDntzWvTENq9mukm1kT78D
7HobCDs4USIpvgzMxccel/ijy8qEHtlBh6irGVPr7Ke7KOmiXeOI+Q4fu9rH0iPjYCa5fxlTXT3M
xih49IAF75Gqi4NbDjMO5cw7VU6VPCPdswqOZVszb3ShQzG8Mle81FQ0OkK+uPEE/lqInjMXcU2r
ZTPTJYQej1o/K4Ur0Ujj2dc9LV4TqUpzyulCxRs00oWTjQ9eKMlwTb5x1JlbnYxSUOtqFPUvoTiA
GFGpNi22Fhbj9sB1HTdlXt/1otS7JoX7Y2IInvCmwDfSNvyGbPSGnZWxnW6KOIGkOxGp3tpWzDte
UnuwBhkb7ru0bkw2HtnfmlnQvoC6MV/8oYiIHk10bzC5otaud5FSvQxgyMoeVPWUwiwTO+W0I5EZ
nCzFzsiY5Z37OJaMZKuSeFbO8AM6TxoZr2Cp25MPtpXZM4doCg/jpL+Sx2kUTnFXPcbejDCcBaT4
0KldZ9gkteq+Ey+f93M3uL9SObtXfwxKc+dR41Zvk4Rw4s6xStYt5PugWWWZK4EEkRu+tr7NEXnA
qQx60A+q187G/NUbAm0/8AdhH8clcn6aITk+UUVfvNVWOOyNpKjvKLNQiLNO3T6Q4SdoJHHV3lcD
gzirt3HNp/qdPgtKVfw2BcYWBL+M0op31TSiElqedWp9mb8kbQKeuiDPuevcWJLtNTMGKfrIpzBj
B6/GW1fBEFg52M0fte7HjQin+YnxpXPya+ndWxO0MHjcfnUTQeRoV7q2/C+mBhgIIrwNwGobpANj
HA17Y3hDc2CGTO1Fg7D8pnyXDYIR6nTRue1tu/hBVV7XbaLCDZ5SMhE3EeRBO3WbFKCvN15CyU5w
IJFZkXzCuvRJh11brmNQ1QQroS72K6bOzgNeeoukxTBlwUZ5E0wW9GfpbPrSL9KNRQ/zjm1E3md2
oB+sSc6vDM6HB4O0ByUUJukrqGd73VbWs0UE9c6qtL1VPt6PXanktGnBmty1XTZxLx9895eu0pg8
iZudtWH2940hqbkBdxDb59oHLM2vIOPP2CcFOilOWWvtGf3bhD+V8T+H613sjAl8FTXeEY8mHezR
4kEQmA/ioUya2aAuVUZfoRnTX6ps03yk14NmApWL/DFR+LdHI+QCHbizw3baOmuag7lIjbnl3Dal
2V4pMxZXOVjF3WQ4GDvwd9fvCNbq1p2Tmrt87bsXQTMLY5yiTYqD0rX57MaBPBMYoAc6x9yPzksX
BRJNQsUmFTzhb5Xm80cV8PJsSalw9+wFfpdNP+PxcSeLa9zc9NkrT1uPnzBT7ARMPce7Vljh78HQ
ywLHS+RQWveKz1MeLVPPF4Fd6IQrXOyjOm/PrO1sQG0gvlobkvsmKNn5hgqslGuo6oFSeO80EjK5
sQfdH2cr7r7bzsa/zmMLjt0PapB0tCL8cZMw3zQZBj8bQ81au7o4FPbsnRzWbZTsMnu0wbecDAn5
bk6n7qtIMCGsZygj+yoTxSGxvbHYUINcf5iVaONt1HnllSsS02+S9c9pb/kP9Ixmv+fK8x5n2fBH
wzrURn39Bi2O3CiOE+QO5bUGkGwxbDs+w0fadvVvdqDcXyXeEDwZs2mFODAbqbZlG9+Ttm2vNGA6
qAesLfQYdDbV5ULr+9zysnNl8kVmSDl3NLvevTsWTBPElHe/ZsZqy4bcywudKe0u9LiVQPIcsitw
xzRZx0EiQYWH5fwA9YLfCIcbVHrlPiBuFcdMmPG1hYG2tJA54N9qrhp22WybBn/eHA/hXd5P7okv
i+54u43PEXzSmv/5Fod9ujVVCa0jmP3bzpvn+2nMv2rToXuow02P92+NvXu6uKQZH9VgDfjqPHgA
cfA4ATPapm62xD0YXR51K+iutYYR5wGxtSdr4OfCH8zLMy3opIz3mlRuO+x6rq8oNB0TDoPs2lFz
bP/lxaV7HwphkgmgduRqc6DnJpA54A18+KqrfhyrE0YpK19NQdQCDxmbG9TV32WTynRV6da5iyPp
XQa3tB9Gxhm/Cs+3nVUKGEtz3UW+iTuepkFEB1ZV4u6qwK0kmCkQnpLfVRFC9iR7SEWpWbYGfrCZ
DxFn2zDla4cjwrkzvOLVitiyKBXjyBIz4cSBPOAmQW2BcmBWL+ip+pjz+ZKd1eVhpP5hIzxhbX1K
PMq9sByb3TQaEa20zn+5FvZitMNum7mT/02bcXvGPU+2m+3+XVBaSgVLl0EgT0WP5Sp0OMh6CbqV
NXfcYCRFd+cWnuFe5jVcU9Qcxr2V81E5dmGT09WURhl0JNvMSGgUYI5x0VRESEqfajqedBs/OhQj
7CBdDk/KG+2vcpjGT8Wx9QmXbtesXCAQrP/hUlcZJFDwZyiav+oU/RKfKJceRqQcTeZ8MbT1CYtx
3/keOkyqLTaaVMeXwRDiE6cpzWhDFZIgbyY2rqkI3GNYeuLMD0WhCnvwSHOSBcbBIbJJdzcd703r
0EtDy11RwZ/KpteaShd0mzjYSVmx5xd1TNWoK4Cyl6HEfqg9NV86FS7AuEGmJy9w21M0tliEnHTy
fge4upjlCRQ/TG8lu5VUVbi0l0zObZWruFkxaCPgksTsYity7At/1+2s+iYYR/6aNLUpi2jLMqBV
yTafs75BR5FFCmXVG7EbhoZxZMieE4Nu2uUfDLx0RBGVfEaztTIQZzL31nnhOF8kq4rbCgX1gc2L
s0vGdomhh639qEVuphtPzuMb82a5bdLEeIqW21XuazpNogDvm40+uB1oLtyMOIwuftDLr9QmoqoZ
9+3gmIN8tAmGhDsHF8E6YDh8nnNhnoidjrc0AcMJM5chOTV4cBmotMbSY/Jm9XJrJMODbTAZjduB
23X71nEIP01hkR0hhBjgpkwsZFPd/zErJ7l0HCdu5bI6R/NEFMwTxY3RV5JkGf8NhhGgDbCi4g3P
pLptozi9AAeR21ILUnfYwnFNWY5+i7tqfmj6vrihkG5pxTCNrS3D/JiZnvidVT3EscpvbnI67e7C
uU6adaUwe8HZnX+DTIoP9Al7RwioQL86aJdD2UXO7v97g/5PulPhiDtYaf7XkPNHlaYq/ydT0H98
yV+mIP8fgSQcYjMdxdDhexB6/iNP4vv/ECamHmGanvnzz/+yBEn/HybEHgCpnLodh1T/f1qCMBJ5
gRSg0X/Q55b/37EELYakv3mCXIz95FloTQjwFOCyc4AX/T1NAodPUC4p5cHuyTzMDfN3Lk0XO5TV
yRsJzMX1TKsNMxXWsWh8VkManQqTCp1a0DZmwlxe5bL3fydxa25CXXlXEnDjsTQqAp0e5/u/fbL/
hZkIU9a//X75YP7+/TrG5GrlT0AwVDYcJpvdsyKqAi083IiK6amsA3EJmPLs//1fbNn/u4/qX2qW
K8bgVVNZ00FFSEQz1OfblLd1N9djuU06o9zMAVUJndnkq1Q6d2MPLRXae84sJIjWZPgYVM6FszS/
5atyOQV6TXwnGV4fZcWn51rjXQZT7xJqAAXKK4knNoU4tLO6Vn2ybTIFBVvAs9ZMxLlMZ37/liIy
z5upRmgt4xw/Iibgxx5vz026XJXSjONJVsn8RLq2vDh4xC8NSd33uBtoEzWq8oYqSO5a+VzvGhot
RIGqGgscuNHe0IkBQjVmlD6Y4tkeyvEIkYDBC3dkbPCR2iVe9ztpqIgDHI5DCnen2MeUCu7mclEp
o1ptG6TlfSkT1IP/Qd15LEeOZdn2V8p6jjJoMeiJA+4OFySdMhicwBgKWl2IC+Dre4FZ3R3BiMe0
foO29waVZWmZGXCoi3vO2Xvt6GaY5S2kWQFXLiBc49nsKu/UFwzu5sz71C06kxCvOYkZiQpkBv2c
Eclalng+m9jhaz/TaKWriAqoAQXvOq99OS50vEEf6F52pIOhMFSabwggsXYdhed2ALHiKwmAb7yK
0w5LDBTCIr2uo8UAaauGFH8PhTkdo2WOAj42wdioG12JMTS2sNIjkNmG2tLWNCe+yqtnZtFHZJyu
udVlQ3jftLZsZ7XecmKUJCmiJ0vY6ouMRby1YwS6G0vr5zAp01s5eMaRt4bp8HCKZo/mgKuPuPmn
h2lUxtupnEA2ItDZNPawA/LRhCrTX7RucosQ3sOHwD1Jar4D3gBJAKhNcaaZtbXyTMMlY0ekptnq
nh5gdKCJ7fq4JpNtWyPzy1LKYG/ACz9OzBsZlB9X2YJCZ8MnXpRKRRA2BRl3m/Y8zcSOKTvKGnZ5
LtZKI4dzRMsTaVFKnaSO5RfTqR761ReL8HDftrQTE/cBNWPQ2YCO9IJraUE6ZD9FGLMBByZvDcev
HCbfhe5utGJoAulFG0ABVgj4xKEBEu1t64n5aO4LA6g4xiy8WyBdArjtrh8VWcBnXBBS7Gb7tpB3
TNDVk8KQGEofuQcTsNBN3fTOaUZBeI8xTAlmx9lP0rzPawsVgzthyZ8TFX9Wdm27k76ZE0cPEKf1
fp+pUzAr+l6RYm/pCl9hO75jhk3PofSYsueHtnTvUpf4h3aeHvopRUmS+n2fkDioNWFtLYEkvnPq
npYCLFVLZLKjDndJ0rjAWvN0pznelgQeZMbocuxYXLGZD+ayeugUMJiTt2uT8iuBbdseLGOAlH/0
W71L/M4wr5kHJnuaxnBS29tUekdFaEh44mNGwOUV8bT0E6F3OkTG2tXqCK67L5gSLa57pd5P3bzr
9EK/Uzo13kWpxO7hjdPXEcfSRq0EUm+0xd5rUpAHpXJapLl2FrfKM2dfDoMBZboBeg+2yS+SlXPR
0vATTVod9JwmcTN0cSDgJdy6kR6h/WDjnVFchAWt9aPBugiaGH0+NhKf1U+eZhVCgfBcFovepMkc
K+peJloXFhCCwdJWjnrWnEk9eO0g7toI+okcjCZMa7aNxAXwL8I997EyJ0QTIrKxiQXDw38UujFv
LTt/mKush7na833IzaeBTjIGNtQixRxjkdAr8mWwtFzrrTv4qgu0tDcLulcINjfEdy5EX3bpIQaV
tskUoe6VmEQ5R6VL6tWd9VwSH0GOJetdBk93ceEVSzcLUAAsoZAYnhWt/uHEK58r7feWbei+Mq4h
pV762VCEuSXE59bBpuhrqLx2UzeB/hpXdaGSaQfw09X1Iqy7j79jv+IA3z74LgJcS3NgT7KJeBdo
oikmm8t8pa16NRvw0g7LDOQvhvPTxwfS1j/pv0W/vx/p3dYi76cqUWkzh6QCIYSPPKyI3QiiFK84
JO4vtl65wIVM+sHryts4sg4+/glviub3PwFFmmmQFWSonrPuJn7yykKokxnkIy1ktQK8qTLL8I1V
uQSB3QkU4SgBlkjGf0vThzkxUdfIC7Cygew+qVnUnjwJQrru6mdQIOI2lwkCUFRtjHi0qrq2nCUK
c01Ng2xEwwd5Y43pnjqUYDOLYKUeRau6IdGiCBUdtGk93cFSlLf8DmUb4xL5+Hz/dG9/Pt11B/PT
6WZmUei0ZLRQsbroDmccXHdCOSieqDU/PhSO6t9uru2ssEb+YiJ3//VQmgRBC6RQC9PB+UHh1W5m
y3wx6IIHwmqePz7YitD88Girsv2nE1PSqBynOtNDRIaXZbCMT0aZDIdMxt+0VLR+a+f9BZA8YeK9
voS9gupPR3eL5DTuCfsewow7ibKp3xe4cXdZN/RrZ8Hw4wlNcoqTY+16MLntMyvQ57q6AA6oGPxR
nxdIaQOynpk0Gsp5Wjcl7bo9MdmnfHyevwr0394YdvyabTkwQbmu72TyeckkR+E7EtqthcHShghQ
GtTzmEKVSzoqSD6GFiTJx0f904v6y2Hf7al15AoC8aURKqbFqyGsb07OjFYKnHWpUJVjNU/XtFTE
ha5xvXUkyYz/Fz+BRQlBI5ZrF1DprzeYnt6EMDDVQiOlV9fxSWRQQmlvR8hjLWVTNPaN5TLJzQz7
hVW//au2xY4Sf68vfy0J/6iGcm1x9d2//9sfHmfv5+O/e3NW/x9RP7EZ9sXwYnTpdN0zTz+Wrc2D
rcTnj093rRTeLUucqUoXF7OIxf//eraJTBUSKl01ZEgHxE8iZkuRImw/PsofVoNfjvLunDpDNUby
IM2w7Enag3wKvR/yZF/azd/cvj+dz3oqqg5q0IKC8Ov5aBDpqmWx1XCJsEr1bc6+jQ7Gx6fzx8f0
56O8WwQoPoY+KoTJp6RxvqcSx57umHsP7DFUr8G4J14dnka87o3bdZeMrKW5+psf8XsRaEKG0Fdm
LwFkFO6/nmqUTLIlI8QICelqQjwG40Ojm9ohJTQlBH34WDdeHsRjjANjnNm7gTpFBkcIt1Mqr6hE
cwhTyqqj6AAU5nH5ycbSctFS/SkTSHM//rnG73fGVGFFMMBT119svXsGmP7kUYk4J2ziARwiCZha
wqi2XgrVt5XlavLsadsMajh0yQS1FQAAFahCNHbO3t2q8FmXrKUCmwR71GiLYZ5cDAqaTmF0QAXx
o2lkfFDbkv2bYZ40B/0QEDNqs9m1/UZJ+22z1GyskEhvxuK7niIYnGVbktg9mueu6/7a3/yvwar/
f3WwwaWmUqSH89MTErz2r//4/tbjun4tv//7v7252F5z8vi+/dyu+um//S+mNV8fD8sWg4u1acVz
8y8ECnAUdo6/t6wMDTYKLwarN2BZJJb8kP8EoLj/XN8Y23MdQ/2rAfY/IKDYa/Prp+XTMTXD4MVD
tG/D1ubL9W65SSKy8yzDRseSWWTyIdeQ4EstYGRe5FivHYS/W40v1YYANZV2/FJNvprPtr7DtdMj
Rnbkmb5V6ucj3XT8Qy09+EeoFUGFfMzHhGEFid0WB4e4tC8QXZlAZymO+6yPGZIgNEX8hliZac5c
khRO61+9w4Ju7Kq+XWAi4KotWvJQs2rgV9ggvtBrDxMIFhkqVSO+x2Ik9gWBFZVEubpiPc29Vvsh
Pceurm1n1CaMpwd4xbqRbM2+TLddn7knylnP95IFb5sGkijJDO9btppLN1Y7qzuti8w9ca/qPe7V
9CZvsJtxZ5ygBI8HAwQu11FhqQlUVp+dvjgV7JSCfh9zHfFa8G0GcBEX5IK4La68eJzJBE3MUd9o
1uDeMqOMA7tt6gsJZs0XlcDpazOHmbIwcqbrttT4pggMCRdS2MfROYFOvE0UQKGWOVycKr9SuHMB
s5V+B4lvv1D+HqiYpn6HYLIoCAkogQG6E1s1NDf2Q2859rSpiTdTA81Mb9mEnQThtJsGCWoQVQhV
N24NkjMpZ4+uGOosJu4wrl/BkcxXsxDRi5dN1iFb3OaydNpQ+3SYbNo9tHZENnfhZCsqLgykR77a
G3GgsjO0mWdE26Wv790sAUBZTk44QjQMi3gYH0fDQsLS0AvAGr0gTDGATKoOEpQa//TXzugjf8gt
+hs8cd1mqKTzSaKzOJE/JzdlnKC7YSw+byOzTL+ltkSSz9MZovQmEKYmknqv1lb1MvKhvXHYJaCc
VrMvoqk/Y8ByPnve4uydssrvytwcL0iMUNelEnohsq9zlbbOOSuIL2o1NOMMY85RPcXo5uEoitZQ
Qk+V+Z4yR791EKCkqD2xHaBq4Mm20KhstGi4dismFcVEc25V6E6+5pTaeV5ETX6qljlPvaMnmDE9
mRwwz833UxpPh1J22kWnqQPE22rGV4ZfkhwsMvWMpcv2tAP6F1muTiUyIkK8A8ZDp7rI5VxZyxui
W8RLYUetILN1QS80TorVXns4tohkl6UiAlNzOlSJubLNDYl6J0LnQbZ4Pu2rBcEz1A9bXkbbLp9M
drR42RRuRYu9Idl2zEnNTQVP77QwLPcNwjqOTkZqupKSy8SyoaEkS3VMeYmFHnIxiwsBz/15JE/4
MmmjS0S2Y833ZBVpRzPvaXiarUZkvKfHN8TfJSDgtUzfjYhgt+nkMMSk/lZOZUQApS81WWscFD0a
auLqKkKlesEXOmx7YrKBAyN00YjBDB1oTu2+V2SDaIRJNpbD5pyUMALHpp+iDS1dY+daM7AHzy7S
s55BM8WrZZ+1pJtOIKcTBq56fwaiRqBuWZQvNNDg3PdRPRq+Pj82kckUz2qM6IFGtU5/aMFlIlsP
oEsrmIw2U5CaKFFTgMd7J9V4x2ZZ5lTGhbx1B226nS1LAoZEnO83mMgCltYttLVQaVWSzcn9OaPy
hyqYW+MRYUl70WyvvKSWYz21ii2fyP+ov0ujiRe66LUeRour3DvzoN+MzPWfMIQplq81Mjv1NHnI
bHEyUKMej3RlGD+qHLdZrcnmyapVLVBwvT6lWIt4KJAGE3tYLFtDm+1dZnraXs/yBHNRImkTxSRg
m4LRpoI07t50UOvBB4JbTdk6H/BPGue4JNd+Lm2cQl5PyB1alyAmyuOQicF7rugY7NpOH+5aAi0v
/G10QKjjPKdSK/eA0JNdjw7vWre74Xq0AezPTj/uTE0vX7CleC8evuHLYANG1CclBQOX6zztdr8t
R2HYPr5d/SBy0o21tixxzMEDOOZzMdC6Nts14EMczEUrLw0jBz/L06+6mFwfa9kRiuuKMOx3oHFf
GoOZhD8Pzh39d/Ak03xwEyd+aLNi/F51qoQpbUz7XhAwsEHvB6zcnhfiWMB509sQppQ7ZTZQ2fRg
iM+No/T+sgZAIPOk9+cy14jQxIRWhs55DY43jWcxiyONeeVKq8ewBLqwcSB6T4oQIUv2FuFe5ZdZ
2YYQSVH/C40MeCIIwF+LnmafplpGccwNRBXoknpyJbIBsYKeDNMuJ3n1kAzI23yQhwQdAOLcJEK8
wFxjZR4QjPuuNKZms6iWvBcrbHGA1LPVW4mxGRjmHe02q9wOce2F2GHnbcnIF8bj5BFQcAekiOcG
R9tF7fiuNYORh5GnN19ady6PCKQBwvLMPyBuQoYzNeZVghQrgL7ZBFpXzSd0KfveWJbQxsu1r7Bm
PGtT9A0jK39s9JpMyEZlWWy5KqBOa2RpiE+Jo48OnkbYxGQq6O+snDCkrFbvzXns0D3iEbxJnGru
N1RdNF+tBMq2XU3armSsTvqOqvyYImEfwaSLJ96P9uy4DYnpCFD5zAz1t5LZSOjqjXPswc++ModB
/5ZUlyjXVunfTKTwWEb33ICSa6qvcQO5cF8R3aN57NrkGrtDhlttxjvRTRrW16W+FEalnjsM51Cn
1XE7JnGj+nQtxmYndVqyut3DEcJl4f0oFQOctqJ4O4mAoN0IqFdYClyZbsljtc29DQ79UJmVcufE
eZxuceONYTWtsn4EHDZxy0Ru3rHPSKurAlYoYPaySJINy4CfHDCrLG6gt20mb5ApiCM5DcUtzd70
e8mKM28ScyXrTMwlOsNOH42yzLaZqTMSyTXtAfBusZt0oIz8vWOEZZSkO4OScqPUqbo11hz5Fup1
CLGeeExHNnedlDcKCJEKJCYH7A6inupgmHAquSqx6j1bDJ+hU+yLTk7fZDpNP2Sjf+tSS7w40Lrs
hsS0jUWi6w16cxtJ6tCHC4H3KNENeXYMgde6UcfTYuoiqCPkw06XkNaJpxOhzmAcjdZ90BdZooCR
+VYfFDeIgKkESYfgHdJ6HFiFVe0SPOwnMMvyhlh0IL21VO6xjfZ7aWk25qPKvrKzOfpGQJax4x2N
wbIvBrdhKB9S6KhXKWkuF5UQon23jP1OyUqN2LXCvo+dWJyJzWB6kelLFlhmT4wm6XPxcVaclWfc
xwcxOe0XQpwBmitNdCFscMB3WDu+YImin5pZ10Odwi4oImMbtwDdyCoZUl+6DJbR7U1wP8HsM9Qa
ldrXU+lsUd8lu6wnaYbdlVRAzNTmycEDDBpgoscx2dp91Htrgx8F+aDoUWjNZr7PZ6k99cz4mBOT
D5zbozykRVRfHFnM2maw0cRtYlVJn61U9GEr8+ZONQyGcHoa38BhchBRL+YTHzrYALZwqRLgvm9N
6ebHVCtp7zKuZWlpqh+oOd0ru7OKxzGvyj1yPnXb0k0Il9y0mGLM5m4NwThUY6MRrRd5fGrwApKc
mhsBho7p3Kn9raV2O/ar6hl0arZ1C/FJieqglSYzpln5XI0YmaHGWo8Gsagb212TwGuKl8Z2Op9h
+IT0GoGQiFDrbSYzRdFHbIpvDyWjPB4MAkrKnskZoXz2gwrfPIChEXEGk7MRURcdf6ow/9Ba098N
zn+v1941bualtQ1rTpOQmIt9tUaeVSzByughk/TI59FJUkT6JJXH1tOnBxeB8DOQreZGT5b45M56
+5lpVbY1R/b6G9DH8T4Z8KowrFp2qqWgHHNy1FekrV8qlEmQCUgJJYOTm6D6nsluQon09JkyV6Hh
X1SjH+l9tUdWwwwGEZPrpspXgAqg75WpvlGyogtLYT8NbacdlL6xtlHrac/6MDinXrPQSUESCsic
4b3NLYgLRZ7vCssQyAhbdzmIxHFe2KzHzBDHDLW8fK1H6zL0w73JJmUzg8cKwMfMgbUkM/ao6hyl
+XJOx5wMzNwFkqVqAs0A06DE3hWTQFO9hkl80/sWpbVixgQYziX7wi2mnvrTopeFHjSpi9hcJPZ4
Btk0H5KWDe+mj3X7tq678abDo8OYiRXhak5y/bs1qOm3Bmss4DvF2TKn1u9qZKbehmgMrEO2oW7r
ebRPZj8ooUVSQdBlS42Un/nnssV/On0fO6RaMJB21WBhPxMlAnOwarsxztWNvZIvDIJGryJpuWPQ
lqInC9lisgaXGba+tqQ3S17xkU4qzE6UsheSdCKk/8Cj73jXvcPkTfJAUi1CWpVNtoYB4keT9OwG
SymnhwTwmEJ4jst02W2rAd4GuSpnUiCym/Ft11287cD1dTPOh5h9edYQkcKF1HcqZT2xfDJJbox1
M48EjuUJYp121N42+2oGIX9YSwCpuP3ZW8sCAg48oukoFeAv6lC7YjCsXSaBSGB3eSjXGkO8lRs2
mzPWo7UKMd4KkmGtTcq1SoEHQcESrbWLFCRvlLYkYiFBD7A1hpbZUIJ43Xurety3CkhzRNWEfetM
0G5stGzC8rYzlg5ueM6D6624vJip32tTAcFgqIogohr7izmJbD+T5riwjlFyYf64b4Rp41tv7hQ9
TUOEy/XZQAlyVw6aSQ44m2VlBvuwqdkNowKq2hPiICKMSXu2N6SrNH4CGRt3CffBT2JV+6S3luWD
kTUueAWcp5Z7gK9irRrztX5ET0kpmWciv0rynqYBdaZZYW2Qb8Wn/VaIemtN2mhGvm/XOhULYLUb
yLw/txSxzVrNpmtdW64VLj9yrXWpetFV2k/FWgnba03srtWxpcTu58psP09dln+x1xp6WKvpZa2r
q7XCdt+K7WWtu5O1AvfWWnx+K8uLtUIv11p9XKv2fq3fp7WS79+KerHW99Va6S9rzZ+xTpcRdOoe
+zUgo7fmQL72CRgzOqG19g7UkZQCQBX3Hy+s2p/7YGwRoTnpjrNyo36einmii2dzmt09qtT75dl4
bl+V5/ZOXne3zKqqG6W4/viIf1rJNdX0iJIzPd5+Z203/zSHW83XJfqraD/abvSlqBmo+WDB52sM
covusz9cpTttb/tanCdfNGuh/WtG+Y9Fg1G6MtWjXZVJ9OYMyYk7WSIA975eN466XwCdfepguD/Y
6N9yFF21xGVjrmbrPp9FOLV1Cz1W5EfQNdOB7zOvHE2Cje24dwOJcfuRTRUldJntClNrd3NHVIeL
JOPFlhmGdhkVh7G13H0/Fwo6BCnOZHHlt0mJ81hf81hPI9u8+wTbwiuenQz9xaopyaZUPJngAXgl
S7349DcXdZ3q/fc0iM+jqaueqdmrDtC0bffdbew8z6Dka5X93LvmscrTQw9HcGvNirfVdaoueNDW
RTXxcmy0NUnASgdrP+qO9rlzk6TyUajH3+ZxkMeyMOeT4mrdxaVH+8w2r34yMMMMeCgQQnkLuRSG
vBNlnw6bUmlyXs/MIIXDmXNUCrQQNlGfaU5gx4qDKSeu6m0/86sMTx/ZJ0cL3NtlYHxR9jbeiWX9
JiFL5/OUvX2qlrfPlvn2CUvWr5m3ftfeLtj/Wof//8E4SoNOO+O7/7PE9NP3rv/H5jtplMXPjft/
/Xd/Ne099Z8qbXcVKBYvKG14OvD/0pla/ySD0rBdy9MYBMGg+y/4HHBylBGO6qmoTddFhH/0n217
7Z+WyVSPz4KDZMRhHP0/adu/e8rp/vOQ2DyqfGodHvNflw7HJA2pgAC1F8mQ71q+rJsxttOAVEQX
JsJ8+Ony/GHX+dviyPFMxhem43BFkLm+07nAgo4o4Tzs92Tg7mM9z75jaW9vR42ewzRjqy4j2oys
2J7awc0YIXzQ+xuecNwWPnJ1A/MMOM/gb37Xr1IGhz2mS4mJ1BbVre4x6f/1OqyKIhZMgh3oErz0
bOYDtBTuxlmsUO/NI91dxJJ42hFoFVOQzFcWiZh/syVfl+mfV5z1NxganlhVt8EAvsfx4Xy0oykb
3H0DAGIPTCQ6uthiHj4+1V9n6n+dKafKlNtA4MpI6NczdbjI+Akyd2/UqPty+ckFnxfKlHKxlcg/
Pz7aH87JYixkcMctHUHKu+dL6EJTp8z19l7l2LvJXTVbA4HTHx/l15n62zmB8XdJZ4V0gcv/3VOl
0zqhpxSxxUgIVWspLjfQa+/GMv368YH+cPH4sNuoATkf5DXvDmQpC1d0fXyjFJNxqWQ/ZEp6WG5U
FyPL/+a7/seD2eCRAQAiR1DfHWwazJq8PBM2qWFCynJpNiQjDgl41aj8Mjv8+Nz09V68e/5gY7Ib
NFkRWKfe3auUVvcinNjZt4qZb8RYe2fpROpdoSX2gUjnPGjw5O8SzCzhUmf1TlPL6AuG8ApRIMgS
CANib1TlGBiIZDTEikArbcMtGFlj6aLbVTYw/SvwekNWYbGgUgLP3SzJuKkliZ5NvwDisDJ7JK7N
vhVlKW4/Psc3IcD7c0TPgnobLsDvz6OsUl1S9Dr7uEr0Q2Yp7mEeLWKfR+tRmSvCyaPuUIn4h2OA
GzdRUD6Q6ef+zaX+0/PqsXLT6nbooK5D2Z83bIy4zIr4Pm9fMJY50Ay4rlTbo9uKh/3jE/79SB7C
CCyRruEiZXx/T+kbdxLihbt3orT0p4H4QFGXLx0SwO3HR9Js41eh1PoaAr/AOqHD4TAcIjl+Pa22
1Axa5Z2zNzH/bGkSpWuEznRhmj3d2QoPgt72DxjmSoT5PfLs3lVbH1Fsg8KyJnXV65pijy54BY8M
ln0/4LN7tcbWDaFb9IVvtAOznq43z9iM61OOdHtfiYSEw0YbsmlXuJ7lt4PG1LB0hgOpSG7Y0G8E
EAFjSGm7NhCi1beGJciKaQe10DYWPZtoL3u9pSVPDT4kmXVTWRqkZoLTbZqxk47p001vIrXMXiFX
lQcTkNZWLTySBjxkUPXYOoe87Zk4GIt5I3VOfOnA1ikRhCXLoxuMCiS60rKZirA3tkXUlJAjUjRV
pYYieBqaB1qLDb2Mqnl1Y9XdIFAhqz2ZW8qaeg0PrcaZpnlFLLvaZ/eK2rQ3rspEGLoT7FAUcZBp
JjIJnptpjK6A8EVPibek+5Hex1fiR7F/RarxOVeyT1WhE4OQK7V9ynpxQ+yhce2USQAuIDRMpQyr
UTOAwoyxfgc+ls64kdjuSTWN7mYZsSjHfWvvu1bke06n8d0Rw11UtGnQLfVQHMc6pdnMKjWfPSAJ
AB1zuCBAxyIaAQOeq33RyvE7WyauCWbjM9vlhoHyoEHRi0g1sAzMF21tdp9o5I9PlulmOKWtpoPv
IVTviW0bDXiAID3YQHDnwwDyS7JZ94Vtmed2tMtt3aoRUyoS05g2Lnz6QVJAgthkhUl2Rz66aajH
nthVLvdb70Yu36h01mtEdlUQc29ZhEYt3ZqNZX1OGn0+Uf+Yn4FcMs2m+k9uRoIk0TKi5SHsdVBB
zrN40G8W5kxHHdmgB+bb6osnzAB0E2lrfG0tEow2TmTxxHtj1t1TEeUoQRPZbNEPRMeyEz5dZefH
EoNd2aiUCEy/eyPKiAJokARn6P3Pel62x8Xu7ZriW868QjHzGThCe51Zi75hPSi/0N0bPXRX0PY8
U7QH4TFKMuJ8CBncT1f2gm56k5kxORqQTARajLIM3Cq6zocpRgPHxHCDP5jfm0joVOv8x04pwe2E
TpSSLmddit0Ajv4Iik6c4r4q741K4kRN590ED/CBAmvaQi3qdx2/LSQZId55be+FrqWW3N+pDGJ7
4vkoYMfQYS4Gm6lprD2NhuucjLn9Duys3aYDqgSRtO2LFyGOYYNqtAdFg19rKxmTOn1E968tkEcU
7FQBUkyuPpA4jMwVjZBphtJSCRzTJuEiqAjLV1XE2XVWaZJQX8FEyKDKpQ8iiezOVEiA3OL7CNVM
mKVKsZU4b/Z0IOH2ZYn4Olplf6t7HdoAqZQkWA3utiX1a+eqRMURBLaDsj5fTYtmniKdBunk0LUQ
Q0YwXnOMrdSF0+O2Pdp0SaHQxfgnsugRth0cAKHFN0o+6yfGP94r7APjUV+sfgsnyrDoAwso7JWI
Qh1hDc6VPt1OFugEy1XiY5qTym03bI6hGCSnuBmfXVeAq6hVEBLWjHZ/GIZQUC5e9QXAV78x5RLU
JFVuYjCUDB0V/O7mQN+X+DpvQ4boNRlsdDMzZ7nXW6e7apY8/TKlrLgq5DditphGtwzzL91YSzIE
CbtusDJvhnzxHu3WhBktZiWoZme5gtv+TNeOsL6unHyvijoS0S9RUd6htIBOn5T2AScBMNs8C+IF
LnUxuMquNmz5HTdcj0u2wQTPu6ZozwCQjCuzIBIpSgDANVnsT1Kdfd2ctXPRk6RCDz4pdqJw8JQW
tdzVKINhDvcUFABuN4sQ4x0cxyrdCRMFQ9Fjw80qpnd2tymlYz2wSVr2Q0vTFbLFk7TB+WmohLcS
1cCVWfW3TcrMJQMG4eDYYhSri30UVa9aDVURPPBkCJS6MTMOVEcTIgHmQelibidd4nUdpHHdyiG6
q9So3NJUBU3omldmzZDfQxm+IUxk2kk5tC8RYUi+M2u1zzz4ArzF3WWkx8mNDVXuuXLArmhFPO9A
a+UGzE2YRz7jOwJc67lqHtmXEbtTpUZY4PLeC/pzvsZicw0XotloreLdJ5zvZ8JwR8wgUyG4GnZp
TyznLUhUtCO1E4A2jVTaHwzCt3bNFdl0NPUujLWYXMQsXp/GRHRfdEY8qt86nhgOMRwOd2dXzJj7
bvkxA/fdxOlK9HKG13Ip6gN/HCIId+qQBRDVDqe9JV64uGPtD2g0ate8hO1+ycCR6oaXf8ZT2B5B
8cKHGGhXa0gWAyKJkl2aAsokXIPXWIqTWKLphsHQ04iwMYg95dEoJEB1PvIXG7TXroPAlYMQ0pgj
Rbbkyc27wl8cs73XbXRaadeGdYNYlVBdNew7GD/T3DHPaofhMEQZvWExkGtjWzwU5A4hequJGGFJ
IURJMCxnvlic577UL0NTpEHFgPdz7ZrdtjUZWwCgPVWC1WLqvPoHHyRYBZAWQsS642Os4TPyGbbJ
76JYLHNTq1UZZMzPN8viqewZrXmnKG4dgswtDzLtftS6Xh8nGWn3KNEwDKrzJRVjfpwX+r+1Z+Dk
1jRlfMLmEv+wllxsE+7NDYN09eBYbbRTKk/cLVYR77oy+iZw9lxrlRLvihQYpu1mUJPzbMjDCcHS
XmZAbgnoyRAtq7ftYrrYoBKd6dg47ZbIIrQqNuPqmCE38d1JRwFnIAGBFrrs6inNT+acQiXBEZlK
H1yR9AcLKrs+6cUJx1TeI9jjinh2VuyjytMOZlIjLkvsU24Oz7OY6qupnq7Jf+m+kbg8nNvGaNCD
FJNPbXg94K/aelHXvRodipFSbcdDac37vFae4LeDgh4WsKywXKtjHTF8ThryZuPBLh+nbuqvgV2D
R+AjGE4Nptq5FI9mkxBPn7h60Hqj+NZWcuHLzaYAx36d+ri6ZdDorM15bcfXTlPFtxpJSD5wHJtE
ZV3JN2Sy1wGNjPECieFTMxPCUyvDOdHHAt+b3BL4DaG+z5ttMUwBE2yXzON6oXnaQzOF/tOBCrnS
kZlwzDS9ZWNvMSHNaGEvcNYZvrs65OTqqcuUdNc41XbM1a+VnYaD1PoDCCRwMcBeAFY5MGmhj/Ht
Y0LbpxZwYdJwBg96dG055GHREN40jeIevRqlgW6kTmgUDyi/yqAlKzaghAqqNm72bOXzrRsD6bWT
LNpj0MECyvE3orS+9q0VPTs0pjcNEglVIkdaMlwgTfs490gpuhH0ojI8uZk+XhLsolzaz16v8I1O
lK9uWj/pRn7FVPeekHHo2aV2Awjqe5x/F9Id9/Azh42axg+9PSSbsm2Yrzrn1NKuFH0Z/MIZunMh
lLPgCQKD6qGukwaUjsnJdjEkab5SME2bcW/YbflpMb7Riit2LqobX5NZ6Re46phPzAo3sEsfGIx3
rGLVo1jcJ7vN+F/7mjfRy1Rb50QrPpu61Z86SHv+UAjIQWXymOgeo4byATHlZ2YTiJLMgoTL6tqw
GTeqOvBvpAcMgsEzralnEn8rlkrTon+RtDpsfPkf1J3JbuRIlkX/pfYskDQzDotatNMHuUsuKTRH
bIiQFMF5nvn1fRhZDYQ81BKyFg30poBEVopO0mjDe/eeW20HK72J+ar2EDWeKTvsrWFaa06lVtBT
UfX3NPDi0D+zDLO/yt1AXU2l3fxo09SlaKb20Nmygxspa9uTHLrLBv85EbiuLI77d20ll/A0H8Fh
oCnrJZyNcps10gv8TG1rV08PpMGBovTxWLGVsqqNFMgfwtTp1s2Yx2vHAFjl5vnRlJhymnxkr1L6
Lof7AZBxwBGhGXBMdkpjD8MNx0i/mAqQ2DrknpPJwPvm3FqQm2Xfov65kmIgdsysv/XZvG1a9vm5
xe4zS0zAhT5zfhmwoRfuDcqIo4j9x3bKLzP4cjh+ee+Bhk04ttN6H4YzQX0yv9dbOZLaA+1/jMun
2OiLNRDrchUVz7YmH4lHREdVs2ZPZcNLq5OH0hQdQdx99jBSDMVDpVKsg4FxJklU3RBoMa3Kqom/
R33X7kIZ0mGiIHKw8wWSYlcaLVVi0sGsfsshXuxoL3CnOpTZLO6vlFEhgskECFkctD/tKRRXUUHu
WG2JdDsBH9tqADVIxtaPOWeWbcz55zDkPpsjcimUWV/XLQcMVTrVU0jsLSIRv9tRYrmtkFKRugC5
vQ8uSUdor5pKg9LJ3LGRrm8dC1o4bPpHzs2RUVeXs0myRI2tYKtbHI6dvH4U6Dw39Az1rYnLaBOg
3vDswRrvTI14WTsnAGSoQVwFAHheRm7qYNd2urZGXqlpdOWZibZ4x3qrX5YVjnXSFfIDArN8QjZB
98g86lOF6ApG1DEBtPDQGIX14Izqhz8aJmDwvN+FRMA9kqLQnuUIqm/Lsq+fB8b2dVs71hEKO65p
IbQdlod+N2ZEtQ8Q34hFb7KNpIyzhlGLbK7Cmg09lFQL9n2Nfa8vuRxd0IqtTsx5wo5MOV4qGrDJ
XVh2+ybDEAIU+etUsVUEkZq8+EGYbzAjTl5YsxVqOSLvXPiE1Kpj9kqxDjC7yhU6Ccs6EOA5fe2Q
uXFgsjYpn+8WNVS392UsNsQOQUTKgpFeuiIFSiagHOywX4P3/xJSiPL6jDeORdE9M3tlbEdqKTRw
hg6XfgP7Yazrfaynm5yosa3Lh85ZCqIoDrgezjC+VZzh2dHFys42Ng1RLBDu2c9+uC/nvgbVaFq7
LG3VOdeZNl2UhDT3zP6MIBfn4DsYvpuuAOcTsZvnAHY7NKb4luRwg62xfR1dMTwZSQDMaE6P1Rj6
j2k0v3Icr2/coUIbEdQa1DGta7ZGUvfnBIzdm6Z65LLNIa/dfWghQW5CtsONnCav9im5mWC9G15U
HV4inKM2lNeN2GSdTi0o00gPzSLLQ5/H8CmKcqvCwg9QPZnysQtAIjEEy8c+Zpn2wQStnLwj/4Qo
gtYjXpDYyn7K70ttcLHCh+V3NKfihqBS/Rp1mtgQHTVO0BSj+jox3Wf6xO4N9bjFHiOg7ciygDo/
w/8iYpACU2eDbsjrC9ijycZyR+iMI3qRsvKtTYX8bIcQLvfKBomlsI3oMIWA2wigL1AqGeSvxPn8
bWikfhbMwfQUFqg10ziuqXBYz8B6YjYH7uTRICBVMxPlgpwoUJpM0QUEnNjDcRHvGX5fXGmVuKTz
oDobAxFeBH1OQk1RROdm36Ob0BIqqufp2KVYCzrRf5liXb5OAc37XToRp6WhJdn1gy0cT1iz/QTE
QE8QTtnIu+oujH5Czq5tT5RTjMg5aKe7OUNm5aU6wlqUY2MrUUnV6dNgqW4Dw5Lj3tzOd5iKwZ/1
KUvklEgyJtUt9gomTrdOXjLyHLfwpMe1M44BOAur8ZKmVASm4rdq+0snM+pDaoMlKBIWED7YdD7m
dQbZfvFLr6Q9NzAYgSyt8LUWD1yovs/SvHhKlgnUKLLLIm8JxUTJdKFC19iC8w+Z65w2/1oWpTi0
KjM3s0SWvZZF5Z8RQ9bfD9U03yZ+X91FiZBH0gR1fN5wHvRcI6xTiym1N2mZnuGmG4nys6NuXc3+
jBmBGEvPznQWYaJjUGnOKFq9wB60DYyQSq5kSFBn2pKsVNkBBfWpQqmTkLQO27TriHuzqiYFjDSU
3wEjg2rgnSR3NpPQZZc53Y86V1q28jlR7joetXPBIh4m28isb3zVMIUlN3Sts53bh6OnKGKuSlcP
joPqrmUAOo1yTu81fm+tAGlfUnXH++YPXtP7i+TVkFtYrRCmkhKFMrHXZRSXXof8BTUWMR1jospV
71bJUcHMWyVV82BXURxiAYE/0WSl9d3iPHXm9o7p4ehoN4MLJtKe2+6Gc6XPJJDhWCEaZzNWJb+q
DZ9QGLDFIaxxoxmJvqP+8To3REXkYz+vinkABRAi9Wuhu+WIAF3H16+bBQcwQX88SyNbnuVtnnrI
pKqDcKIbpHzkhfb9wZcE+HgMFHAtVIU3VHW6o93E5vNY4AtcI3HODPbgk428Wu8VpdCyPZd23e1s
WyHAC2rdeYWv5e66ySwfKX+UX3KnaW+CwWmfMMfGVzx0zsWU7rZGX9tX7OWGJVvH2WZ8fWu9N3+0
YVCfubMxXqk5mP0V8Qv+MzVYdvjUy8vzXKDoW0nmPH3VNyRWbwkr0JLNEFTIhJLCbdufsBgMLEmG
PxOlPIy0HTOVQ8RqROnes5Z2ahWKlGpWA/T+jM6RtU8IS5z3rTuVhMlkOm1VhyTMubCzYwt/5B5x
pb8xQqe6aAJrWPv60nXxI+3bVJbeCG1xk0IuYfYfmhs1lHKXlYZ+RWnE5jzTkHofNFT1lG2PFNLZ
z7ogsiozvSoTpurQBNlB39LLweqrUvZXfpqu2waHwCDiJQ/W9+Dz/Ozm+j5vR/ceZErO0hsQwgRe
sMnWtjHDbBgf5yZCzNQm5hZQ91prEiwoJVAL4lGjQ1BQF6KpQ65zpD00AzJ9N6J+SemdBIFwjg6l
P66zLJTkWXHyqgIVnxGHzYG2lwSmNmEt9uxieyDAdWYhUGxZGdG8OrjCVDGA0aydNl7JZoCRgv2l
AzOh69pl0Yip2OoaAhfoJm54CxdVEZTaFXszttBhRGF5a/VTVqzs1jKaVZk1dKopelj+au7M9roR
5KcwfwlknUFZobsPOEjWnFiKtfBlfdCEqROcpk9o6h0sJFVAaVMfbOuJ+5q3IA/RL1edQjSC6Je8
JHLEQRQG+IOMuRKvKDHZ+MJHd9cwNoljo7pY3jvTMldCmqSMnAhf/JTWEiY5kIaxi+kjsMRRM3kE
xGc/YZSxL+hKFUdiZuwbmp/23jKFuNcVSVNrS2khMjZNDgiq0sb9iou0WEjyWb4HRNvih5c6HtXZ
onDXqYzvK+7hd681Qxo/wP+Je2C2+oOvx+XPxM6JrmrdJrsi+Am6bk3u0ryqSD5/xWGi7/0Reiuc
oOg2ypRP+imiO5adwvo2kfR4Bb84fU5BPFA1DYKrbiwkODgB1LXpgux7rNz5UGaSf84HQl1Xqcah
CcRp3XsuYQK3LoECJTlC0vjeQPM7G+q2z/iaQus60RG0oldsgmttlov3S9uaoR896I3b/ixys3ig
keQ/ZkFWfCVVe9hoDU8+5nEmkOxtdTbl0fzoT0X4RJwwVSqUVe1Xk5zb71SC5be0IT+0L2dkBAua
VzZs42cBRi5niBxKTUpWlCLeZHCWf5qzg+KP2o2Xw3pYNaCAiS3GbPOgqSzci1GfjvUwuF9jsHme
bjfFSp+c6GBRarboZbQl0sfa/z5TaOEDKNLqq0MI62Fmv83Gek7rXcImEPJi1oTboFd3rF35jz7v
imsQ8PqOhoOGwUGBS2KrF3tGon2LKPngVkZKQf1GB+FKhtsOVWl8iZYDniKzPlrJosyuaZnheBgD
al4qStmY5GZW3iL+qt0V5hnw+pOiECnNJj6a7ZDu5TA5+yXe7RDJonyN2ahVXkEEVuWhfQJHbjpR
eoe7TdfXiOaLIxOGAwQt4s2Z5VQXO47Ko+n1ZsVJmqCoONvkUQq6FNSp+YJpaPhC0Xq41nW/ulW9
XfxQVZceyXtNDnPnWz9dqRwoX2V5EUhb0zzT6MVPBfn6B2TPQRJiVXQIvX3nKa7rxsaTbdfW2okW
Uuc0SOlDkhTWGUPVXYc0Se8ahSEUS5Yikk/6jX4DYEA+BHaWveZB/WC4VEbzhg1JPxFIQsREYCCy
VVUCTWOYvmdEyyHOp37asZ3Chm5Tfp/PmpbSnnL7JtsuqcPUs/AhJSvNKmf9EId4RAFmGDo9h9GP
LqexVXDp6bwyRwS5sxVB2J6HMWvYGh4axtu5YuhkeZ+RwIzKdmeSLOFi5sSC2VeSIDKGhHmpdzZF
O7ttSfSy7OB7R4oYlvq6eSLtsYzXmV2F+z6ri5uQF+VspdPI+4Ym4bTRs8p+ZWck+5UbZdNLDFaW
Akta2vFZaWeCfZTZTNOW0Rw3pB+zbq5aPJKWZ7u59Q1evQXtn23/eeCL4d5ql5XNtYZdMGtU7jXS
Rg6BPT3XdTKv6B4P44rjNd8JWyTugIaCYVow3Fl2qWWP9HIIBUzn9LUOBp+yZau80JqQixjGhWop
Y7IWyNrasbhK4mWpYpsrvCI0PQT/4s5oCaRflZMEB1UGAo59R44t5pwQM922MeIXv5HYlGWkTC8N
Wuxwtq5Hmyz1q5caUR+rLgSXVU/7ZjrHOJl6+tBaTwjyWT7IJXdXWe1nyVmdJuI1Tlv9fKplziF3
nozd1Gf5Dmmi5aUxeYAWLAkaek6+H+D5VBubhtq15VLSpA/ZsZo0fvMyxyUx0qWp1Y+ErGSkhbGj
KMLyp+gN91xp0j3EKK6uh1loJPFJTmykEtTHaeq0Nf1azvlTspUW4WwaHb8d5xvgAZycy5+V04uQ
yN44ug4ddZXS+92ZQRUgASfe3jMbbTzDpRL2W3r34TZv5HcMgtONRnDaiwa1CtKzfjGZRvEKQCa+
F3aYQqwYCpcCsKyeCNgC3hkUxmUKoeEm0MzPxBh/yl5cXaKEYuEGBinlIqH4TT0bJrpdlmHlLOd6
Gqicmq9tC1hF2pYR6zY7VSTrWnyv9z1L6ceiCfmnxoeLO2hMUfmZiG9OND6L7dkhN97ZTSBxrlyr
rM/6uqGToNO6F8Ook6QVsrQWety/DjNLSt112bbsE0wyvNmkhOLtOBkFzxJnVJrTZMpHS2wHdvH0
nE3jOg8GQWkmw9FPEVUBwbJkcRhkDIC3AX9q9rQrFPVBgVor9bohIauJSJeStT7VKG4TeZSNibaK
UAitrSVetKs7yQ5F3Y3Y/1ZqmIzrKrJe4pwAU9xG+HU0JvwY1mCBQW6RS42O+OTRmac6a9QmLnVb
Kchko0Jon6hNMoYSj0+yY0dHybFBv5bIrguvi6d9biBbGib0GYJAK/pEQPKippu2brphF7DoDAZ4
g1HgQr8Ne4hXXWZtYlf0ex2OtleM2vmodxx304QNsIiBiMXoZj9++4uY9ERx5bqKppZ0+F80Oot6
7rehF7GWlL1buzu9LuNf3Lc59Zx5DM/xPt4YY2+texZncFFNeCBxvvtB16vb1/qi2KPopow84RMD
GefkaDc+/nV/Svf4cRIwKip2F3XqyfMNqONZhpW5pDNQrKIdGbgXxBzVn1zmhHX6SzXEi0T1yCfA
1G6cXKekaSwbv3R3tECnhOXb1s6Goe7W45hazybnd+bIpPRyw8/X5PhZNxGb0HFNcZxk5NZ0ryDs
J0hn+FhKlWdXregIfEz8GU5gpN+VbdI8fPxojNNnw3ytG0rpv4ga1H9O5KJVWs3UIxh7WKOZFGYz
V56tUyAkA46sBI4hD25yVZBETh7WkryVmboX9pCwJjkRv1dH06vCxfJ/rMH+f0tZQXSGUp+Z/X/X
av8XDdnvL+H39L24cP7zf/+Bf4u27X9KlLiu7qDDhdSzoM/QYrT/+oe7yK9duXy3xgkd2P2n5Cvh
/438nyOSiTyuAU8Z/usfpvVPS6KxdogiFuCxEPz9Dc32ybSxyBZtAz4wAnAAwa5tndCONIqZHNuF
3HOAzwM811FyKYOkPC+nLNmBBu0PLh3PjUvsLCZfM9kJM/V3aAbyvcXJj5JCFz43gqwPOP329rfH
ev2XmPJ3aNfbb+N/fp2t7EUpy22f+ArlTG86oES776LsotHMZ4V665OZ863S8K9r4M83mZ50C2jH
yRPw3QkrK2fEPUm2VA3c179/C7//+ZPPOxgmSp0tfz7NwvSMzD9Jnyu7+fgiy7z219Pbv/7rH/9z
D4qWNFp4wYN6O/lXREJGBCuovaRut9airkE6gACKPgGtIL//5LW8XWv+fTm0pmQNUEwk/vLt5QYr
6xsXEPB+in33OOpWeW+iNLsEb1XefXxn772dxTrBwuy4gLRPdlQ4ommkOIkivyhyPSKs0GNWpG0B
dCAFwbydMvzRH1/yz0EH9cuGcSZcpUB6nwyITg/x+rErwfvd7k2rxIoeQYgYPhl3710GjQkfMp/e
Ak56+xABmhh9a9VyPw8Bb8nunkNgRpuP7+XthnR5U8hoMXQxmVhYMvSTgSGBcxK7Usm9crfbNvia
dOYne6f3bgP4Jkpv9h7uH2Mh1ifL0vRIkiY65BCxu+JAoeeT8f3+RRDjI7lEKiVOnpXdhlmT25rY
l3S9M23ckYf45eMn9dklln//2/5poog2F3Ug9059GbTN81gTPPfxJd57GUgnTOWgw0eDf/Iy7LEx
nGAZy+XUdbvIRa2HLw0Uk/7c+dF2YWttQgdy9H9wWbZFy6VxTZxODg1KIMqbKZ8Q3IWzvCza24S8
pTWpApR+adF6uUJIQcJb+Ant8s95wtWVKRgcy4XxMrx9pjJrEuR+BVV5rTrCxDwnCWIPAOOTV/fn
HMFlGNu/XBs47E7miBJOQNi4ldpbpI133dYc5X/wrfL7WCmZFiTWyLc3kvh489qZ8TerGuRHVTXh
Og9E/vL33xQILsvEpmvZNKjeXmbRyXS1k8u9rx4R50RoZz6+wHsv5PcLLOvIb4McHECWzVHJah/U
6dZkIg0KoCoRKuP/4IlhK2MnxfPiUHVyK7roJlDgXKmzff9rS7duE/mc0T+5oeXBv134sJmwCYLs
KVkjfnnEfrshTYVTgZxX7ilMlQcztf2v0KQouCPmyu8HMBi3kXQIKoE5Ut+HFNY+wUW+M22Y3B3r
hc5W7S+S3W8/gC1fVVkGDYGmRZml6T6dYqD8H7+29y4ioFEyJsRiBT5ZkWjXVjjKerHP7V5+m4Ap
7Wcydv6WZ+zXWgE+0lAYG4SFweNkklUUDEK9tsx9E9glqkOcLOEQfjIu/typsGP47SIn02ww5IQJ
ZVykdwoNsXk5nQWjpp1TaA49YSC9+fjRvTPi+ZocdmCWZDieflKIrkXhLwIoA7RKr4kz0uM+vsI7
s/qbK5x8U1OK88QVXAFN8PLNWuLSqggMaopc7Po+TTnuolboCPrZfHzl94bFcm5AoI3x8y8qx29j
j8hGBH1Ee+yTCefIAOJmHRv0lj6+yntP0IVkxl+jRskKfDJnpMYckrWq9mEUZ1taq+1RlKI95nhp
Phkc792Qa5uuQxHGhDl9Ms5p8iF+rhQL5NjLNWKAl6khxvbj+3nnIkLntK2zv2O74p4M8yqcZZxk
NnmQrWnsCteg2mo7/t+/FcGzstViiQWifbL04eNoGvBJ1l4ZJBQBK5GHIIE58/G9vPNucPvijuLk
ttzQyQPT57RLRFrYeyQ8l4F7Bd3pouw/WV558H/Osm8uY74dAt2SFiXCsdtHCk0kCvj2e6kF7rYd
7R0AFmdfoApqNmnruxfhWEQFDYRhPBAtX2E2LFF5bNABF/lairl9qrO+JHxqBlIIlRpLoLbmhXi5
JJW0NAHt+3NiE7SJimhIhyV9ZjD6C8PJWhheifTXip7xFuVEfabGUb6IRvs69y55ADVIhGokHJ2s
E2JNTPLQOPFe2AloozKxulu/Kvotr6UqthYMDKiev8jTlTFvw6hS/aqMAKzNUX8Rth28PFwQW8Jh
bZrj/U2qmuBJFEYvNwX2jzvcAPljJVE4YLWiSUW/BsnM0HQPdVWILyR2BeaK5tfGxf94lHMg10lA
n7m1FQ2aepkeur5i+9Uo8RAN8iKzh13OendLiNtsbvoG1/BYBxOafyJKkCsQcOKMS800Ve21Sdfm
wXWN/D7+teIZy+LXLMtgIHqFvz+kILusuxCV/K91nmOV6tAa0fo2Qa30RujFTR5iqLThSJXHxkqg
oDmqSldQtawV1C6J0Wl5Knp4mTlxie0yrx+C2KrQABO/Azo7eKg4uEzLCaZM7OgcEfqE/MisM+hw
HcLgloN7kOQ6aDBKBH7vhs8RCJYd7ed8L5dSwrgUFfylvFDXnVi7HI6DlFNySsNBYGP80jYlgu6y
WTfL8VL8OmhOKba45einTRKbAn3YNQKhbVTN2mUSxeiXi2VP2y672wSG9qqHfQNKtOzDrdV1voek
qN+ir2y/9qYR3WnImR+w4+Vnvg6FxkMLAJpuHOIv8zID1YguztUyS9DObjdErZQoLUL72g6N+D7X
Gyq7CcmVBFW6vjxEQHLTDQAF/2IO0sKDf5fCsAh15HRuLC7KrLh13aHc9ni2VjKdkmydQ0Ijl7WC
WLTghErMh5gMo5VwMv1nGOnFvEEg4pI6SLD8DTJNmQLDzYKnSqZmt3NIKX4RltZe09OG4jPS6PN4
Z2SliFr234ktHffKURmGlNKKvkrNarDvEIlLkpiuf8H9Ua8HHFl7w6D3is5AIjcnxNriJQz+XWuZ
05MxIAdZkTHng6zTC1xvjg37Vcw1Nik5xZnalI0tjmZmDEcEJ9q5yFI8wLOM5ksRAZ+5NetCIDmT
UxVsWTCF+9i3ebWfqrAxNqmrg9Kc6XdXu2mEMJOu6HnV0b5qGqVfOctzIex4Fo27jVObKJomnLBF
tnWNaZCX8mQ2Itk0U788rHBPQQ27CJZQ9MKtPBeurM6cxMmmK2MccxJG0UwaV4HtBBAjbcwD8YA5
kNowmT3AaW7aSP8ZT9W0yWHceIgYfVKvCJeDeGaiNTBMsoaayesnf0bqbyMdF5FaTbNstxioJhwq
CksVhqhBroXb2be9O+7J2zFKz9Z8wl3SLtvI2L9tYie4JL790SwF6h0rv6glghp2aq9Glu1BXu2H
Mch3UHQIu29cclZzsoeZTfNjYAp8FUuSOlI/bW/BqkPRKnl0FY2oTCJWcpkUOqtCgadJfA1U4Gff
OdI3bI6OBBpPv7a6SMPB5q3K8FX2TbpzZJ49Rq3KL3uRqLNuEQ4GLswfSoaop/smuEqc0t6gOy5u
bOI5L+t8bDyZqHkzg36NV2OoY0VLx1t8nRBG2yTYTx2g0sq260NphbSQ3MJf2yPmFVnEz4URi9uq
MEikzoPes1E9bC0/XQBeA5nCGKBXPWrwyGi7Y5Vac7XyQ53M40l1d1Atr/uy3vWjPg9I7Qk6ruOw
vfLDtPHUPLXE0EdirbKYicHEZlN7mORuEEhBh7K12zwvf3RddJ1gcEAabiQsZm3r5XGDOqvlKwsc
rUNWiRW9GpOcPrVb7jVH3Mme8U8RigOH/4q7fWdgFETyMes/6pieX11QSrVsTDMD7gXdRR8GLPOn
nbfnXUbSUjVovPlSZJ6WJSxaPtAlVvV2FfgKC5ggbkyAR93OU9FcwCq2V+icqIGYxegNto0mZVLz
k8bv3saxP2/CVFY7IeLh6IQJjQIihG8TVdxaJJIeUkVCI0L8fmsOtb1x5Chhqo75lxrp7AZhRLAq
rWy+xDvSSSKLRnUWGr5A+aP13dqK4Yx4KO2D9ZRWZJjqvjk9RHFLxiJB0ZcuhKqNBaht44Zq8WzU
P8tKiLXeOdVhtHyxDY3B3bRwnj3yorJrRKoW/t/GPIypSJ6LMs+BvcWgOgPSvq5lS+h52hOvgtBS
fXU16ez9qrN/wpxnQfH9aiDb1Y4ORI3Oe9i9wWXZtt8qtEoeXirj3I+1+QGa/1HldkXOVHakp7lE
eHWENgOWYhvx+PF+7J2Nku0YVPoFVAdwPyd75UDObaplhb6H3tJs8sopDvHk3nbzuItizLTQUe8q
3cg2H1/2nQIIl6UyxjaQ+s7plpb5XyUjFvQ9SzYucxG7l1CN0DkObRvcxfXE+YPINu2Tu33nshBf
lg4GbXzXcE7u1g8Nw0/DbN5buDDLL8PccvIlV7nd0hFFoBE2iT5voQAS/fTxDb+z7wUlArZ+AeFQ
XDrZ9xLA1tF3MEH6xs2kdoXqy2KbCZQBfRt/cpfvnFh5ps6SfEFvnerd281vYQ1FUybggy2BATYK
p52rTZaXj6HhkaV69fGdvXM6oc5nwL23Afr8caazfT5HuAAjiejRkXnYKw3/7x8afr+EOtEJkKYK
L3uKxn3vHrUOC510Lki9+vg+3nlDb44MJ6csB4kZky0nk5ojSRZH96GOTxcb3icjgU7aJ4eT5Yn+
dgrWYrRiw8SVzB4gh5e3gXuIcldD5gh6xwlae9eRCpT5Y3TohjC7TpEVfk+JXl4jZ+rMdRDg34+6
dLx3QxEifEizFoVanaD1c51S4IvOq2HwYDdOL2rZ0Dt671zFA2FsntEW4szHN4L2DbblTtjMgMta
Y32PUOuSzus6e9iU94GaOs61dUDMHfukZJ5wXcUukn5ms+AbcjC3x+EY1keMoepokfzoOSQb7Agk
acMNnXxy1wvIjbExtC8ii61biM+9F5I1s67LTO3MqmYHs+yXvJBgv+e07DvMJbFPSmOYW89u2YpL
E8nW5QSl/ys9r4qIAjoCpCC5oTnfWqpJviozLb8Te6V3OK1bMT6mVsVDUkWqLtt5HMLdIK3A4j+p
yqfaL638VcOOAdpXdcFP+uVFdQ2zYBf3Tfsc4vSYv5S9dJsrx8mNRRdJmWKTztlw01O6w3fvxC15
CD1mKHIIHoaR8tFjP5l1sM0QUaC0ZuKuvlsKR+1aNpp6rFozvXZdPz/OuJyenIroK5SpPNRs6I1n
Ox8R7ZpOWD2y1C80zFbcmv2gvdShzza9c4J76q+djS8uiJ5amp/wK3p5BAfMAuj0+qNTB9hao3D8
UhVWzCGDCWIzwRI8l2Fbr1Hxiou5F8HVUNSF1zp1ewOTDi7bOIpjlwamF+YYAMWYPpmCcjc52wd7
MDhRLBt0jhHTC40Mdu392FoCAkJihpvBrNVN+WuLH/za7tvgnVjrlkOAKVG92dTYr0eV4K4NZuNR
H/v4R4pzCzyEoQ6Ba0JaDvTFFNJzROlVDu+9s/dDJpBUf/x1vzfz/zZLqZP5l0KELxvQlvsRDEKN
qc8wcnaRxX9yGbpW9JZMg9nwpOxulioanMTiMo2FGi/vsE67vfXIMPiK3ki+lEsR4ONbe2fickjP
dokLB2xFsM/b6WSYZ7skFmvaV4MbaEsCuEZsgNHu5iKLbz++1jvVa1LAKF3DW4R08wuC89vUNTJI
yRjhYKZNbg0LNoNmoyxOnDho6/6CpEuqH2WPHYMAjlbgR4Lz/vFPeGe9oWpuA5piZrL+qI+6VZ/O
AYFR+44YKU5h25it0seXeOeJCvY7qL2p7MFrO3mLJP9NoDdqa59X8K0aO3nkcVSUQT7dFrx7M0hp
fkUxL0Kjt+9uymXSVW5g7UNcjRsak8h9G+fvl8ltIpVJyLGoh9L5fHsRp1RFY1QB9d7ULY/OX1We
SBB+9LcfG1/4IhtBmoYq++Sx+VY0hkh5DeAm9h2a4sQTnJ23nBL1v9+msxW6FEG5cukXnzw2nD7A
PVG+7umsmvvSMHcU0Zq1YrL65IP+Yy8F1Um3GOtII7m50xaDyXY9lT44JTP3I5xGSuu2Ra8lx4CI
HkIVZe18Mr7/GHzLFR2l2zTV6ICe9lyztOl0IYZuL6o6bdeAyN1txG4Zn0Glv3z8xv4YflTbqFyT
z0iBWfJn344MqMcm9pq+22ccM5yp3qhs+qTd9M7tGHQbJLMGHEiKvm8vISigBizrHdobvtNWFkdi
WvdFGzx8fCt/TPDcCqw9+Io6t6SfbrArvesJpoe7EY4OVZ5msfBgZQEpCpB/7j7D071zW0iZ+Kho
r6JI+qPBVVQLdEsf9mkbAX+d+4opv167QIo+vq93XhFovyX0CrmCsE6bGWFYwaIOp2FvzDpyeoo0
8ZmIpPt3vyj0pAuTErcNUyol27eviW57nE2l6vdhQxizV2YaXCeMd8UjjQfs3B/flKWWkfV7G5Q7
cizGOY0gqrf8w9vrAYmpwjjUw71jNn279o0hs9ZtVExXTZ6J+6GgAl828PjXUL1m4g3qPr/LK23a
1GFqvHZB5cYXEzReY5O0yHo1k2TKVb3ULHAAGTA/BkxEQKFtn1Qegk6wOeeOEe4V9sLhapQpO7ki
wXbXWCK5mWw9F+mKwmuvzstodo5ITRNE3ZRgZVXyLHQ814QxmwgtsCxpONBD6zFpkNz2eTIJlPea
Uph5+esr37aGowvDcj8M9oT0I86J+NFAtIWpuXheRvoAtntwQX6uHJPmLy2RgGKV3z4QEojniLRd
tM5uxG/E6um1HDJWhqbirT1SbW0dkCCFnOEYDOTUnjlWvURAwBbviR7j8yBBiR3/GSgUlV0gxXeo
6JMtwjei/UDdMx2axXlIylY1e7XUtZsksSCQFq26yqZGXDciDG6rYcKkX2O6jEqFUH3uSBiLjeIq
Q1/nwSFyrlRrqcdcI3gEz3RF4HFVQkjMG8ILyOso9ZBQrcC5DZUDDkR9y+PpHKTH96I1dnjOoQg3
urws4+e+x0etGc5FYXBGBTRZr504bm5CPQG8UPDg0AB4JJdVVMMGqZ2RVh19Nypl4isgHLezSfXR
8htz6KLL0M8QxaFXuO7h+9t0IvYUQzEJtVb6UNtlgb9WAdGa7Y72B9iDHiMDEe1uVudP2B2aNcas
Z84Nyqtr6a7U7OZnBmPzqiI7+zYK1AsKkfGmCKkXMVF3l01Lo2WrOWGjIWCG07Ank0iCT+kDN39N
J1k+pf9N3ZntRo6kWfpVBnPPBPcFmG5g3Om7u1YPhRQ3hEKh4L4YSaMZ+fTzeWQVOqO6ZrrrcoC8
qKyQQimJtOX853zH9Vu5otQjoh3Snby7bukmGynR8/TXaNGWjCOARO+z7ZdvY1K7yzPsaS468Cy4
9PhRKt6s202IVKBzl99uR/CjySj+ujKlt9vTlJUDiDJ/4kppjR6Xfhpkg9uNy77dvUAGcAsDfrci
8F0/242W2YaOk2Xn3W5u1e0OF9xuc/LXxS653fG8OkyfcJK4l6pAJRNCoU5LReOaq/MNNqrwKsrb
QOB2ewSfzUUySDWoCGWK6pj/um96hpWZq6Eyyif161Ya/rqhmr9uq+Wvm6uLTE7OladHbPlRkpMF
6Y8c0znecBySOb2rb3fkBkUXsTpYlk3phskjrXXLK4Ko+ylbX+4ZGEDJmh1s+E4nihZoj00dGhy0
fTdHC5odyRy9UdJqXnyvKC9LWro8Lb58SosoepWDY13z2jW2ok/Sp8UoEeods2+eFynKq7Us/HZF
jqAKct8EDKSmE0YODypFOATnrKwmcpS4ejZkKbldYsZbWbWC1ua4Tb9KJnd8ZrcIXudE/XRvI34i
/MgLbPPNe+aGaqO8wtuV5ay/9c7cZ6tEA+CCmh7W74OZTc9WV7mviQ78jl8p7vlVOpA2WuXBtOyn
sHa+LaUwY7RU4w0ievGUW0n03g1CXy2STOcCBwVW9oaI02ppLPqvC3OqNq5ZEY20SNduITj6H8Sg
SSYZciTLphdbbzxZSuTgNk/V2tXj/M0Me+NOmV3trJqkcCKo/kl5Miiwu7iU0sTmYk8/zJqSBV66
IfxKyKUfGSTZhnNqyWGOq9w2U0zraqaTvaPtDexA3xMrD0z7Lez7+tnjGnVQSeKsXfI063CQrhEP
bgLTzosYIKzUFA1HVr1BxuY86YpmGlFTBYeK+G0MOtjh2lXZ97loaYWpk2q6ABAcV8JOaCCpymBY
qNhA37a6Mj3NzCi7raNGklqkx2i+8OUxK2wALtjfl5exz+xuY43WsPcwf3xpBi97GP0m/N5qa3ye
LARaDTNK8BsFIcZTkPIWEmaE0hPCUHPXfdr43MA7Wlkd7EErMKAK7M2Y1tUKFgxwD6Kb19HMjfu5
0Kz2gZmR39RLZfwcJb0EqwG4XkUQ0vTulij3mXJVznQRSyPflsxxvqcG+cotz7z4nMe0PFgAlUua
E0T62tCFFzEWDtKDZEz2087h5mR1WglGfnljxSIPNGCuqZxWfVGKF4v+deKXDbe7yjDh07CLqk1U
hjOJSQPMI7nUBeBPX0T3RZhET/x8mjs1WgxL/KF/q4WyNmHiNDRvo7kT+cpF91aPLcVtYG9lTwVT
7m2sVOlD7xpq59QsAXHBsL5Y47/jeSw6Wk9ct8vvaZZK98JwoCYpiPf7vqGHGcRRNREXREtDu8jR
2+MGaOBL1dB/Q6Y5+GLRBvud8Rv4HGD5ZEhFM/szj0Le3/Wznq11PkYa5Ue9Es94JjIqKMoQIt9I
3bT3soJF8zCVOttPi+29Q4wM+CPMM3d5auuD8Og66rQ9vErhDD91aoZ1bKg2fKaCpH7GspG+zAoL
NbOIIDvQsJ5NMNZC0IQNwZUt8xvjkoKk8bayM5oDTDJjbeVO9qWffPtIlnLsj2VemQVtwhRwE9IP
FSCDrL8PQk1lfSaWJz9HxoOSPhwCfwrfuLPr5952Ax1b2qDJKwj8dGtppzo0jEn67SjmmsMwT+fa
plE8uBdWNfMCERBYk/ybd6ZQzjvgkP4ghdnegVnQKxUFhP8g1KmIMWjHESwbqHlYRcLQD3QaYiGq
PPURkO//kXYV5AhZhDUFQHK6DVpYJ96Zwk7UqzRjsMadLeKpMex5pT2FwRIW20uqCmC0/IijfBVF
XcEIuMsUaNAJnQvzYg0yJZ0WhwLSUNCcKcer61UFhUWJbjmbQWEm+G8oKHiWKy6h4WooqwhVMpT6
tWudpLyvDQpNbs4G1s0uNykQY0F3TmLUI+V1Zc8xgKQbAT4tSD83ZtAuq4pM2mbuMqQ+Jwc029+w
t6tOjOnH0i/OaQhDDNCh0Ivm+EBfGIU/YX8aCrA7K0cl83xU1WSkBwScPqNds52/dTQerE1ZAFwT
kfgEQh4eTEbpXz2vzF4Yqct5Ndmm2inzxoCx3HHnwxc6zCDY1ovRyJ+E9GYGuY5LWUleN5DfxAA/
bbaSAYOLZ+zYkwSsXSgSk8kMsbbpb5zTG/ytTgPvww3gD62ISXrXJbJg6twKHdLIPwb55G7nqnI2
DXjD50nP5l0FATqG4dauoMrpGTRf0T4NfpR8tAsIOJKh4rky9QyDbhjkVrajwZiTwrOnBX7/dtBZ
9dWNjOkOI4y+0qrRHJh4DjQQGa15nwcqjKOmSy5DZXrHiRf+Oo83941R4bMLdL5G929+tmHQ3AN/
8q489hyFC/do5YNz0FYyvqYj8NDapyojAD+xR0oGUwi6iEIIpyHTKG6sI5Cmfv8I50WcSM675wxS
Hs1buf9m8pv7njgwNBEqvC24tT5OFqs8d7LJH4YArCZeZWZDNWFXZTMeHxI7/Rm62ZdEG9Xe9bpN
3VfOjsOdWtNqlm5mGMvnsRvfomlpdqIc1C7KIhTaVpQxDnjOp0v4NWLBujRZpw7ekH9YQYDJw0hK
+B3wuUaIp8qz5fGWwd+TjwQPGBZ2PDYI/iSlq2+FoxCUXdwvEUwM/iNpiGpLKn7HoghiYwyLLd/P
sA1y14nbaEeYNPpTHfmXai8u+UffDu3P8X/9VmLxK+Lz0RI9z9ky//3a1vzzjx/y22cM//7rj9PP
9tYR/du/bH71RT+CfZmfPgdZjX8PEN0+8r/7h39rnb7OHa3T7z/qnL7QgdnCx/jX+grkkBs3/f8e
pXqQP+RH9tn38z/5tD8DVKH9h01c3kVS8WwMsP/RehF4BKjotiBRypXtzz9pKCUlJmX5fwQuHE/u
3tyJ0XEZG/0tQWWZdGWERCWxpTMVdiLrX0lQ3RSX/7h6EzmEXR4SV6YCAckHLMzvV2+vi2ZTdlJs
jNB744i5HkKF8SMFT13dECGloN+SbOi5a5yPv/ykHv78In9NR/2upv3nL30TO/4iH9ugDMrSHMQG
3oWEm8pBNIOK2JXJdyWs/8qE/J9CsvhMGbaGhBdMPN1kCX7/ckUyFf7oNvN2KkrcjCIZ11ERMEUL
7ZImnu7VTItix29abGBfcUkOpmBddqYXT758vUE8kLHTl6IuH+YxuHiFhlxbeavRTL4KgaOmFCPH
bxqgLQdQz//7Z2X9k/98hJ+QVfKWxuOB+gfpDEvawLYuXCoHx3YfcK4fViyvMFIml666cfHWqptR
t3BEPESyyJ+5697bmjvAhALGdV+8lhRar4vQhNgBadxxd3Zbfk8B/gPho9RHQH3Rio+1a1UgkICV
hfmzIwHe0F86i0MqbPNqwODgAlP1+9ao4nlKIR09UrW2LrJ8M3nZkwtvJp3V96H0QNCCTJZ1rBPa
edK8fAyy8qmr5mdX/Jh7l7I8vfqmc0pJA85j8ejUwaXto5YdoSsPUYhUaGd+sxsGn4xvyDejoX64
veXsbC4qV780HxujwkcS8ZUdxgFnO9Xze1EzN22p1t5pRl4nG48h0g37+IrU4q2oWeb3cx8o3GtK
7M2gTLdeADbHu/maOIMmZzbzZeVGxfCgpsTFrTc0x3Fow2843YN12qAAhAAsGXV0KYYM3/+m6Uvc
eCqzv3feMn12cjSPk3VSdqa4Hy0pnXnMlbeFU7ZbZvXLsQENvTL9ZU2bsQV4Nuh+5HnxI09b6M/E
HTmWCQVrwHo0hg7xZ86Au1VveZgdhQsCiaMhUyUQhwPlU9bAJ9DZQBy6TihFrQdxsUJ7o2V7RbVu
/szXEntlyf0nL6/NAvTbwoEojYfOp7HBI2zGFOj31ymCQyA6yF8bWVVYamCntjDfxJiVUHkAovos
Xdc8t/V5yaTxLUs8hiZwGqcVia72zIj/i7Y5BE9Jc0I2CT91E87PDtfs3eDBw/ajwXzKnLb8OggJ
wUon5s9f79S/tF/9853ot/Dvf29L2322d+/15/D/waZ221H+svrcds2/7Ya37+Df/uf/bn5k/fv/
eOjff3wO2V/3tT8/82/bmvtH4HtRQBTMZjz2122Nvcuny4M3CWglH8TC//dtLfrjFk4myfD3xPDf
NzX7DyhKyM78dT4J+Ohf2dOsmwXk900NRz+WHnKJ0OC8f5TJffSlCUF+3PbgiIfnjK6P6xIYTYcP
IPLvXayXcN2sllJIU7dblxoJDHOp918I22zHvyvbuGCwwqDYA8LCY+Tgrfr9LTG9yc+Zjtqb1hqG
F67MMk44Lh+mtLavssyjs+byvvgcTxMscV0rQVlHBr3emNf4v/It5Bb6liC5ffMyeK4c+Gaxqvyc
OlE8dg/mOCeHxR7sGFqmvMuKPKtXhfDAGOLveORyBq1C2M0BBmq/NjAbjGudVtTK95Q7MFLDHYou
uc5MqV6Zfgb2Fhm32RThHJ18WXozhuubJZOPv1HztXXoE1+/t0Zjw5dw7+qcKsTQLzw4a8PovJue
WV08p0pABIoKNVub4qQR4nN/1t+RzZcfQDG9KwQz6hZmB622VMMDdCIWfWjiuO9T1X7HizUcpD/1
95k7WkezBYjqZ6Hc+pE7PqTQ22O3sQHqFM6xars9E8BiVUs//TK7EfVvhQtfygVv/2pJXJetb9rk
pyKD+3XpHIoGDggWCPssMJVu+RBzp4PEj1uV9XvQlNE5NRxFysez4n6utg03pli4Qp7m0aBYM3fT
TadEtwmkQE2WsKiwYyuA5iO7cer549UT9CdEeevEQSqy56pR3muwhMmmn4eeYz1Wh25wFr418QCH
cl7VvqEuaV0WV6m08VUpMQG8vTUcuFAY+9bONwIS+82vPP0QdRFu/LpsHt06dHLsw4a8KJrLj3nq
uLHl29y21MXNsAw3xgndyd8iVoE+NoP7wCng9poQddcLFFe7pl/F8HpvQyQg2lGdPLKvWAClsrna
+xmlBWQa1gMUqcEfMCDlPooDE2PA0g2u656ulAk8UDfC0e3KcnzN8fHsmmFs10uagiDFvPc9WARt
y1Mz39UQm+JI8TzlPFZbVw6IJ7Bnb//L/5FyEdopgOOUxt40b3LG8yV1OZXC5rMeTe1YD7Ke9L3Z
4ZwR3aRjtXT5qo6a+7yqes4yctl16Tg+wof3gcS7y6OLfxTntYEk7kAOnmCdPpRz3twzJ083jo3+
hD2DybsgxeHhrIl7WkrXUzB2+1Z1HVISVtAoZ2rZ0HkPebZG7c/SDZbQ+pq4nCQCzhMxfwfYlUz4
+0lHy1ln2j203hjuGlzhG6eZI2hDdYB324iiTY9OtNaalvY+dfJ9PxrhpkxnwPIBZKBhRYsUgpAD
oIslwuddA0cVG50GX9PUc70vZOVAVw2SlXS0f58P1LRPWq3NZrjT3bIAxGy9S9i6866gVDh2J9+6
pGF2H7HIbICw3JsS+lSmNAzwRp7ousk/bonEn8B55TqqxmZtRUtyni1l3i+BI15TVv09517/2E9T
d2mUOx6WZvK2BvLSPfkNPMEw7J9SUHfvdneDsBWjtx/Z4j96txJPrMzhoQra/pstMN+Dn07WeB7q
bN3lUjYrusf98hC6Hr1eyAmMz6ScQTrDkY6RxVB1h07IbZKVaouVPOzumslUTSwpMrlI1aVxRjP9
tkgnKtjbkBNaArl4bTV9MMa2MB2wMnICa2s5CqZMnrzQ85PcU6/aLuhRUWvD16/4PVNkOXpvtRXK
R8NuGQ7Z5tC/DKIjkmEl6b0/9vWRzW+6JE42b1nT5t0wy+ao5jp766xmujnget7rDDmRFF1UbpdO
4dsnEqqdc9aV3jEAleZuAFp+zqWPwxwPsWAoMTbHsBq8VzePqF8vQPStptGhyg32z65B0gPJGEbd
z7wt526TLP34Mxg4uCcTAaXaiuS+89v7JjO+Cq2GfWOYuOgtn4qeJqc2pKvgra1mP4L2bS7uG1Eg
MGf0ZbavLuLFISrmG/NRBYdE5eGaHmckSZCRVUylBS75USTVg5VhV8OXqFx98Il3RuRCcJ5/+oY3
yCerqN3nFLFNb8fO6N6RfvR7ktjNS1tlxkWkfsNIo2WD3lg9X62OFvWlo/rCYJNKIMNN02tZR8Zp
Dj2dnMxbxNf31eKvPWINa5Qs5axh6jrHtOudp0aHNRmaphlQl2f/pzXb3hNb4RAeFGOVghTO0B5G
aF3PshccCSyp/dixhO3dTXUkfqb1cIuv54H/tRHa+ZhVOB/GrvN2c07BtD9P4SetQZa7ShDI9lSY
euekcHW2MoQSz3bm+ZdG81MtSyIjkyWg3g6G8J/KxBdvteuLJ5fV+nmuhdjTrTJt0yFF7u3KLPRX
kRvqi0PZLPpRnm7AtQKjw2myIiAZvFBRVtHgbCVBcZzKJyOawhPw+GHluiUAYaCnQMDJnphf26jP
3xgcSfIdDK4Jy5AccTZ5K71vPobJ5r6gx+SG6mzIcA1VaG7Ir1FystiR9Wg1yOOGZaSPmfLUa9V3
1hfHUM4zI1rA+dbgbW0HIT6pjPRLg3CFIDkA+fEn/grOWqqIHUbzcaVztROtPZ6sgEYMTmnGozfb
7c4ScljTGNF+Brm2t+FkGOhpKfDhnoFJAUScQnB6dUt9R6bIHjfLMjPdoRWPGTOkSfhplpKxStND
MrT6exYYKm77Ofua2vVwQXQmh5AxNG4IPK3JeNi3+8WeiadYA5IPD1mtl3s5Vn7cCxrW1o5ZG5zF
wp3WBdzupi7rARpz0o761CWN4darSkl7Hwx6UcehLbIjx5k2nm2ryK4cG/yrO0igw3BIG2S9IrAe
SgGgUc0+j8LSwnYueqd/4rO2XjFT3iQ1LVWAbGNg+8FJpQMKejunJKjQ0V+7BKdgUnjzwWIX3iYl
vjovc6JtI27tamQcdkm7pPcT/tvt6PKMulkfnn2D0WCe9ugP7qpzP4HNa+bXvinfEw//rFMe7eC1
n5QDhm9KJORdY/jO+bLd4iboIEjRhfnVyGbxUPV5sXHKpKJb2PXDu9Zgs9whEvkgF8poFxq3SqIy
qnYF/SZ75FN/55l5GFsN8sQdc8FsHXqSJmBZ4yJITGt+GLRJK0vbLhiDQUM/ZF6GcDE5VXHKy6i8
ThIArc2MZUcwpzoUg1c80NbrDJuia+fPifJ4rtytKr6GY5SQNfMKoLeEW5x1wWi/WyvLaek5q0MG
lLoZzCIh4tOz1U4e45ZwQDkukOyHdULkDLuFAlvS9t3WF31zbgJp3hUqEDbn2/JFt5ljH6d0Itep
rCDZR0Q1qn2Bb+OMMCdvqFlvz7cM85gZwX5ycO1KaBQPrrIHztXDbD6z2mQeD66UXZxpsMv9mGyY
0k7HEnZYX8KeDMpqw6GH6pCkSc/K89BdZGW8L4q2bvqrR+OI7eEdWDnBWFiABsksu/qUTUB0iVWR
3Z9kz6rXLrcHiUsxBpjcXIKKEqzBmMyXzswjXA+JOLWmck9RZIxb07Xl1tU2z4Ruk59e5Veb0nKC
e4JeNgfoQNLhogKLVbQzXgx/YQ2ZdYIDN6K2fVeC9N0ElSeeFuUD+dSj7dz1iUmsCdvCu0d27xEC
JsJSalAKOiKP1xaYalkNn0yL6jXtbCIOPKtj50wTDp3UXHqWuktwzlW5ck4OvyEyUWWwmXyz/dJh
i9v4bDRMhmnZqfMkuMxZlb1Ysr8Ttk+fGmDmXdXaNEMPXG7OvZeWJ7/sAxYSKrP3LXeMOEoz+4Cn
an50tQdptWpOVVt98e3600jC+5E0P2YqpAvSUeYWQ4U6GPhkrL4Y1m0AWNO3xuWeRFr9Mc29vG85
fa1GTgHnbCmzvR+m6hhY30uCXuSu3G3p4DBBh9o7hptxl1pUDAS/3lpsSCmtbTMQYeqw9n4uqayz
YbRmB517x2z2aWlJT+WS+5c0SK1TE2L7oQJbleul8yhksyaDI2P9I1QitVbDpK4dL9OWWBOdWCFA
TVOUeUyFTvkIWNo/JEBhTkxZ3UfXqsPjZHYTGaYiigMjzHcJb/tJzgFoU6ftLY6gRJN4DGG4zTwa
hu6ZpXt6n1S+vyv7/BiW487M6AQOs50ZTDzT81rhFo85deTHhMnturcLfeptz4xnn70J/HYrD1ZQ
E/EyCmeVul7fr+uyd5m56b2bi70wOUMs7hRS6QH4MyVncUiWmvVvmvhVJ+Au11k9GxuAhMYpw+71
agLY3uEGsb72qOfrSKTVsaP1JGbSm14qw0MoVdG0X6bC/hY6ofPVD5buiRMw3QFJPr2UTdIeHOau
T9YkvadyESVrpRcC3qZH89yPRXbJgOpsTA5tHxYO8UNoEW9cuWP7g+pD4g/ueNaioOkm8eLZTL5j
aYcEOjOXK721zI2rKKRxsueJuIGKhr0xVwGt8DK6KKxaz2FSjGBYRAHalwPsFDTOBtdJGHtBd6Yl
i/advI19M1kh1XKLNOunYtIl54Smf7f8xo1rwyHSyxX/MDj2XhPAO5rkVDfU+Y13YzQOxyAqn7yW
QFlIY4nt9net/VWY+iKZVC5OuLVH/63M1H2jTGtfZvo5jOgEMuonup6ow7Bu2xJescRqpzVHw699
Gr2CPY8Jq7z3CBvrqi9FnIZN9lRoWe8jkFArtpnm7JbK5jnu20MUlqeQOuJjqt3l5PeZsQm8sNrX
Zbhz55JqhwK0WGI2+UGNVbpzJvlsOg1h5LlhNM1kP14mA7i5xzH8QJWuv1+yuvxw7KI9lzIgI52r
xo8LyRppm8Y+awuykmNl7lK4b9u2DJKTJjy4MaJ02EcWN/1VIwoqkshorkIdxAsj0wOM2WqXB6A2
spNVU+zrAHDurNz70nXBeDZdJMu8cGmY6qcRpdee2RipFqgxcCRzeMsrS2+7kO56oWijikOHK8ri
Ax+tl6g7ZS1VijB+H0qPWh5Sn5SF+pvMLo5jLT4b7RGdKWd6DtLQbDYs8EezC2PRW/UWiak7FGF5
a/vBbmGX/XxZQDLH6LLmh8P3R7mlLMc14ZEbApyx+FSEpC1k420Tc7LiJqCkLq26zSS0ufUR46WD
RbK02ldS1+bTlBQDNxwdzY+1ieCLWdbHIUDCYKfyhkoiBQuC7Eu5DiZCkCBVU8KWvXeusZDQtOir
czAn4Xly2gvxD6wq0M4dGpWGJaAy/JleDeh0zsOc02445t8h9H4C8WEob3YtB3FbUIft+TR5DFbf
btk2DXoa6RcHiWluWqNWd7LE0rgKKJRl59qXOJYsCK/KnSBthBTpRfU+DDF+wJTesNt++sq+Mxov
2g3Bssd3dvLCaVlx1tqKaXqTtkr7tcYDdSCB3jz3ljnfOUn2JrH4rHsK0pw88u7rQo/vhud0e/58
1ZQcWwIuENixuY1xRDGedeRcWkfEXYEpmxIW/yzsnm5Vz35lAafRyRTei4OlJSZnNMfhbL3UGKPJ
+4f9eumzLWfodU+V0NyOn9IcbGyVmvl6QGEPYR9alGr/ZxnYBz/LD3Wp15mqrwKvx6r0CHUJ5i+C
DXxbJ52DuLGrmvnV6EKXt4c+hVzdCq0qtxqfuWQP28rNL0zCaO6xxgfVVxz1nDx7yAbnS9FSukKa
eYqtyuS8SNX1Fvso7osh32o6xtZuTi2dJoVxp28G+xCLW1z29K5RfLjBvbnxe6y8hFeno1uejcg8
dSrPeR2bZxwOKzk1xyQaon0+yDt/iXQfD1JGsWyt+pqKVr9GICKKhTlgxYWDoL/e+6LSO+jDdrOp
INoegC/IrVH61gEjob0vB2t6EMuUfktLq4du4Lxz5b86wHvVA9heaYkfATrXlWrA9mBx9D1kKEMb
ajbOhl9xofZvBQg6IKRrU/jZKHmf1sgtUrbdi2MxjiyLmRqEnLD0xupwqTYjzZCim7uzHaCYcW1I
thNI8uclo60L/IK+tIur0TJtQBO+X8i4NzS9hyBOjQCuRKSYHNYO5RSdneSbwA5IxQlyel8mT7t3
PGc4lOfz7CckphOXOpDCRPU6LIUdUp2kh9dhcI2DzU1x09LjQYvFEtyiRMOeLubnKCmeiVdnu6At
ul0fdeWLgb0oFl7/IB2sY0UOgLvED0aSj0aslH2ec/JkIL7iiyI+90T14rTCkUpmLKA81DREc1g6
uLPECN+8FqfVzCp+8PMUK6hJDXs6ZQYScVUSlEe+4bSstBOeg5SwCV5ovwtir+Dj8IBhNWtAl/BS
/GDohphDw+sDgBb9WAypsOjcRA+PzEChpFICYdvp13LxyvMQts0RRInuNkPOlGuFJZ3yjGTWxU7B
OPnWF2rcjaXjbVtOmhyoShnXLjtyvpjgFbD62gbrwlxZl8gLpvQ8+fOpIa79giWNMuGOq8dmMCzr
ClbRmld2WJaUnJCaOuuBI1mQdNZ+UpZ50kHa8HQ29UIr8OwHNHP6+SlJB7HnU5yNaefjmbu8/UK3
o3ewRl/8HLKOoyOps7PquTA1hmPSQ+rRcOu3zk7QqLUT9DuHa8sX1ibNJTvvRCrybOKH7zn84RO0
ewLYg3OOes9+ljWhvGq27SsLf3MvfSfbTamAfWH2QuzsonbEVpvU3wJS6PSay3/H1hcs69kVzPXh
/aOEtbOdvYc+6wXeHVV+Act9kZEH/GRWzUNBfHBtafczwUD93XQsSOe0qyc/kiqvrxxD3orIowuk
7B9tOVztqJzi6SZ4yUXtx2XutiVn55PWJo+rh/AV+s2018bSvBONC/Zh5xZr3NbmZmpHniLkwRhj
0vKANZ10jVnR3TIHIbJZaY+8Wi4CHVHNVd0G25aOnruwdGjuFWB8xmz8Ms3U3Zh2/zW3hFj3mKF2
UP19cABp/jQbg/jmgkFgCpsEeAw96Yq1dCG2dx4XmzS5ZlkUHch5cNyR1BGG8qTzomDB0xB57OAn
IEqw90yW4xIJipVAe916kmF0taqazWRYSh3L0WrO/pI8yGB5IGgaPWY49NbWVNHAN9of+LZ4GAnY
XnTN2bgvbsaxYjbeJz9NN0kbfYtGK9z7XTatOCW563mqOIRFsDEYEVXFQU+2tWfX5WpsH3NOTfBz
LO/Otnj8YEymR6lDY8/FTtE3XD2OuU+3KoOpbSDGs8VBfQhHmh4XVMnNZC/DgSov426adYSI4V4z
rIFxU9aMV/qyWAG+nmgrL5Dwe775qiN94NwbizDPVkBXSZh4xREsJJfisoxQhvzyNDb6ycItS0E5
nbKBUtbRTqJn2hfcU9Y0zyYv0cr01Lafgmijx+raVsXdTL0s3QOde2tHhTyxlHig1p6kdJYKjnFr
c8JhLUQadTdjNLEm0xHVnqLWGSEBmb3Lw6xS9GqfBZkZf/dljgz/BzWeqJYtlY0cLLDiR95waHkM
4zns2owrdUk3CMviZcyG5KFfluU4j354CaOxwv1RfPFS/9Efimgr3ejdL6xTpdNziNqNsQ7fYz87
jxHnolOeyTXMzTiv+5dZFq8elaWrbuiyNQE4qsgek2HKcGc00XPvwcuwwcM8OWbbn+icGOMp9bMX
jx6dfdkrjjR6aOOxDyl/toJYZJ27CcLO2NV0NqfyUTNruqQqKygrWNR7TbtFggm249g99mgv0uMN
SBvvbEmbuRg9GBgTu/GYTm4Ya6s/0A/cNiuXNo5dSG0NtxVOC5RFzmwnlDM06xu8AMkR64Uj6Dxb
BXC7X0yRYf0IZOcdQl013y20Bt4fabdn/tLiyAT/yxgiUVWGvW1Z3y7RTFZgbVCY+gEVqyYlUKjH
XC3TIe0aGldwvZmvXt4bV+79pJJ5lF90U02U4VpJFpcyG+5ZFwYcr9KtvtHoMH1kwci9DtEggh6H
3uotp6Hx8hL11pUvHsna+8nQvMZzyS+BGZPK7pJFFfNqGXOOmRXYnmtl+QPpsHZhuerN6U1h0/oi
MytrdjTqeJcm9QB+Vdp14R+1VDylXmg0a6fSlHwu6f+h7syW21bSbP1CBzswJYZbAhxEapas6QYh
SzaQmIcEEsDT90dXVde2d9d2nIhzLvqmOqptlygSzGH9a32rwtvsB9JtaW3x5Zex1P0F4yiOcRSE
yB03avfgj5XEAd20Nn8Xi34UFnp6yf36I6scI1KL+uBafra0YhqKzc7+KDnwMXBbEawI1yOJkP4L
TpOtJCsFWe0+Htt6uFpw5HCkNMULJH6+S/yxOVwZjjd8JdIh/QjST7Nrx0lQHeM0u3WiGitIUu+K
Ket8PfbEg8TETLj3tNq1GHbvsPmzouEJ50HpfD69MfOcg2Ek9Noz3cA0xNgHpavG+ehM33h3RqqJ
qZjxrVwezLm/92aXMWSZUNicu8KI8iQvr5ThzQ8oa9mua6poBXN2Rrp0laLY3DvXia45fWu+N9Mt
YiXia9N0atoSqOiOg1FWX2wV0rGLKnvwYazclNoohuhsP2cUbTuR03mcKl0rMp2Ukst+ljsmivtO
8wCna/BeZ2a6C7okv+XB77Y4iseLxm7sG3PK3sMBRY8mB5tuWz29ui2tMAP5AuIk6+0IoT622yrc
jOY6Quqxid2oao275aWVcTGY3caxm2smglCexs76krY4mZei34cyWJ/qKcOqlDY94MRRw++3aNcu
+6NTC24d/tofuAVmu8ExkvuxNVnrRwxEgLYX6q/JqJk0AF/lAeLXjAR27xYYf+iyFO4jwyZob3QM
3+laSyy+xvyaKOtbuSI6FOC7bmoiE0+1ZO9oCsqJ/DCUd6MOoTkKr6yII3SUATJFwXhEm25Ig1cy
ceso8vwxG01179sMfLZ2JTGGA+uXJ0A3HAnSwLXi1GFPFiR7ktWZH+alsA5SjNPenUMuaOeMiyMv
FrdhdHouczrv1D4Xj61/7vdpMQRsWqszn+YRP9MMfAo1hdAJg1krzqWetmDPHrmZcUpRbr8PKCu8
Amo17SqIafFS2G/M35ITB5H8suQ0SQqWC80iK+8kaC6JpjwvtwuzPyJKmXj2jXVbpabe5dJZDoNS
/qFo2/5ELFnuinHAYKTtac+QAZlTtfjnIk4t3R4iR/KQTbN3jVzJr0JsZON3tXtiNG3d8q66nA/c
pb2yklFETNfqmdI+38ZG0QbrZb3O/vdlqatyz/SFOyBTt/mo+1BGgbvy9KClPqarO944Y3trpGtc
o+bRJKo8Utl+HmIKEw3RgBQxrjOpsyXOMI07qmuKKFyb7532ABZoj5GK3zjjZ4l1YKeMMjk4acnP
g/hi7y0OCifKAA9ltaj3YsLGsw0nA0pWKmr5xOf7Rl1avp8REdi6mKvT82pxbZsTWEnDi+nmGY2+
kpZcbWU0bLvIdIg7zO/M2HUd0rSrM3pbXcBcImw5nZaVnqKgI4OiFme5zRf2x7bz843KuBj0TnPy
a0FzYEuLWkENnD6zAZdM3qsOZ9+mygfnxklZoVVD22FB0lnz/ILv/2KVovhcjUo+DmHvfzKBCy/F
aB3lmDvthvv2GV0HFKpmLbRI3MxG82IwkL3BpNZvRF2D6MgBNZqF077pMFfkDZKpsDez9JCCOTN8
oIFy87A75yYFe77FGERoLKBDg8H/fIEFkh7cYXbNU1pJvtq5YsBk0DJUK+M16ef+DU+34UVeQ74d
9ZndZsoF/UeIlVwTXE2HkrYwRiYkljjGdM8IQ6/U9X3Vc1iyjXv9F8fOygvZ0UpPfqiXLxb3z2e1
mIx1RtMEh9RzTueuQbad9lvcAdxZ4jSk9LYo5vouABsZJXXg3aiq8rd2W+rDWhfTGqH0qZ01pI27
gyaHJ4NMXaK5iSojWkon+nHBASrq7Va/v2PiBfhLNhYqRjrMh8AgJrhmRrA3utm+a1xzuvQNJq+K
9egek4cRrSj9MYf2+bYUqXuwiTK9EP10vnSFKvA64Fph2kP5sGG4036A+kn9cNFb17mt0Z3MvgoY
eKkh0n0RN2A6qddK2QlkvSC0T7KoAJClsTIs+9IcyzMVz8bkU6+e3cbEAfLY67x6G/jD99ySKlbk
v8bNkGNn6Ity3QL5fvTR9iNpWuHeYzXdMt+tLo3SvhVTTbu214iNDaTleoF+yX1/nr9OJX7SDX7o
4M5l+N1zRVrDa5NI0T1D2vDBJlhyywD73MyS1SeoSszVanM65r2/rFGalmPkUGb/4AJYu1gc9TKg
QxdEefv1yjk3TeOk6fdspfhd5DLejHZ1jwWvuJw5cx3ycHBiVwdPVBtn8ZB3kqNkMOdfOvw6t3qa
xbwxRzd/mjuKezdGsGJuklMbtc56BaSNPjXaXMGPLv7FkBX7rNLZUVSUDFdJEByJV11TW1bFo1MF
dAov9QVaBoZM2VZ8I2Z9tFqMM2veo2/28GGiJFjMF1pvcH1QRPRseM590CdfwrnVtxmRtthPuMWR
nSH4okUWV3N+lzEnlLihDiAB+P6E4XKiSxfltZzr66KZ+qjuiwt61PVd7Ut0Ay5Rl+FSLcWGy5Nz
1fohnV6W/giG9tE1l1OaMjAKDHGsCVdT8xek4yFPZvMl66nvGGgu3gvXrb5Yo8/CRTw1v6jz+miR
CT2hCeAJccUcS8vunqgUW6+CARgk1+Qu2PQMqk2GD9RI4Vfqos7T5S7t0vxgwzg66mbEtmMSatYg
m8iSUo9qbtqUuWxGavKOZXqCPeoW85ado9kxkzRPo40RuLfQeoZUHOhURNqjIKy9Zt0SVCQ7yxE/
AVVRYTo/Tiqdr4M60YdwDNZ7LJbldpUJkhSY1PuOw8W9Vou9TbOqfaWTPc822ThPp7kyh4ie3+C7
NzvJ0zSQ06K+nr0+yJOu4Ju/djeMl8JnSgCXuJUNqkHWGHFR28VWQBS4yLVoLqrMt+8s6clrDOwI
5WtGkiTUjrpFG8g+Ss08eSPbmkgtQiR2B8s7Ld7gUoatZ9azdUA1nMVpXOHBRAvZR3xbknkCBJmP
LgndIweV9AORkDNEfpainC6/k1zCKy4CozgG6uUsBT2btNQRKWtM9bomnv2EuiFf8aetN2gbzpZo
vLFd+zD/lhmudb/MHpODpCkfkzzJtowFuN6fO4udsPUfBHG2fTZ2AqaSl91PKePzqHXH8qiyvPje
WM4EPrGfGMwsyQ0hLIL7fVtWByha7tbIk+Q4Vo6z6wb2Gi7PtXlblot+RWbxrhhZlVvy92PBI+8O
N0wM3Idq5AJuNEvxUDTG13zog53Xs3+OZXLM0nlgnCP6m7SbrXdRT8iKBd+ZTd0okz1RGhiD+gqL
zQrJvMiNDfLMdA/WhwOgrcc+BgLY7tYeIaPNiRi1oW19t8ldnnDotLCwjJGw8EJX2q3H4WDHMC45
Vg3fQ913FY8tV32uzqgFTKPse+hwyT2B52abYgR4hGvywO7KmUdwl2b7JWFZ+f7Z1l6chgLImKcz
usRUy+DJKBUza461ZHxHsDh5uyBGG0n2MtEnnJ+r8DSyA/r2iq+GJUoaxc4Hl3QabG99r1vp7YOM
6d2gKgewo2COlwMhYLqzPKCGqYMQpBf1etbeW3McvmOuWcDlpuJhBXp8MS1jGfG5DRsuXeERzJ2H
psEkhq/qGS9SaeSTwUdXWDzDApjlkSArmGBX8/Uk1V21AkaiVXDaQWsOdrjJOHOm0tjXjG4ehmkG
RjwN4mC6HZ5/aMSaxDmz9++r4Ql2irX+UmS8B547ODtZes1FM+nkus/H/oaSy+KYWbz+dMUouCl8
N+Att76x4BhXU7IMauuVRgB6syxZg/4PXrE8z+1yofRXCysqg3MrZ5NQZp+Ur6VaUkYoWIa/eCXz
D4H7CmZzkr8V4TBdC4ehCzotZlholyUrUl7f/X+xy/9vMsIDyiIF9J/TXZfvxZC9f+pv39qfbPD/
+Hf/8MH77h+Edcwzu5LZrEOLzL/6sXz7j3NW1gN3Q2VKSHD73z546w/fFNjdHR/j/I8WrH/Fu4I/
bAqDbP4ktKHknDtv/pVv+2csg2jcf4xp/ECo/9sK74V46n2EMhPbPU20OPJ/NqDT55xkPThkKCJY
uKphH+qgvEyr/g2dhPiLb8aFh4yS0/+dsJlGwjefwCCYl80wvTg6f+Wqdu3160KSZhoPhIRuKS0l
uutZMm5G2qe7diDSLsoXFZzPcmHxwmYSh9NyhGAPQnw8G3SY59k6/w1t8ucE2Y9fLnAcS5icm2gS
cH/55TgEZ8jMjRvPVR5bSBJF8p3zya3p/a6f8Nef5PJJ0lJgQaqhy+svTV6p0Vv+VFVuPFgoSiyN
WPguF9XEFobTPz1i//wI/xyLc/4SyXPBZ1IYRmBA8H9+TdYsntSVAS0jxlD14ScdGI2q5h4ANqIP
rYtkgg5TelOBZOS1sT/hqSPxhoSAzZzKWI1jdGz3rvRf+VuPdV1dGcJeAaX3L6SiT43nv9tZ7IrW
g5HVfO3nauHMmOHUr7vLxU37DWqaJlJsHitnHC6cIcPySfgdOITEhJss7960vhKOf3M6H4dcYYro
798D69fcBL88UiyBSQ8HrbB+JRBhWsumBecTh/tgn6HTWNXcRS0IGYgthFdf2sp7NwLsARkFFZJ5
kDtVn6WRffv7F/LjB/37+0NI0fUtEK2ODxLLDoJzGvTPIcUlm+e0SgXF8IrJA4MFeNmG/xKk8J1m
q/ygweBEuQmp95ISkPWxwWPEMN3fI9iXuFrtO2fsH2AOxLPo9m7qv695+lYt1m4txf1vXuyvuRff
8wIWIUi6pk8w51cgX83M3yjUnG1Nk5JqoZqjb+pHdzIfOsO7ahXX57G5yEMMFLO3lwgxRjZzMHGd
TYYE1695PFmIlWj80VpmyPHeo27735Wa/OXT5XWGZ0AhOcwzZcr/Jcso0s4nwOIb2K/LhzbIu52u
Kr3p9HyjxXiip9dCDdCchzwF3bJf36ZuxTqLmoak8Pdv2s+oMBI6P7+W4NeEjtdaJfiIJE4wJM8k
bIrQYkTkbEACEjv83Y/7sSb9+YE6/zxYV4Tn+KSwZ/zyQPnQB4K19MOYJAwzcSzSmwAo51hpngr3
gRJxjLFL1cRTY3Dhq3x562XYPM3szV8cZwMme9imGlJIHdYvZ/0pBSePdvIIr7U4kZbEbpeE8y4R
8g6K0BgrBCXDWS8DNeDX9JIZDY7UYI/ohynX2uLFOJFhykF84JFxXVjqcOZ2yUKWog25CKiAmXQj
unMtESEd2KbOVjnr7d9/ED8vsf/4IDw6iDz2KnzB7Hs/f9Mcs2QQwgexru52dVPkrusZemlR/QZC
Z//1a+JTNsKmiGLJ/vsDR/an4LFYPQJRCd9pJ/dRP4tvNcB1Pu+Wg2rowF4asud81mRU1ws1LvfO
Yr8mAdUD05C89UkQoWJR4r1uarM49KX9qFR/NTfl/u/fEPevj+bPr5Pzw5/XHjMJgci3XYHB3ztH
MPA6+nlk5tVLwgYNFOYMbmknyZQuY1Q911f9jIQZtMQ0VvTWRlMnwdnU2M5z5xycXE5XdFlXmGp0
cRB1kOzTznOPq9cXT6Nm0kF+83pq9LRx2xGdTjHqN2xGcnXID8YWsMTZupSbpHMJDGkaq2nExndr
q5FUQvM8q/w9yQBBIAksb1icnuw18GJafKfvVTtxVk/SntKBLj3VXrMCoSmf/v49++tDxGlHuOck
ocV//gqHLlTIccOpwzgVybVq8IypKZIOtcutvfv7H/Wjjffnb/KPMwfZPtshlP2jm/RPj9Gc0/Yw
OE0YM0Z1juO4PqOdOKe2X9KnTJMUwC+KmX25GtLvqY9duKElfGOHbLBaMcuhwtzjQ8GXYYXLb17c
z0TC85eJBDhVWCEoWL5Nvx77ynyyKoFhLM6r8rikO18Yp7X78pt34NeTCj8loBaPYD0/A7DjLxng
3i7ScfLKdJtb2dlHNx8W5nBxIsDNygybPEEQnbbte9mJL7le7gT2iNyEyeW79YjsX7UAr2RN4GG+
JeuUXZaGQiBL/N814P1PrxS2PJsijwX5ml8WF5U7SYnFOYG30bCqyAoKAEOwrM2g06Glepm/M83k
FBB9+/s36YwV+Okp8QNOMQH9lYJdGU7pz19iSFxqbVKKIqrWf0q0zxKD+zVsiErY91xggbb8Dr36
g5f468/06IT1gNuzz4hfPpewWjArFiKMwy7ZVzZXX1u287HFHxXbkqN9BdSimL4wzn3PJbC21c6A
MH2Fj5FGmdE01wGYldx3LqzGj2T++PdvifuXBTjAdxFQMcAiTBr4V97jbHRWY9oKhlcwxjKnKEIk
uyTn68JVGbWxWMuTy0OkZ/t7LrLjuHpvQ9MTJfKS175b203uufe2nr7nWbarcDSmU9MxZJe32qP2
N2M6KxroQW3zAfcqIKWZ7qbUCBn9F/u1dfUxLxzoU/MQL/PY7QoxfFsq83Fc3Fd08nhY6t0E7NBN
E72dwB7+5qHwz7v8T59QYHtcWzBuCr47SDQ/PxW1lJgMrMyPh8l/tCtxtwZAHWpcWC2FxlEZAgAe
RHbVktWNqCmIyoYRHEnUYavS4V71+t5FLohMww4iWbioID0bvE/9eWW++J2HBhsOmnFcf5ky+NpA
lyTAqmkpYna08asCd5arY5kk7wGTbtTW4GFywlfLlldW6sRFaV/0ObtBvhDxNFFv1nH9zPKpxQ7S
XfejjOGsRZZZ3ZTlfDnn+WVRAnyYO/E+KRUbjgO2i0yMUt5VYxT7jjvIdsYqATwSz51bO7AJnA5v
J9k0LCHwz6o5XmBM7TJ3iMgzGvQRYh0R7QeeqZumJD0bbqX69vcP41822cDhuMxXk6sd0tOvK8Po
1Untdw7nMTvqMIr6h6k5dA6Eu38e/f5f8wb+Nwko6Ce8n/9ZQLl6/8yW/xkl8I9/+t+IHCQSrr2W
aZMPpwzkvzUU9w8TnZzjcsB9wTrfhf+JEqBIPOAfEHMk/Yxx7dzO+k+YgG39wY4Eh4lFl00Q6eX/
RkJBe/n1GQH5DFzcs1m1OJg6Z6DBnw9i0mIouhbrsJvLMXNjs08pyhn67MYwctQSoazngHYrBo+r
X15KZ8HyFNStugi0zB9ohpMI17jzuOEs7idbZPi41ipsyXKltneZ1OOYPaVsEtQTGU3wxAXS3tit
bcczRsHNYJb3nevMX3zRiEhl43RDGOeJ0czMelHrRylaHLRrXX+OwnduerNiZuG2ASjiNbvo02q8
RbAvh43ji7mJhlJVmDkz4tPKXtQ+E8tg0jxRQ0E0LW1G/Rgsd+GYTAtuUeTGo913RCyZ894DWmwc
vMhr9dCawToxtu+nh8pqqvC4uhrjJAU95+4t186mCzstgdU5UNY+Dcphl83S1QkczcpM1eU412F4
nBIbfXnRrt3fLUvRfsKWg7uWUvU2PZHlCD8bYiJf8fs01sHGvFBtlc/4MM01aXYZhiRUDK+wqxsB
FkwfV0NM31XiK/Z58htv9BRYjw1Jn43D0f3Odilc0Xl+gb/FMY6tAVRh35SB9xV2lTtdkCZbYOok
fZeSN/ewuGVzi3pGmmxn5YwzosRyz8alxST618jXsXTTz7Ez+o/ZHPxr7muLvx2CTm2TTKeEyatW
nzg8kYdnM6HtQPTVnncF14oSZA7xNk34f2XL2jMVGpqXSi8daniKNwr4vPs8rzCdK7M2j0aPzx3o
jh2pNQX/2CYQGFnUUhDNYwXIEg8Z4zySHsLFObtn+fWPzF7TS7cuPsaKpwWJBy6drBp6ymSaPwTU
w20GXHBg8/i9xyDxQD2slOul7ty8m80MH1eOzve0rIJnlzntec0fCucta32PYRBWLX+E68CGvoEk
aBwAV6RA3Cy5N0FsZrGqQnnCOnNPdkbOoJuzSyEWcXcWMF77vpT42OTgbctlzfYd2IePnho3WsRM
o3yZ+hnYqGGLWW2wG88pB0eMC4zDa8JaZV7OAc7WMm+PQ+0Yez9YO8zJZYrNFpP7OQ98H6AjEIC1
6JVyc0W4+2z+ct3ptXd9bG7txPOOJiowjzA4C3ZBkwTOwUyq9V1U2Zg9j2YDZA2avc+VO/Nywg2W
ofWFSa33RGKQ4XrUVKasLyz4qzgewil7GbScOV9YqWp2jeNP82W3cP6ISa13uJ8DmzZBt/DsjuOW
tm6GXmIQar3ee3UYwQNFClLob/QKju4zOYrOuBbukPWw3/EZ7mYEM0Gaf8CVhHqL51nDsDTjfOaD
JgJTC6zLjp3W87Xb+el4lUyBJmvf5Wb1IEP+1n0WaPiei49e+Kx4uoKN6WMO2yWpETSR1JkJYhlQ
Lk/ZqpuDyqR6NHPszAH+he6hGJol2EpDMYTTE2b4qWwQfx1ERSjFzB6fel6oHVGMVnwrtQJ3R7Kv
B7ZYdIbJ7cyn2Mwy4ZUyYDew69ejlUxxtZbfmet1gIsdjR02b8Fm82RC8CYDwNEh7N27fpL1dV0L
8ekZ8GsPqLVEz0ZiZV+dsIR3UmVkkpJMAMaU/BGLxGyTV3atLxghV7ynheXuIBCSBDVbeLIZRXCR
L2Qno9UCd8MFpsopM8zoR9qwQPoDpJOxayJ+xSq2ZAsfugBNhPRJmRqu7LrXr9NUB1dTIepnOL6Y
FkhQL9ejtotj3TvhzEyxnbesQ6kR0zKpDyQK9dUUduFtYgQlzqA8oxUQv9ydYLIcuRnXg2qqMzfS
SoAjLAj40R9m06/ellBYrG6RJ6VANwij7x6t2naeqWzUO6t3cDrWIZ0YUkPXrdgiq+1smObXOeUO
7hj2nGMxx3e0TYN13JvLSHYflhhj7wF/QsH1gAFS3d4YqhnfTWee3yT3WXLoVnHhjVO+MwFn3rNb
ymDfkcJ5pPtu/gr+zP0kR64fdV/pHQ0uDyHLEtPGzg+HbTY1D/l4TkYMa9Yeuw622j6w/PRgVR1c
ymES+6mmFzASmMKcSOShzHaETNaepLr3mvo1H+s41MOp8JjBwbaAuyW5TCKUmIecnrs3bApGSmDR
tPXBtKkPKqcyiEu7bA5VNTVbihb1tRg6cu4dofZ8t1j8whS1Wd/ahtHrCMA4i+w6tdrLpXLWNh76
tfnSlbrEvzdjwKYmpnUvmB9Pp6LIUhU34PWYCppKvgncLXfTuOBZ6zBD42ywKf7zgg+25v5yJXz2
mk94fzea9qZjO8MaroDr8loWFirh4KKsSOE2TC6n8IbXot4qHZpPhTV4tALqZr0H3plRY7u0UPI9
/A5+/s0LbJKs/ppvdVJJdc2nV7/SArqiOCtjn/fQvxvbzWPZtJ8kVdbbDN7kNScXnFZhXb0sFmP+
LjQkBTxU0W9qsrXbImyIwTC+dGLLlN6d2VomBZEjATFrxOj6UANZOtpuA8fDgkm9Td2RatekwZYR
6545KINrKpQ88HRvQ9BOdzP8VOdCZHXx0pDgT28WV5V8GXO3/troQX3QFoi/dJib3gBJnyw57yp9
o1zcJv8hhOdDRlWUPiWyiuF3ItBHN0smjACrTcpiZmLKnuK+kTVJwY4/LBIl7tzchsmtB1ZmPlzr
ieB7rbZKBWsT8a+ruOVgBplMzHK/rFp9BxHFXbKY+O+mk43fhVbTRalFe6m93j8KQ7Z3RdOQJYMG
2lFAixHjS1l39T7rqgEfOCwh00u8I041/ocwcpXPORpzRn/YwGaz8OZgYmVMm5Eg4w9Bcarw0JPt
yHft4qzvXVhjPYBCsbxjy04+1DBjBB2GqU75xrpE/e15yYpbC2YPlNMcDr7NP69Ri1tcFZV/7hFG
Zb7nYJrF4J6xuLoSkz7zunLlYTWSdG+HefMWFniUI+HUekcsA9d9UkzQRgV8ZvwIwAIldefv9HOL
k5twVXTGcdhOCQ4mDnhGckqbzhLIyaK48HlJ25Q182wWNptnFaTdxwrcCB9G4wso9YLbbTg23j0Z
vPmyHzBBNuHIa+v7Rlw3gZwkc0I5nIt2UJhtN21uWfWXuO/9cD1w2GnaDSJN+iWxyvO6A0jBHegR
jrwqJC/WJxya4qXJ64rr49K9BTJnqwmMEN9I1Qk3bsd5fFeqAXSU5UODe7QobhxpM+HwdYW5MlsY
BG6oIp6vVG+NOBMCc/2Srip8pC+sIJ7D/9i1XDITx9RMigDNy30xQzFlD8U8hredm2HaYYEJPhVn
S7Avs7kku4Gd+bZOFxLeDO/NjaxUcHAaIPxRQbJ/2aS8Zwfy+tNekB8fNsLq/Tu55hRmBrW2Hxi2
tnHrpeMTqG35gCId3Ool5dyWiW64K21FH7AZrmLgSGKY2M8U+SaCqqn3MHmhvMmn1eOQFxTLjXC6
4gPAj3Pf4TRhJ3Ia2ITSEN5WTML4ZMWjWqIcvJ29BPk3f6FqjqOQwOkVNtZuMA3v3hy199asuS+j
MHMoxCT0SAZzUeEx8xr/tYBCf1uZvfG1CeidMpeslycbn8epnhb/O0Yr2VIuPJzj4YOoPh1Q8k+r
JjFfruV08ltBiB1Om4nE4U95Td91TzYBPLmZHcjheJQ95cYXL8UGtS2HdtibSqhTlfUhyXVpQiES
LdaaZezHCK9geTQL/G8k/6flGQgXDWMZdhX+rt/50M8lWTOazi+RjP0iNlLZbyH1UAidDrRhVuPL
bKpqk6SNjFeserwQu3tLGvN8mfLa45w5wYXsW1YeN3UJOPhqC/EEK65cNC41Fq+NY2RPdgHX1O1t
6vZUM9F4EX5vfPcweE5/MadJuu0CVe5cpnL7QGfNPpFL8i0x2uHGtRvWPyItpIdmboeGcvdNpaiz
44gAk3meMCuHTXM7n+1clIQOO2sxqKoYdHHqUn/8wLXW3vkGKd0omTgalbPfPLrsfTvKC4aDLsMU
hCUAnSbM7mXN0jyMvFAygBSZd2SB/KlJTq0gPNqGPdPidBwuRztlpzamNdYSk17iKSTDAKsSO3Gx
nWqtPguwm3qb6xLCQ54Fb3lnW2lcd546ah6QCAZMf+o7El5uU+THcCim9zXoPldA6Nxp3OS8nXIb
a7M6ufCWvj8uhr3uuQKh6WUZt1q5OOZVKKHWZb5wog66zqZPJ3snk9m7U5W5BIAd5v7kYUe9NNus
vVgMcBJxIHrzRqyCebqRe5dOkzzy2N95bnqa5vHJWbV7i5AabAJRrhE+LSyMAL82fJznNAdFEZtu
PXMCDFWTf8SN9ATwKHs2yX1F3D4xhIZ198Uz1fwu22K+9VYbp7LpqfxqWT3/4NmQSBoswc7enAdi
i2Y+r69MyW6KduhvispFIxjUYUTH4wQ41sT7Smd849SZYO8U4oXOmelruw5XVVZ2p4HinrizTAg0
snLSr3aYmF9TjhswrwAdLuMSXHHQW09TEw7XeTmND1XGz6avRcRMHsddV6YYa8EwiYtqrexr3AL6
kQp2AlNDQYcbhBL12iWk05VlT9u6GikBWJzhKx73dFeG/kxcINEPSQpnwwyUCccoYHcDX7ZzDMt7
DuouLDZ1m6bnsOC00i+/BljqZp/+gakriW4Sftx2xrm5nRqKWoFB9RVbuEUxrsetjduwgY0bkzMh
ycwYp++Mb5X/SNnIOWln1zU3E4WirdhNPnsbglFEtQjwoFXWb3PaI0+Q8i4TwuR5m95WeWs+gYRo
OH4X1S3wAPvNJvh2AzXW+hxyo7E2hVtWOUkny7kYud3sPL/kIuGvs3wqQGwBgwhaWz607VDXhznt
AlpkPNVug7JbX6aMwJSPAnRB5OGc4pyd+tZCYfUOZ4HkHQuptZ0KLH64GGZvihwXgykeZ2U8WNBk
NkpPbsT+0j5AJlPvdilZAAarOsAfJ/jaZCdnGBQR6RGPmKnRWbjXlVbsJY147PxFHYZ6deyrdF4w
48Foynvy2vZKbtIkikTTo5GrTaCrOnjCZ2yb+5Zd0wFtXp6PjNBpKHuXus95I1RIDC8ZTBITOXGe
7605j9fB6ibPNB34tFJSpjzy1/z8RdayP6Lg1M2OGT/pIBtt+2j4uVM9ArlZH2plTd5lBaJ3wJw7
E59cs6XaSm1g3EOV2CvHfw0rAmhb5pTW3jkjrFmRpKkjbEHrFZfO/i2s2bF2WtNdXqSDjriaGY9t
AI0Afg38JSrr8ck20xtfOeoeWPI999SNVX5DObT7UeZj8Iwyg3+O/YiTNMyvuijbaxG23Yfbpylf
pjB1YH2MFsnCrPyklclIDl2QyxD5gYpYkEDOjLYTVj3lSD2CwcZp7V5FXouVL+5hD10xcRjO18Ix
RY8oO1LuwdwqN2ZdHzWyf6pF5AyNb57KjIpXSE4UgeJhz2haTUzo9YeBm1i+q/yFiN3kT2bcF4IS
BbdvxxcK/M5HZaYk7DlDWT4WyIEiSlAsb2quL/x/aTTCJlzxYNJmHhbesROV+05TiIslHWNqVOil
4ITDFrUwL2w3Lrisow5b72tRWu2zBwvvBVQpYZe0z4zbJjjDTgb6d/HtO8OCbUFxhJXl+F/cnUlz
5Ea2pf9KWe8hg2NwAIveBGJiRDDI4JTM3MBIJol5cMzAr38fqOoyiSVLWbW9t+jeqcokxuRwv37v
Od+pr6jEs22PHy7zg6lDyJ4XSkfAk7RYGOzIDX9Yaqp2hezkGbshXiWjyF1MLE6HVzx27TdJ/wMC
k4GmQVpZilOLmuc5abSm3gnZAe5X0rzNGbJgcCFaghVsZnewoNV+CEjL86Oau4fPuBXHkqjJpBeJ
CI1Vo4hmWOdmagHDyMta7QIj16AoDAQtQdnw6qDbdHBsdkR1kCYVZMH4vZdcsPgkbvOEtY/EEtmN
Hp/akYiJjbRlIuV4Ew20PqVK7rJIPLike2Bla11JnZCG5lE2gLDx3vTJi9F0M32LeNTEdgqFrvl5
b5Hw4TkMkZOi49LF8pRoH8LRsUlU0sfwmZFRs4PUKQ80RJx4W7jkGdCtzX4ihTeuC2/yErRYnUnK
XePU4CC7sH1Snp18U4PepysYUZgiByZN0k81B/MVfknsegNL5QBGdsY9Uy+A5q4PvYc8rrnNI67V
cfuL5DWYBvwZnWEoA+iHSzZwqAv0xlC+c4EdFJLWLiSc2TwOed/NjPVG5622u/oxk0bEZSzOWdSp
QUtvFbfkKISRpPfIXQBMRYonkTAvxNjhC5HozpFxFr3S2EvcM9qpqqGeqBUbdhJiIcvZ/2fE61ao
g55oZ1D1haBhI5F5QzvHA3Fm7D1icEGD/l2iCl/Pjuq+8yTVxgnwarcLq7DpTpVuwD4fNOD4DKya
8Gcg4iTaguhhOBzAf1N49RT7yliMuBETs0cs4ZWzgfGiVdIfOCatlSa9YWdJ0uM1AwDmqq908A2F
hl6MW6SG2rweVbiZIU4lGyOK54uhgrTauVRGNVcmr1krlIzdhrCJ4Hogq2XwwQ/NG6Un+rAayFVl
Q9U9pFDsqmbPiG/cauWgd6eJoHnQdopTxs+mij5aTCpJ7IOKZx+YI889N9jf6TJzsnEFkwzzgiQp
uZybGSnHpRtKytOBzNFuKnnD5NI1xG90BQPZLBcfRK64dzUjXDqPCf4oSyvbca1HCWN6O8qqbKVl
VV1sGrZNWCet0i4hVw33yYhnOLiyj7nAJAT9uIPotS3Xeiv+sKDw/yDBesFnxEZ8RxfXKviObbWO
Bie+SzN32pMvTh56lI7OE2DQ6jhP/QLfj6ikC7dKbjOVPVfwjzZl7DjpVcIhsgk6xvdAEPpg3Y1B
8cJAR/tZxtX0kGTk5qwJj2PW77DtTseMoxAPopvlZ+6QxESqYellp733RjFXv+rE1jzOOFsBolUE
knFZiw6aYNjkt+XyidqgM3FjSYNNNbPehQarna6FuR1pKBxp6Vh+YtrdbaNPRrfW8tLE1O4M8x41
bojlbajugnnkCcDDC7DLCI17yJTs2e3stg8pgbQjiWIdWn/6K+F2Hpw+wkrV0IkSFYHC28DqgMa6
LF+cuyUw43UQR0NyptmQTtt5Fv18qhb18b4ZiZE40M0ECxOnhrhqp+g+Upb06SROLzoYEkBl5brS
UVq6as4G+JfgEUpPGc/UZKPN2ZZE8j7laoIDEOfZKq5l+FADjHigFsWwqXvQGOFy2oAKylThb3P0
8sMzqJyZvNAH8N1Gz9+NBo6R75pJhrx1pNmvulj5BIshuMvZ6Kkoa5nvPoeO/92T1//vSO+GBMzx
q/nsbVckL69/1Lb/8z/5p7Zd/oaAnIgSw0SNgAWcwefw3rT/+3855m9kUbDY0XAiktUX1fs/B7Om
8ZstkJx7CF/QTC8j2/8zl/V+sy1DkGcLV1wi9DP+k7ksXfwvIgrkNBLtFcnaBGxbtvUl0WPp+kku
4sWu6/pmX4u0eyliSRAejJJbRmjNcVDwcTKWNm0HyG52XoRX9egmR08Hr9bZtvvkFpP906t1umeW
o20ZUXObBrNz1NIiQodIuGdt28EBQHC4Csf5RXYWd4R4bXakVskxP2paZq3JawCSUFL6YvM9myC+
/X7GZVtaP3lOfbO380Pa4C2GZYnE1tSZtaiKlBWqmngTJ454zGwoQ9BUouxgzlZxXaXTfFMAznvD
Wa0D95MMKWMj2vN6ww3BLdrWsDSmyhUX1idD74mo1PD/WRPijJrE0R923mXYT3hV4Aohp2+81PO6
2V9ZmBy/WXkD57BYCOUSmJgq8ksVpyX9vggOk5jyq6F2xxt4Yu4OnCWPKFhLMTIgGLvbiA18D4mp
OJbh0MGLa+zRl4WBJ61NjMeJhlxYj+N9nJjhuYmsAadQX+603Lk1rKJ/bMltfldZXD/HcrCgjnHU
lURj38auwpFal+QoSdxI6LSMK8+YnhKnV5BDY3Fvpsom8Dvoji0Bbqc+counAQ/gjr6PuRqbMF6z
NHy8YskLjHZCQCM3Ql4cI+5fleyj9+R65Genit4Di3bIHKdY/zupniX9Fl/D2f0GwuVjSiZ3Xjve
+C0yKuh4NiI/DHNxJcSlX7K+YjdJbxNn8J4twEQnMVXW0cxr7ojdnP20Uh37aLrQFqji8QsxojwX
c+USxoIs+q2yO8VFK8yvGqKymSjVwyHXreA80E3ek9nBFVC4THrIR7tWk/Me1EdhPJNyp29wenj3
DYfKIbObZj2jYcG/mnTVZg6ncMGLV8W84kfIbznh07MXzVg/tHl6NGBscCOghg2tUn3DGzidswmq
aqj3+glHOJZiHKc+Q8th3UH44HKD1uI6x3tWcs5UzV6PAgpU/FmUFfID4ah7bjs6XspQ3pYaAEZZ
SSheiyLqjG/mkan5kkBmt4THOtisptp58FIQyNjsshcZkREmm5guoi21gBZ0KDZJDQdSzRPnGF5M
f5y60tcm2KGyK/UNJnoCgwhCuM5lOe0N1Tm7jNkmLQvnphjrXQ7YET7HXF0HbmBhl4Ys2crV0src
zSFZomjuAJfhDpuof43ylVDlnbCy+Bja3OOqTk8vFbbCbbVcN1KgbJZIra3kHrED2lWgE9Td72kM
NZcyuOhxTarhThbVd0vmr8Ucbuy5OTWF85b0hbyd0aARollbW2h+AZvP8hfz2jUB1w6ZX813Q2Pd
uSIGRpLVxHyrYLrH2N0SG8fNJ0AiCJCVLqldnut4HjeyhTUgOqndlbLqvkXlQEkqSG+tU6nfQP4i
93gqxFGHw38oG9PadG3lvLcoQreyxFdbdyYPk+6ITcCI9N5E47mxRouB7eSNftP3HP42Cl3WMbZq
AQ2KFNZq/BbiHb4ynQQ/REqWDcrQ8jDC5FsKJ6C1ZTJdpfBCw5VoGnnVzOG8C7pgvnXD2d6Gjgmi
fEF1QKvFF1fza8NogU7JuJIIuKjdpZ6COho45aqaOjCync29HB3ha4XEVPFvl9OprXXh5/TU6OmW
wTcq7dmnJqF56w39QVcjoLBscPcRiQCvFMjtcYgMuCNeqt/xkCP5jBdkfjYsdsDRGMxHGZcOoooJ
PmJKEi4RNVZE5cwo3AUq45rbpCeadeT69BPE96M5KMCQwJy1DL0LX8Q+s0pC1sjmfu4L7dI1w3mK
+eRB4kcMq5HaTzbluCuTZ8Q4MCkyl2RLou22ZYnCPagzD6WNYdvEQqDkbryO57+dbL+J0VFgs9dv
GwdQr97h7As9hPpBv0oI5eoSMJIAWhgP46okJxcmuOfeF3NPG67k7IZ9YLX3NLOIC+mGnyn+8/1Q
4qEOgv46KuJLYkoL7jZx1EQ+1n5MBvO2RTi+M7ug2pk2OzgxnDPKbbR6XU6uERfqS9Q7j4msgBH1
/AE6oxVYlIRtYxUGeWLvexkwO6EpROSrvm4IA6HT1MyrWQ+mHzFZTXe6pM3PX8fm2O+DPvwOus0f
s/jBNJ2zkYfoAmnlgC8nc6KFJWxnAQzYsYlOtaYnh5FsuysnkcoP+OTf7NwzvzcmqaGxIiqWU2Jf
tEF1H2ZavZtUF9gQuPohRBpQVM/j7IRHJaf2xiHm/FhqTvueexZ1K5IBjsEJjk2aF9vGhtPozI13
10hmY1zDNlLvnvF0n4MkP+Itn88iDwmsigyOWbAEAaM8rp0AfXTuWWyqo0C2s3SvaZCcGEr5OaFH
KyNqudQnJsIjEsfQJRKVgiEcASsDLDG3V4xlmBy5MAYteMH8W+/0AT17CxqdbzGjiXhvhoM6Ve47
E9rhIwa+eYZv4K6GwDaONvf4YtcPiEzXZTm0LzAV6/dk1t11xQ2I3iO2Aa71kAPWDte1By70XDl0
z9TW3Jlzwx+yWF2mXm/XUwWYVJsaBp3t0t1iIKdDX4YGDoll3DWKgO/BmIadbpAdO7vM2zs6hf4E
P/JeAyl7lUOYyneMagA6mVGz8Io5pJV7g40fmjZtn6cppr1SlZQooV69EwI8PlS5k/kaF9kt4CdO
b9PMvQvglafR6W/LoodyW0TnNq63suM60prds2jrx3rGp2EWqXkhQa/c4pGZthx7RCsSBB5vJj1z
nhMbqUpJWRHa6RvUwx0DsD3c1mMLlG4gqmI9DPCU17OVA5RPEXpswp4No0k2ZWKjA9PVvuRmNwFO
TfXojQPtaSCTpbGt3dIMPtPcVttQWJ4v6S2vbAQxnLtUYdjTYWU6wD/n6RrbpO4HDaZCc7LUGUPK
NrPJqgD+BdjUi6wO/Az8R6ciQJd+b1KRiaubD2y/7mmaG67rba9ZG0p4tEeCqtOKznqZxkcu8do6
7gdzr+ZGv1DFTfdlkqG6xVl8K1yU73ny0wopYPPR6o4dP7RPWM813JfyoIEGWDULg8NuDPLPUUwB
KYCqIUwCNU3Q4j4j+pdkkhVTuCw7gdLgiA6URJlXIp5r5Lgu58g+NUMgbim/1cF1emNfMfc/QGM6
5tqovnc0iBalo7sGJhyZK9i34F0ZzN/Vyq1uvEAIhHrli5sBW7ABumFUykGOO/JKaTGNR9U+K1m/
KDJO1mR1WJBS1U62zJCAzmvf7Dh3n4t80DYxUsfHgiDPXC5ZbfYUdz6mb+2dVku+oaKUl2GaQgJH
Ct0murVuDkyKMryuas/VApPG0Eq+1Dw8IY+qbh2XQyosMyxcRfcNU6I60bKsv5dxCcDSVoip6D1q
bDyLmGRIGcUFqmbtAGmjvx34Q0gQkXSIs59ty95V8O8fiylSFz00QP5GKrgz68o8I3mrrqjBhjsI
ZMW3Oqzp3gMaWGlI6O4MLddho7TZzzIXzk6BsvnwqirYjUNlweGhgq6cxDoR34WMi7DY/GXKnTTZ
iT7U73CGuVudCdxZkyp+QmPKYZFVzdrogvAMAhZ6spnrZ0G7GbRLaNJea5oFyy32ukMcfGHN6AXw
MK9p1+c/LdV5Z6Yg9tMkhLbq2kGuJPbR716jwrtUJdl9iZ7/MLgukgAoLT1fuiH9ijsA7AFIkE2z
HKtFdGkSC8CBHVGqNTRcI+L3iJke4Gz2gS8HVZythonBAirezEHwDgirprdSAawtsomiDQrGlqxD
97sYaxOOUm7ekRzSbMZWqGPYJJLKU9pQDGz7B5dVyGB56L1XbWAQS5SMV9HkljcyjONzL6J4jx6J
Utwq1KE0gdqWmuVtEVK6wjfi21Qbig1zFwB7sQeRSBN2Qdc5ORtzfZPrkbFqRxvrmNPmB3eGHLmq
DO+qdYR5sqHdfPBB1SaAVHFECQBfKYNdsxqy6cMO5rcWIvTKRW/sV4MbrgUxGTRFxeJ2BbmYZ0Vw
DKLw3KcpNaPwrg2iztfStXuftmz8jUysCXxC9r0EfQxwPnGuqw6BiD0nJJ9h+wWbPxyX6z1DvOKd
ltQOrZh3LFtv2gR15K0rxuxPUURWO20zxrYRT9s66yVyTBURutPV4mRRfPnKMIpHMo+BBpV6/xTq
tsQcpt8nUxhsrWDrDsFOpCoFEd9fEpJ3nHBgW5koxnV9q4ViOtOBVts2ZOZsTuNNYjWvoSC2McHc
fWZ8g4N5qmmVtgzsByz1u3omaJPGaFGhYGGhZgFM/jqRpHVHpKDr55CdcwOgVl+qgnhbKk3b9JVm
bLjhBXuXHjGRCXF96SvgYnoEEqMn6XhDugT0HbsBbNnT4FZ97t508wRuni4y3r/wunfA9/JaeniI
xw4qNaM8VATErRtrUQYNogbP+GYAkh7JP7FUlqzQR2YhnUQ4uZS8MJFPqesi6gr74UReI8JeVxv7
e5Iviu85iQAkukcieKuDYtbAz4G/W4FwBTGt98klr4V2N1p23uZXNQwSpo9gH4EPFQnyr7Q4J20i
fnD21edKy7jgAsfxYQUCuUHkg4oWGctzR97Mk4HIZaMgIPFxYsYbYG3H6Qrlmtghqml3dHXlXV2M
6ULF7K7sqbTvTKCIu6436jdZEzuzpu0efy9Lr30bc0hgTVXxMPZsm3w13jHA63OFoM3dewbYvl5a
UJjKBuIlsptnbtHDU9/F+T0NUesM57rcRaIAnSn1+sbkN70YucGboSf6FBrDe5UlxoY7UHyI9F7c
TIJ/otfr+ZZpkkYgbeYDTaGJG85Zsckt5h7UHYQdTdoJyRvqRvTaW4eSgkAkpa0yopCQT6GrpUBn
VHjWK8+5d7JR23i5scTel/m1DhXRqGe0xqHNjtWHZDBPfYrCi7G815YPo0xfamZ88xTDUR7in2lq
JVeOAune16avT6OqVub4reHa4/IMO6aYrtHS/SgRKxyYOUSX/5GO5/9DXpPFn4N371fdTIIrX/KX
4h8vxc9/nOO38vWl/sdVk/E/mz+2OP/1l35vcnrmb/hEdU/iM4Ei8dnK/L3J6ZHcjFEYz4fH82t/
2lL+2eQU5m/8P4vFBIOdoyO3/leXk/RLCFOENjvCNnT+jf8on1l88Z642KFB4ugmtwAIOC5/7U/e
Ew5F2GQxPQ2477i/bdoLlUssuEMqSYSieluimW5lXPmzl74Ckyfpq9SEr3oGd3G5pN4XzTqgLPUJ
83rqy6n3//Al/wWw4jPE8g9mtuUtYrJB5QYpcEnw/PIWOZVtmg8h7Jwcc7k2WwuiCgvVFHmnXqkX
rCtn2XRr8pjItJPIFf+v3gB+X4OvysFS9+fvCFVV5Q5Who8w5A2Y89j7uPqZzsTBBu41QZWIF1ed
1x6I5usoPngfv34L/Nx/9PN9fgWwF3RhkS6tu0vA6h8dQg1o/JpmltrBg8MCI5yHjo5frP4udvcz
5vnrd02nl5exAHcaXxEPtCWbdppKtStKfGpt2Hpbp62ekd16WybA8I0QffhKNuaqHwbEcBCiT9po
XOwCMDXdG41Rjxm8NIk9bOrR0O/MVDD3YvXtPHusrzpQcLs6t9KNVjH+ZiOD/iSrCo1A3244Dxg8
dcYt+lp6EQFf5KTkd4gNV3rduGs6fcEhLOhja9Qiu8aeo+speERIxWrNwWMI195a4zCexyb9EOac
bpo+ey00VMNZHZxn13vvo/wOF8S3X/9CX3y4/EI8ErqrQxcgih0kz59/IWcu9CyMFRWOGaAPGqfv
oL3WroVII0CUheA+9FYOXpy/cWJ/JYjwwhZZuDilHRNHLtvIn1845zypGs9Ndm4TAQtrYXjTmWz3
hlHRNUC4s+by23OlMuxjPvFAF9z0fMct+EGz0dhkUbjt3MaDzMMzZQo4+l7guKtSDRNdT2LMXQYk
HHNaYWx+/Z0Zxr8ta0tCqfAIe8ZH7nxlMuidZyHXjLKdh6xqrbh2HMOIIACz9+7ARJab1GmzXRu0
+bkiXq03xdWQgiDPcCkEubz6fQOyxm1pn6QjsbU0DE09jQ+NdporRUbXdzTnt1+/73//rcHmmDhs
uX14wOU4Nf74NLZGrOFQ4G0PWs1c0WJTwMcOPmv5omtZeWRUtrTRrMz4m1jsBcnw58eTV7YMCB9Q
ayA8ffmxITgGQ4clbRf0xMv1neeuaOM2619/vr96lcXF7roMCmBPfWGWFFmFaoub9y6anGKHMiI9
1EHEnO9fTs2/2NbdrzbtZeXiIHcM9HX0Klzjy6ZW5rWDTrrPsA9kH4FDm5I+vQcJuDARZFg85J42
cLbg9yVyaE4PuZ19iBBqZIUbwS66iHOHjCCBncEnDEzbRHOo77OGRZ4mg+HXOp1js3AfNKlNW6hN
Z4Tt9VU8dEhfRm4qvci8LUG8LYop3YC0Z6OTZH+zBejpGM8C03/+tSayxQmHL03qLtN5PPjvLeWi
Y5qxUhkz/4T+E28aHkuuXzFxep0GytqrrK1hNE8j5CrEaYTeB23yms/xq52Yl5xMjUMAZG9lmclH
bXTlnqw/4LxesddGSNYdF6dtVsYfdRi4q44++0qZDleSHr+PK1jfRdiA0quyV9mzBklrfMS8Pm/7
zHsApsUKbFPet3kpYk/bD1FPRKzRPouCp31Ydm8Mkc23ark/Wpj/1iN2Jz9lZEXcfWK9CH1iWzYQ
LGdD/Nogf1ybCl5xKDPlx4b9oyCKyw+JirgD6kHxwOiA4BVJ/lKWfAhCsFd92LprAp2QdLXtHUCH
d5lyeg4mjLBh6P3eZeMeuqrZ4GyC0TzOrZ/X2rOj0ymwAtTWyL9JrGLi6nc41LY8YsQu2PErVusl
ZYIWO+H1pA5OiEdzKz/RY7hPhPegmjznMWTakQZLlhiTbA4WdI6ZyU9DGOKdjJFY5hWU5B4nnFO8
1npTXzUdPBINefrGg68N3ZTNslYJ4OFMbpXKPgqvNrid9kd0IMc5Tz8yh1DjsZkaEib4oM2Qo/kx
SW1lBbrMhddMMc5kPhoY5DgD6CcTsdShJCJRp1lhB9Q2EyISPxW8FGX/hxZqrFh+2ckJP2xk45gV
lf3Upy2hEKFbELSVN2tYJx+obFkEEbs15CyXBCBA+YR7rqKUkzqb81d6i9lN5wnGu73m3jdGtkVQ
/CoJBthHk45kOXAe9JbchZry9CRJ9gT+ww9DZXBuZN2S3see9rl2p4Flw/UFjVuQteil41eXue/K
Ds2LSeDvjgHHq8v9kWDK+FW0PBqfC7eeed9BMW7xMhQbkcsdM+mHyqOQiRRJQJ+PQM4KE8K8NC13
cLun+LSsaoYByo/VxUu1ofH3yrwyV27ECjIFP3+j87hUTOxWhtFHp0HnAi6GALuqy6ItyYH6fOO8
XaqYDgxvAlRm53l8bsPumm+dN5C70BIvSIQJj5oTVdel56kNvU3Q85OXbmblEGYAx8GGc4GwDIxR
MvankiGHn6RBsh3bgHB1NjCtWTYsh2R0+gYXli6gkuUHpo10ASb8XFY8V2R9fCjJuw5U8vq5XcCR
/WhH6mi3ZycokpAXIAV71WacIJXEpVSLFgDlwJfIZYB6aKaeokp2Vr0t9sBBQJUjiV+nil2JjSrd
yLl6Jsvs9Hk6MQZHgRXyDQCDCw5YXz/Ikgtu8YFBtmi4LEt4SHVTVFt7xBA+eT8LJIkr02DlFhRd
q6aJH5H/suVp/N2evTaVJV/IaO9qJ3sFsP65nU2ADlZRJs+fm1JHOp6P7vY5GXlvMTJMwtXmvSIL
gPtOsYsFj4p0k9dJixP0OuA8s54f9/M2ES3nqIxNAnU4dvB7nD8/IfLRj+WRQDF3WY4CPPqXtuKN
ff4GtL3OMWC7lV7ggEmHkxsmjGWKZdlgIKOVCH2qFPUzjjBxsuvkI63CbIOlPl3TacHMsux0rsVm
goD0oZxsdlQ5a8BnvOGmQXy6QWznrRKezM2gzfxXeJT2jOeCQ7v8OnR7GTHPJb6TAuFgwnNISPZ4
+NyJ43EpxGSYYWRwOTMsyqxpdh8ccieZW4UkXNEAGLcNGnOqGH6ADlXaNiaUhDyqPD6XTHUxFFQc
Pw07AmuYP7+cKyaJn1gpKJ5TaV9EHWzwbk07M0DxiMKj95cVNpL5sIKcdAFbUiGc5acaShYdYpLK
zyqWVd6z+7g9P43pUVAsv26TIJ6gublyInZ9bkHFToX8QUU83fZz/82W3TGgU4eiWZgrDYPIXiWQ
R5czrvZ4gTBiVdsdD5ADeVnS0VkZiPD9pBLp+rMc7mKY+h2tymstyKZHulCQShit0qCiuNLH9PVz
rRRt/pq40Qfw+4dATyYOjFqtcMXq6+W0CTz2xbTlEQjqNr2mi0+jUoNiZfUZ0/UW95BtMNXvqkJt
MQ+F/LZ1fB5ivlX4gNTntrPFBxLts6rkwJtadWaXVMfYitor0uERp9iQqkczGtedmD34/oO7oS0F
A0kxHCibYRropNn6vq7m8JWWGi42U1jxthdMw1o3RiHhoCKMx/ijVOUz8TXtduRm9aZ56XxPWm11
1MkmXodVe58UKiTGyY3XBoOKZ92iKTvnU0FFbKLmw828Nk2ya3BTbO2ZaxLUxqU0qPryita2cyu6
vPUHogd8a1j8xJMqr9zlApdG1Mlqrs+miCw6VaM46F742mlLGp6D2hCNsclYARxFOujzcSZ/FQoE
m/1yzSudKl1HAgoTx3uztQH37j0tV+fYJtF3XOy1Q5nhTiISBs0Lko4xg1LQV+h+CVXk5F20IPTm
GBdSsLW9TbSPKjIc8VW7MRzrqvXUc0YUNl4+crN6U2JjNjEzMVtudhUxMACDrICXR0uIsZEgIcFE
PVqs3ghwOnKi7UOGGp+kguE9betonys3YOgVMCwx5FtF9lcSTm8orLlFiohNS4NvTQs7paNMKg+r
AQ9FSkAk3I5lVl8y3WdABb0/NvdaQraqidFy04dM1nR5qxGfpSGo5TjqtiGYhw2amzctjK61oT7G
wJlYhMOj0IdDLTN35cZ5xVauvVeSxedg4d4YOO4RKWsvdsuumyhsIO1sXUI6vpBTdWbSZkryIFum
nnQNen9ygeG1M/oeIW24y82HoKFkpc9sS3EXf4ix9EjxoH4SATtNWUTTo9laavmFZ6avnEBWIYOP
AfeJj8gyeypUZx2tWX/uDbYKTTTPkDQoqVJV4y/2iE3SQGphKkJEUVIERwx3IZVTMenc4cj2wfaN
6pfn29LSk6lzzoVsDrqw242GHWjXVTX/1XKjx/jAdmDymLrk/XLIiAvuBkYTRYyqKmfdlssS5cK8
s4bhlTAmd5cigolcVkzA/GylFdhjmbJ/LO+zd/WLoPuwa6TgWshpvfIoszsRvaZ2+ayncAJ6W780
M97wVsdSOETNeBAiArWqO926csJbFB2nahI/uECqLVK3+tjoRv3Yaen3hDMtbBmAGZN3wHpsrtDv
peSG8G5cqir0FC3V9bKdzm0+X6cdJ17vtoDcbffBjNPXiigACozxdnbGmioQ7nxNXaMJD9NALLk3
ujGolAFdwJjf08fe9AYpLK2R8VkRwp6tIYlu9VpU32Od776gTAbr7Vwh1CNthIj1PSK6kgKL7zTP
Br5ny3HxihX1MdTi4SFXSByYJ1B4Ls2rOJxQ5aeRP7nsa0FDnZOqaDxrmkkeo/SWTTrnttL3JITa
TTvzYakxjbnHUhGT90RW0D4LxS7Q4bfS4P4otOgj5LSva84hRMbn0OR9fp7oJMgANaHcUctaDVkm
58Ba8l6oCbhcG5vEJHlX4w0jWeDMLKYyy1fLrWUeaRA50k7XXVg/l4hD/H7ohhvE9eXKsHV+bKAy
OxCKwWGiM7mgYcablBHtneow++a62GjIzhDZwz7IuNHjAGNN1m1ZnOLepIyyGD7iKhCnEEcoRn7W
MF7L+UdOIPbPOia0jK5FTwcEDqa3APo7jdXkTbgwsqHhr9T5B154/TUP+uKUcep9rn7um8yqk/jA
ZfWDJgSfKpN3LpZv6RkXSAtc9QJOrqRiSEyjyrZmRsGh118z3aWxmS5nYMj67EqDWRs1FJtCWF1q
/PQcZl7lR0JLfEOPEAKxjdGMTDe5w7gTFdxBwynPjlsdyZ2ZN5bi5afMpV61KLBizbjJ6h40qOUM
Ky0aBFIAulKsdo64jp+oL6zL59nrjTynkRU8/Prib/9Ve4Eeo6GD9JO6vjCy/9g+6RPMRWEypTsM
mFzEgfSvcCU/q4qmICq7eTtrIuVT8Cu3M6qCyMg7tprqyVbfXFU96G4seIa56C5lRufo2kY6zkPa
h7e6Mc6+mTva3sjqDrk/uttq6G8lwva14bYUwG34+NnI/LwjAc75Gbd59CFHQI5o+C6o3ACSaa04
GXIaD7Ia8xM+Ggq6filKHe5AuMZi7kupwf3apvbSdPH7JQz7nnvXufi3kFIWjWJqxDSYFRWT58Od
d22HbnCVCjH+5y1yJgImgwKHViA6mi8dqSSLozzkScHNyZXDdYbg0HR0JKRB0ZWn9lP8ufHSx/fT
jseNtBPvb1rUf9EUcz2GGRjlTGYpX3t5JnN3Mt7Tbpc4OL5w/0V74BacQlLB2CVuDNwv0o4+i82/
aVeJv2gjcn2HgA6TEgH4Z1P7D6RMnmzRAb3qdq7CeGyzqYON0sRdPBA2aM1V9aPTk2BDkGmJBiu5
Lfu8v/fIMJrMUTz/enUvHbivHTpob8IxXcdheX/pA3dGp1foJdMdym5tszQMMFtSQjdju6ltvNsh
u+uvX/KLTn3po9EftUETQZEWFN5/fp7MotW5bgYdeeWmu8kU5BwV8k8iY3LY1D0YCG1YI2LI9mRu
5ftfv/pfPM3MCXgDnsuvzyjrz6+e86WiU9HanXIpxsiuavyCC8XfrPC/+FrpMhsI8smStP9tTMVp
athMyQB/itjyu5kkmDoZfyAcOzde9n1qcSX9+nOJv/pgJtZol/42lCvnywfDPBVSluTtLoyT5hi0
NMzj1qqv2BJo5QzuAzIO8jB0umeGDF/zMZt2/SgqnOsKAVAf/5z/Q/zs5y/NHFHaOoudJvCXxcWw
vY49veIZS5MfZWVP778Xv2lCjZeN6vw3X8Hy9/68mLEoODCMQUvBwXO+NII7w9FkgCZw58bOuTYM
b11o2OBLXFagITmARS9frCx5rBBHZ7rzWMdgFft4uEbI/rN1B3RBdjz/DWD5K+Oar8G2cfbYLHUe
bfmVbmlibJ1CJ8Su6PX0aTKKZ6nYasB2cWQaxlVXqlNEk+yb2VbVtin5ibQI2WGslc+IXGhMUccR
1GgYq7gssDNL8zwg71u1SfImm73d6niFLUqQ1oFPb14Q3Hx0YYQmJuySjdaGoADo1DhziA28YLa0
TB3RRofQsch5/i/2zqy5bSTLwn9lYt7hwJJAAhHT80AQICmRErXZsl8Q8iLs+45fPx9Urm5brrG6
XyZiIvqhI7pKJZEEgcyb957zHUG4i9sa69laVXVSC7Fbq+BDuDS0stax3cvGhmKyOfz+K9PXlf7n
r2ydJJtoli3yhMAK/vw4Otowwc5Wq10IpHszm/CnZIcKJhshsVSy7qDSYJWeuhy734DJd/2YtFZB
V0Cgmm1JqzZgp4P+l15Uaq94psqUaFjr5gX8it/m4XJalaSbxqYTGuZvrmcv0PvXn8FWwcsaKGBV
NIc/fwZ6GazzDcUmRSk2cMdWtvTUSNOWDepYLJCRlR9Bnzaelki4rFkMdlSt3lhWf735QcQ5K5Zx
JUQSmfDzu8iJzq0wp+OhmJsLfeTC6NwJcTFYb7yQ/utKw+hQsx3JhFfq8vVKwxQE8Bbp1rugoCuY
UPdoxBT7teyK5wyF5VZKulLx2l2uJ7KD8Q/yZtB3uKidwu1YRZAYws/xyLxJ5pz3Uo6AXN/UK9cz
Y8Hhnf72EXAXjdOMNpwScHb5/Y33V18aAzwGoKbk8fxlckxuOZZCyFu7qCWMXicJfoOwp3Lzlqpz
Il7BM8b+63pemlPaT30dPc+5/caKtZIyX905yCKYJxq6IX7dJiBMtBL7TLVTRfnNcOba5TLwYlmD
5nh+69X0V6BhFiKJlEY6zH0NTZX265231GDXW3rF/BL0bVqVa7ytdVhaPXQdLSSBy6KgXlbijm6L
8DpfyscSbfnJyinuhRp+rjA/nDJI8PuBg/cmFSkn85yTPfnjwykxxjciTX7dR3nH5joolhYr+msh
QWNOMm8nHi1ILfGOIEdQumDEvF7l/EQrG3+zmr0xtPyLgp9X445QHSpU03z9JGWUDmNZI73CKs0t
XBqCg/ikH5NSTNgoOvqpiCg50faHlvbUpWPQqFx7hvTbFY+0eRR2BS2EgEHRtsMJQiPUQAuJ0cCv
qWYrgyNmZHHsNszuUV+ot156IoXGwUln/Izvf13NYpN+7Tp+EXof36ScqFxss9FeLFLsQrJ63Dgw
HrJaX3CLMNSrgKttFoYOfiTXYj4YSX9bJ5Rk69xMI32Sl9lGmQmEspnzZT0JW3HHy00qE4rgk6Hg
QADaMWKX5Tb8/RP3l8uGZQgEPMyEiWB5XQ3YQNAbwbIRzl10hj9EU4Dji68jKN3QWC7ZAznkxo7+
mbY53WyTL7oYawBqYLG8wsIQJmd6RC9rPWo0RqNzjKBctJW57Tr948toU1TY2hymtReQQo0ruEZv
zZt/LWBt1leKVxQnyCVfM8ybUDCCbWS7KySbcT+NxTaX6yMhouEybJzcdewl/yjsQG4NOaRv7Jlr
UNKrVcPWYbcbaF7QGmmvJRSOPaXOOBXlTsXXsy31ZsLCQL/fJoCMkacj3heVmcP5j1Lk0jwjRPjS
VcCazqLM/zPTAnKgKnNcGtym7F1MlCQDIGsWn1Stv0hn8kJbmq8v8wdaG5pCny+AkxgRn/RoVus0
wKTJntCU3Kn52uOb1nbuUsU3DcrF92pmYp92js0A4Me0cDvhoKZrHzrP/I+hR6ao30SbZLvCRmCT
SsaNb9xuv1YWYNVtHIGOI9iVrfUq/nDKGpjVFWRdl7uaIcXLgCAX60hYYyJUxTyGS5eNmzBdDpOa
qihBqRiC+D3Dg2r1GNKiVHuEU41juOzWN9m6vtXWvQCbw1y8+lgw0d+GM7MIiXZ49/t3/+u6Z+sW
FQXPPSbPX85IfadULe5cDKK22GkB88V1qUhn2pEv3SjEvW+sei/5DD/uRaRrsQ4YHMqQObCxr2/p
h+sVabj1m5STIK3tagNSUW7idXL/MotpX77enqHQwPqCkgPRCAgl5pwdKloDB6zX1A3piYhZNkg1
3lo8Xm+UL28Ol7TB87aqhtaf//DmAFwm0IiKdBdHtUFrkPcwU0b065Q1W6/K7y//X7zc+oijVDJw
cWAC//nlmrQyWwaR6W4017tW5sdZoaASLfcOZ8e3TsT263tVssaxoqDoRMgG//7VvRo1A9NGELG7
KMInQoStYC1s5HZCWs+oCT36mFKRxEXInkEZSsr0GOwxFqD9L4X8MIrcOSfkkWExuG4te/LgiYGn
GIfaI1DX3tJdaS8zuyoIPJutTdUV8bEwEge1Ss50c+mwd8X88XhorHV2fRPTDj8kfaH5ZdLWW6XU
yUmx7WrPGUZErlISfSVCEx6dAdh6CkafjmTtNWEtiFgIjQu0HAoTlfQaYhPYZ+RgO6kbXEMIkEfs
IAmOsDS8Ljgn+8ugDAQ52jgrIn6Avv6ztqrttLHusV3Zup9nQbKVESe1oBwG2oamTkcQXtYG/CyD
3zQ3LhComujAUof427wuyPYViKGTBvZmLoqULllg7AxZI72OeQ9KFYT0d++qTlyHUaxvFbrDl7al
LLR/Fu3TS0Z4J1PzjQfNeF2oS92mCMOmz7kQGZ79qp8IL7hxlIxdHgWFTQIyz5iRoRopWpXJNrVU
oufqdVWD0AyqUbgGYnvii9cvEJvf1m460IUJRpyNbIj6jTOySPXEgDdUWzCX0Mqb3EDerNgg3Vgg
t6JoCp8hgnDXroRvG4tyP5ejODrrn0/K7rqL9HtTojYZJ3whjgkqtm/yYq8nrf1Gw+n15oXsjweK
J5g6hoVGfXWrs3JqWEwgS0cN/lyM3rSI3nh6Xy+eLy8hURiajmoRh/fqAnMKM2kEhDaCAUxi5UD7
FbQax4wKVE3bYXCZFTgGv18yXhcFvChrJwlKdNjXZePVCoU51kqgMkq/LkG3MfxqMDKrNWO3VEMw
wEhPMcz2UDYqUaEdJtnfv7z2urYHyrMWyDoFPP1UOi4/L1lznQNeXQPme6uCLDMlLd82XKAkWV8Q
pt6hcjp7x2p3T9sh3UGlHx5+/x5eFHA/bSHre6BFDn0CEoaz5hb8uErz2DRSb+DQJ1ZKmtlct/tc
4AlY0tXt2gzwwWLCeZ8mdQmuuJDiCqB6sC063cYbKZctRtrGbUeR+Hhr7Ue11bmUdUt1F1V+DhLg
FmdaezAbycfpInmsobYcZTXW7/UQVQLUHBzCo9OdDYkjKCL7843iy9T5DD99RgpYAa2DTGca1+zN
P3/GGROpqNlC/Z6n6jgaxLCoVai5zlAOFy8fwumj7AxESB7biB8weAyIqQdAnIFTgq4glq1BL8I1
oiDcO2Fkb3GoKzzXanuYFv25QouxV/AMuz0+pW0cGjfw/A2vauLhggQD/NUY/VAALPbOwv7JVLtd
XTpE3C0WDh+rW1D4lOuMvVD8vCLssAnMTVhFUD2bur2a+E2/sgYkFlF4Oyum4lrBmJ3npXq/NInB
ItRfmGPPmxUAgsI6Gk56LLtHpSy+/v6WMX7ZabmcNOHRVEpawQRH/Xw5K8cJcK8g0AjTht5JrzQu
FtxjHI535EsGrtELsgE74qNiCxiFTsfLTczK3qc25B8lpnuVMl8mIobHLCmG6BKiv/pUz4lkvOws
l/wV6ziscOxJEcWeRhIUSmBbO3AUX5akwpKTBPiIOiR7ZtcKv9brAlGf3riKVb7vs7n3wVbhCR6b
bbo0b1U24pfVSmicuXliAY/zAL+kA/5Q2iRxN1u0U0xfG9i8bTwKn/RpZAjGGw/YQW3d60u723Wg
sGBG5gpCnDq6JB/e3s8CDm4SgVnJszJ/IIYdeUfMY0c6h4mHykyAoowVN6YFaB0b00JaB/cIUZ3w
7+F1uL1qa95M2im8Yg0tgbgbB+NRKFq2mXH+BFH8lbMOvHnmU5eQxuQ+RLRxCovYPnfUk16U2bXn
DBnH8SKqyH2eup1Fb2AnGPn5DCa50QdecnIy440ezl/dO0wuBE1v1p1fisJ5iiNmlNw7Q2Y+4zaw
z+uz0vRVAkgiHN5o48pfdq4168RAoUYnl1CU12LmvKdXpfYdKyxyqi25g84jwrLoslqA56gLFDJD
DZIrOG7RpW43LHgN5Zc2ctGnoaaCx/TnMk38MDjBEcbYKVhMvLCofCaLULKk3NYzz/WQIHnlv8UA
bi1buJOB25BnvdVHnmbK9ueyrZcbvUTMp9UACLSybPegrzQmh1NxTFrV8gDshX6EJP5hHLLmloF/
sNX0aABoEy+u0NFppEKjxWUttQfycDgh5nIOTGRvOvwxewf3MdNKp4coUshjg7viNKosy22VpuCb
eTtMTLO1EB8eTKIctu3ANqNE5Hu5pi4T3IUdT2GnYPxUSxWkYqF+MgIwoYiYGWdHmKp9p8lpOxNE
5ddcyE0kNcuL6AVRgfJALG9s0H9xt3CT0ItZ9ejrLvnzStNaFhSDEFWs3SDKSUyuX4OZ311KUF9E
ySRvHEB/fT2miijSKbE4qJuvT+lWCrpLWUoTcFxOAVLxNCCbcw5ojoBxLNhcf7+Uar8WlhzbTD6b
xoGXYZ6zvqMfVhIbeVsNZFn46JgML55RhmqabR3jnEFUsajR5eQI3MWgrKuyb/ZNy3JhpUTIlzkP
vxwLRgGjDFy4x4nr9GxU6sBXTUJdgyiBcPCq5qPEVtnc5i3LtVmsm7sZNOw8cXY2i/JpXpeREF4e
imtuOkvLntAv1l5ioQpNCBUArGOQQGOz2WFJPmVDlPpMGZ5rOPPbZTSfU5k96RHvXYFp4s92sFzS
19I9rZ9orJTNfYtp09UUVv6XrbVKKbUaO4weUZQZ2BQR3GuIfNGI8DQ54HR3EbcgRNVMvRw70e1K
a91N8xQxeEVdksIZdPscjqu6PquzzvrR5P0MuIb1LR24z5eaWzxtmnaPKp69J2XZbdOqfh/HqeJz
3YhWaHhDlZRkIBfs9Y4SMQWY6+n7TzPud0jZit9IWJMbAgH6ba+PgGyQFmzmdddNIr09iJhIsIaa
B3XYSD3QTQsXcWoPUafaJ61mgN9n/KPThfa+lTyhRcR/ooZUEEXgdNu2RPyN5rvbNYTyXuFvRc3R
BSX7Ah9TgV5yNSjLAudfaz0oh2vwbeAciJHh2mWmvcsW68Ga5ZccvS6gYKEfeDoH0Bup4bGCcReb
s70Dg0fJElNGvzzujsXlQ2nKKxAhtK0cKh2AzwzRHaPj0M7X8XK3/58x7NYX+lIyColDZL3//V/f
X3j71D399A9e0bEB3/Tfmvn2W9tn3Z9p4+t/+c/+8D++vfyV+7n69rf/fPqax8U2Rhkef+l+NGJq
pKNzLOSp/bsvZX2R77989ZTzy6d4KZun/K9/7e8GTsH0l0ko+6I0/0TUre5Nmv+2uZoSWZbW9e+7
e1MX7wREO2LFcFaaBIZyYPqTUae9o6K3OEixjBn0G61/hVHHiJsl6B/VMwc+kxYOIzKyvAXrovNq
Qms4IfjoMhj2fVtHJ12L6MWVrXabpecobK6WLhi80ZKXFUHiG4qtahPAmNKCluQIEw72kqT9ZhHy
zta6k25U8OWa4dOwTHABkhOisgb1NGhL0kqe26lJr01rmJBsxk517m0O0hvgD59kGz+14Ld9WhPm
Y2SNELhl2BHoQSxF3BZbeyG/xQEz0vfTZz0AYLIBsmbd1glDx2jkaarzxzbszhB76XdJiEMopdy5
T72oqyYiw1PrWXeW4EBdkH1onF71um7Mr+w+9qi0DuhLaXuI8a5tjZMBATwrZk8ryXaJGSFv6mJ6
tgoto8mlOptorB4DRRmuRDpiIunUxu0I1joG1QIZNr0sEGB7Y9c/5ajdtuW0jButMw1PmgRO6YLj
ANkm0EHleC5bUK5qXOfbQA3SDeIcphZIB0smv0P5Oe01KsGBNMQhvcQngpq3jXeTYdV+NsJ9SUS8
gEcptyV5pps6iSMXieUts2s6pWmOmz9Muj1VvmALN5v3dnRG0nPPELB2cU1uiK87i3K8ASq0xZv6
AQJnuE8VrTlBJI0vgEc/5zmZQiWBROryXrXz/bAmYnQQb9oBrhKtxl5sHBT03tArd01ojl8yYc8E
LRrtdZM9cVj5Yg3irAUJBIBQJ+lhkueEionvGhW1XuZ+pY9yDXWmSpF0hDVUmyDj1OsQoZQXa83B
zo0D6N8EMaOwD0rC923M8bDtSEngVDGsEhWITrEZaSiHWmubr3i/KHLIXkCXN2IT2yDgBaEU1+ZN
n4afaCNDsWWeMfTqhTr3H+s5/ZDOMt91FS+MCiFPjNtFxvrtLJRbxw4PU862SYYbiBh40JNYhYxo
ezcD1rGLDBENzRoCqsZpBdvp2RaZml81VrCPQAOCJ5OVq8QKI5Niiq4CBgbEW8vgmFmR6uqJ8qCX
MLyxASEKReekEyfiVmHzWZCX42pG+UA3QQNeOH6UaTN+myv6+0sovqlNcKxb/ZI+Wn+30DPeoBTF
1aSAdkCo13jDVB86rYcCIpRzPGDpgsR0JVQ4IHEYfy1MzgZt1u+0Hu9xqarP9ZDe4E8wLutm7Ncq
xK1L7s0ECZJrdKjmsVMl2OQ4jzYlVNZ+2iWVxGlmEaZQf8jN6HYa8nZj9fSeW25Af24i7USGAkHf
jQ5nJI68gb+Dpo0Msv6gyeO0GFsYNWSTjA5MwEF6kMavpxkGRdsQEeOajfNoJyRwEg1Xz9F5DZBu
NaXbi2z+MIY7B+/GZ7h+tJ6F02jnvEAgKBe++Eg5waLelhh9ri1TEHHybJLuJTrkyF2kXitqCVye
b9LPxeh4JguaLPTgaUzOcEYY2KDIRzXPEUvXNmYlb3Fv2m4zNTjxgugYW8Psd4J9HL13Hl/UasRS
yWwt/hZO0jVLUuG5G+m76IzyRvAzxLsMiquHJwO0oJ8PksSpBiCedPHLXHMTrm4lFCfm8n6h2X+L
nBvVfcTjEFOD9bfCnPJDOKq3o10ZdAriu7wqMZ0RgDTVJIX3beR1xOO4rZL6CC+oxlq4hkRyPFcJ
BCFbdE/QqpTLnLHqhmR7Fz06mpfbpU8PYVG1K0ruomz6x7CcxYj1eIgeOiOvE9i/BnGEcYI6u81V
Vhxda2FLkelqz33HlCLO9A8znUua9PBHP8Z0SFf4G1QfIyZ4b8ntwdOZKOLpWCC14ASiBZIysei1
6rniUdvPSh/EO5Gb+BmpSskD4vsh1oVczoaB7sufNpoyd2Vut5K3qpCTZ6NQj9y2LGn0UGrRLyAl
IdmpoQOskVNyAd6ThAQkyUZGjV0xZq79Xotzpia1AtptyBnVdvYQnBPTXPYg7ux1dlJ+njOo6D22
z02S1PdGUV6adWTvg0VbzqhDO49zhQ3e3VbNk9E7jie0WWPXqMPs1h4thWzDLjwHahrfh4Munwyl
TWN2NxRupO85uxjkYr/LZls8jHDgdkxygquwZ7jOqvHoDEZewuNrs8sID5/Pdp2BlGmeCmc0z0sa
z91ROuBLCLmYK09Yvf1ok6FF9HsM4ESvdeKUtDSG+xco95oyQ8QWfZzt+0WkpHQ2NhPz0fhkIvrD
jFDGHAxAPh1CkqxAvCCSeEC4Qy6AXpFhBvE1PmVO+VWkSXWf6sritSnuKpFwoFymRiErpF+eSguO
vZ5ZeYlT4KOZig/2oC3Y2kp9O6fF8zQQt5fZPQr2rMMjoNhybVuEylcueHY31hqmcTR1rZcoAy2V
0vGA2tbc3JhAyIkIvVap0wdnhDRNnDt9jiHyYUqQyEPWorK1jKD4XJNgOmKrZA6MhRcFPf05dh/Z
JdUTmQXGYcna9p5o48BTG5N7Ps0D66wReAH37WLSBXjBrFrAmxqR+cFAvOWSbpB/qlsg0DLj6WqI
pYjw8vT9nUXDas5iQr56Rx2uQzW41YjY3JQG9HFuVGM5o9rQtGtrKOC/GHhDqqZEXrOWRtE8a6jv
hq9V1yJyj8nWQWZ5ID21fg+MFc66hAOTElQ66mwBrpOEf4wA/s9q9x9L9//+f8RseSnwDUnH+H8v
8LdPX5unP5AtTyHAlv3T8C2Lf6n3X/7KH/U+7Gl9rd4ZHkqa7/Sk/yz5pf6OfHd6ARwDaEMQGPyP
kl99x5CAg4BpvKZSq+9UWAFEDKvMqXQO4/9Kxf+qCUJrDps60h1wKOickUz83JJIiBiFPpZRnmL3
SZJpZ4nI11odP7vY/XCdzn8cIv6j6PMziXVd+7f/fI2G4bMjv1sbGmsreZ1D/PxaYa5UaEwphelD
+Gj2gTDX+zaVfkETZnHqj1hbCcH54Bi+IpdryKOqGxmP2bp6xNPllFUAJfW35jIcuH448azfCO+K
ppNN7jzQiNfugaCKS4dxZOBV0ex1aX3IrBGnmy59LWwwKMG2UHKXqFPfxm7mEAM0B2LN1gLNQQaU
Xt38/jLpL9f8H2ewl3dk64bNmM3iO/llPJZHslKw2QZeu/TRTk8Em7ApbhFtB9dTFOGeM5Xsmihb
DIGTtaBbWtN3FhNSTDqIwxIVn5SmMG+CTssuDTJyL4WID9SHfoWHcEt63ic5fcnIVhhIWrfK4mSR
PJqC8LShbBaAmftw46A2N4hZptOzabET1eUC6c90mQef1BruZkX6nyi2SSZOxPL5fRRfwPcFTny7
BPlWx8wmyDMx7XmtUVAIYUZW9YvQCnZEkx5bS9/HObSy5nHOlYMSAdUfPivFpSWBxorRuKhA1epi
nzrvh374MPScLRqwnm41yYPo3sOtwH84oIsudwau/LyFvdaFN4u4iGVyldmmy0jHtc0ZI0twYUYY
90WwcYLsOJvMLobiAnSrP7XG3krBZmJv9OvEhr45srvpcovogH4pyDPRnAZQfbTAJjli6OU1s9Gr
ysE36nLTmh8s27lIctMl8POgZSb9n54D7eCT5EIbs6SNR0xy1nJ5eBmHWL8aQGJj3vB9YnMz9n1n
5ZtlHGhyIsNMmq1WY/e81ov6WCzdJo5tFwPJRlWdi0rwZA62pyY5h4e7lKhbpbmi9vctJ3oaMCUI
wZ5RfmrbLwVK/dAmGjJ0rls2JGc+x02xt7F757b043xyw6DtrwAlVXdxF3wKZa6c5ppvTiILIIh5
vMXeVXZuyK2ldwHRr7kov4RGHbBfVVy0fKgSiswi+9bOgBD1JSyfHCOWlArm+tAERC6zJR/kKO6k
1usPBF8Ph3YM+4/jsGqr6TfsxlESDm1lavg+r9IC9IIRsJEXS73RSb5FzGP2+R1JgL2vWa3cds2i
QCkY1xqsqqzpyWzmbF8Aj8dUSGz5KRqq+Gj0xrXZtNZNswzyttPz2n95Tv+9Sb7dBeP2N+hO/e+b
5OlbGD1lT/PTq33x+y9+74PpkMfWqAZT03S0cmvD6w+Qme28Y/VjhgsyBjThT60w6x0bFuMkxM2W
wcbFcv5nK8x8t4r9UOfg6gBZxfznz17g992JNiKlSfit/Ivd6g+B8Q/LMBMIZgProN6yGUvI13EN
fUD+iJlLa984DV0QvU5xgqLNoHukEfX7dUqJaewssnEPrOT9HYW+HXrWCH7aZ85nPNRkoR+KzsI6
XllE62xyjvsMMcduqne5EhkPTss5MhhH9TpXFJOhOBRAw5UIguiNCJE4e44wNoqvGZ/aUVXK6TAj
O3NNM4xCj1jI8L41QWZxPsw6t+815d7h2H5p97J/RKBD/G9iOx4BexAvC/tWRcO0HQz1CiTXsHFo
kKMJbIfmC4k81Uj+Swu5nQ8bHtUEF+qmEdpyNKO2AjMgCEWi/8rccMnyvUR+cl3rsb4PTBuLubkY
+xm1514XKFsLZYbamGezdTNGBJjbJTLEUUvHUwXYA5R4PmwMSEHww/EuZ70DgjSyXH1gOwX5Zo/9
bVBOldzUbXmrOUrFCogkEN4CJZF61GHahxdgVIebesgsspkIAg6Pddwl4y6gXYJAnAixdE0znMJt
qwVEgoYK5J4NcasdK7NGXBuACEfRbhbNdObrJrSt4kYTqkJbU62DZg9kvAkOEYLq5dCrnQWmdxgd
+gZJoA1e31vm4htAmx4BAtBEsvOm030Ndg+0m4hmvKvjWSFMdmmH3g9I09rJTo2+qmUVSjevcmdX
NL323kQE3DBzIR0SIdez40yXvTLWZ72w9WPZzFVK+IYCwMceHklJmjaRGpyZI0KrrUcCqbopd05G
M27zuY7h+qeqb6kYXksEWWijTXXctaJovxr0FfalrkTxLibpQ9tmJfEEqVXZCIsSHP2zLK15SyKz
fYcBeCaRfp1ETjGw4rbL7joc/1vWazKYOVvvGGCWF3B18y061NBTY/uib2bHgyay3AdFrPlDXZoX
lpUYJAYpuzUJ9Tq0ezct2/ZuFvj6I1bza0iqAV5MUMkrEpvub9Zg/i7LSOabOuff70plzI40ze0t
f6uhcZzlx6Ym32Cj0e28527tL0uqZJRuegkyASZBcpjDdCSZMejByGvWJoOjfAiHMb127GCA3Y6j
chOWAemC8FvncDPTqkNiqtBobBos/Hku309xnN/Uc7krR4gStUO/k5j1+KtJQqNHxlR1l/d4hmTU
J1z3ZN5ZpH19XE/fh0xZ+lPVzd/Kvq/yTTXruWdPQUcrNUl8ixFTSrt3tO7GktO4q0Wp/FTNHSdc
lVChA8lOij9NE7mtOqmwlqL3njnUva/W5L8tjqRVOZFXmZMG7mdTorrE/mX7zFEuCN6zWGHy6YTp
q38M1JaeWhtm59Ax6ou2SmhXwjmkd1QHT8gPOVn/e1v8J4dD6+722+HQFSfGFe/5F7siv/d9VzTf
6TpDYimYNYGEs9A3fcd7GhwJkRyjAaYkk+vB7+8DIoKPUKjSnV+V+3RhkEb8Y1fUOONh3Vp3Wv7k
v7QrIn356bhkE36K+hVopY1+ACjQazVMSlJmaRCUcbDDMLuqBOngh6Qd2qvaKAAsBxjdKm3kMQTV
u9XI6tuOaA48E9aNR4v1AVWT4hPEWG8HmbQg4VutxMccs2xFRBRGIiZbgQwOUvfK0DxbhZpckvp5
JQPSIUCoLefK0ooNULHsNMPk2DR19GAGU8lm5ZhEhw25y+TU3JCed8+zHDEiGvNrqw9RW45zH9xX
46grwCNnOkGtXOpiS7BE7UBhALDmWhIOZLEg2SHNguDhnZrDnCFEXJQfoXvU8ZYSsyQvRSseMPXb
H/HmXLRZB1ZHx6wtFYgG9Btnw9pWRDW5dScZNqoZY9wcsqURiv2cax3vyritpu4YVc1dACyLMZva
bYbJvMB+NrlLQcgZQWus/tjvabonM8tEftkuYrgMmvIo44pLFM+mP7QhM+wYsT8rsEdqIW3Y0Qq/
RIM5XhTDKMBVJ8raYiS1fE7STe2sibCx6nwMEMBcJlmkortC5n8Vwx+4iqBNH+OsN4E31eCm8mNZ
pdaWPriyqxlUPUFylqfEhtw6tfYuMXGi0F1jOdJBOSnJXYjYGTom2bpAhxDtz5AhxlQMN0NDpOKo
s4qPVZ/d2XUwbGoj/dCn0cWk8TPS1qq9bpREX4kcElRw06Mft2AGeUkXPOcGmU5hiZQ6BACzSSJZ
fpQx4epD6nhtqVv4+xNWvjKPPfqNQAlae3GIhSNCiLYte7c+7Ks+gF+QT7E3Lo0/Kil2Hc4zmTMe
IIdszaA4IC4oSdtiEkeG8DkpAjeNzc/j+NCRNLNToiBZyKUkZjdJdXVTa+F9QHLMdRnnpV+u/Uj4
7DTxh+5sR2TpOV1lHJN5aHF8MGgpul0UkLKqgLX3wAepgPxXAZc+L1fBezCFBDTX/YWhpOi4oeiq
XzW7eKani2jBQlNkaNvJtuBaJPdplkCv7B3ARVgCVAHxXFmSvTL3N4puDihJ2umhjxfzoDN8KnuC
deaVqD7JOtznxKjfoYG5jYzhc2DOchPSy2TfIX66G3m8nDHyqXU+ZSY8/hnTgYuQCC5oh04BIQJ/
1FnmexrSMFkJkt8wn+63a+ThnZoFC9Vi21U7FEbh9YSWapzf1zbxJktiFWeSKBUXu+gpBZFvtxyn
C/tjqgjOycQ7rUnnXU8DKhmbo7Kot/MU3Y8hbBK+tURFkFIG5fu0uFNBP7GOOMbelBXDWOh6XqdB
tkdcyO3PyZiMqNQcaRMP86ms58PUqg9MgZGhkwuzzXX9Fv/8oVaVTZNV6gOontilrUCEZsTd6BcR
GbSMRbRdTZVdmNqTCJT4Us3axUXdmkfXRMZeLGIhykmDGL5mXHS19XFARayygsWegKl551iFH2ZM
FnhikSczh54Z4uGyB87VLo7Jo057rvXJ/Mm0Ddb8ZPQlaeDJFpCclTMZMJoZqW6UD1cFcRquatbk
XSzSaZctaZCms9dGJ0guiqUNqw+I4xoeJjOtOiSXRtrty7AZwqPOGRt6WRuLhsADe+g9g7H2yBIa
YwhRQ4WxsB1Fc0iqyhoBmi+Q9zcTAxCVUwHcB5a0pISK0BnX5GroJzuczJtJIW4zc4zWa1AS3TK7
MlM08UGu7kDTZeQjNRpquSApSTNLq+DzKjekkeJgct40jOQUr8+zHsRIsvSZK4dBfVwysA5w4AuN
fWJOEuLJG63WsJx2+m3a1VyXor6RwbxgNktGT23nyiVkat8SwOQnsnvohqO1oCQPA/WE0bI6CfhG
dDEUUrQwXm0QpZL2IxnmaMEM9c8Jp21eVgS3CDgmUAc/oVsa/TkZv2iFQRokXHTbmXVGN/V4BQtQ
d622+RzLzwyqnYuZIwl7x6zTU3NGotlrsUmkSnVY3tC4u01K6WynzGbujTEk4ljphnmjen0t5CWH
SGuflQGWsNi4AOB4S5B4CrFOM44Kd6SnLtWXrCXmhO8o3CRzBWktGs/cZA+LVsXwXsYI0uQykMRQ
LpdJSqrPNJbde80mUDDR6vnZKbXQcmGgMCJsm05NUOTGMvxDw/fvpsg/1xRBOvybpshTEVd98xfF
H7/2vfgT7yQaQdWw8U5qArnx34s/RgUUhTDLIZLQkVh1Q3+qg8x3uNpRDWmCPgrzAirGP4s/4x0Q
DeQ8KsOE1XbwL6mDKPN+Kf7oSNOWYeqAewMHx88dfJO810pRU2dfZqmy7wC7EWvnXKBgMbAshbiU
zXAiCzYpdnDyTDKTl+khJxDrDtn/hxDPCc4+x/5qqZzfdSMXH9tBANsi3s4w7GsieVh1iZfY61Op
+mbekhYZNWyKup2f8CvhhK4r36HiWTmJtwqUQPI7+BscjxJ6CEN2TuxkPYEnqAc3LZlZgMyKHShF
a6vI2EFWh+DonuxrmwSgjuCLca5OrFtTtB1AHexJ/Ep2cZXKvVI4wtw7rTPdUTtEj3FVfUtJpZHb
EIcKess4+RTryecUuqQHKvt/2Duz3riRbUv/lYv70E9NIziTaHQDnYNykqzUPLwQmswgGZxn/vr+
KNl1ylV1qquOcdBu4OqpbJVTKSYZsWPvtb51FlnW5zgjnxjg1FM0oGPpoX2sSLODSWaNXzhiKsYG
4SHwSsgNeWtvBxszUE2qz2UMeI8+OiEvLUfsPuVUWEUkVE5Vry9BC+pLGBn1Km7In1lMTu2ue9vc
FR6d+wAwD+sXMSMxUQKoh1qkxRarm2VXTLj7Ji0umeZUOw2qPKaGEbGD36UPfWqce7V4THUSS2Cw
Zh0gVTCkkDvCK2xZEY13V13QYNE2qqcuWhVWIC7s3vXIWg97qahSdaQpCacPYp8mOEkLT1kbBvjE
I71XlQGZ1KgEYo3qQpXC3VVlqe2quTxFtQV1qwlPyMFpTytqjYin4qQbA7CHdn8qLNkfbJEdjDiR
B5MY6DW+K1LfDV+CACZWzsh8lMjU0dNcUMelU586GSPzsgT+7XcNtM6ca5YOwYazibE3CX1805EG
3LAZ5mvSjpRYJwSsg3pLUK9uYrhy7dKZIkjwFDDRyhFxBR6f2V2+tAo9Tq6isdb7Aykz6VLFPacM
IKdI5xFSMhRJV74fZrdyPqXQ+4ZaxMElyqv4QGq6dWwtYJMLLwizh5HdfqlKdzqxQb/iL6Ext0iB
fpx3BcCnsLFbzITxRaVyY8/Tkq0IG4v1M0q85HP6vnA3H4s4hLjoNMWsepBsxOeQSbUNycvWC40O
bYMKtzkGmsFT4obhS1BGKXqgqGwfR1qz4JI745z2uriIUNGucl1/tlRAYNJQk2OXA/vgcayOittp
EdnGRqV4gdmH96InjNptte7ghfi/naHCxyhrvEHGCgWDtyib8bRo0O6FxD9y5e4UkDKI0lHAb0Ja
D1UuuXKFfk1qSw5DathW1gwYVbAPBvM1FHp/4pTaC7CxTC4yS9+QW7UnSgxYJIBaQz/UaXAXhObK
K+UOte5zRJ8nzP3PouuoVtvWPhmm9jWVg/4ZBfUbDUIflF5hrcivqE68QfO24BaebK+u93IeitRO
Il9H3+/3nePVF2lujLuaRIBFXEQeHaEEUW1Xv7AUMwWzzdfOmmHfxD8vcbRApdaj6GDFGlE+abhJ
R6F/zkr/LK6mcWnCDCT/TRtXpqvnJ1BkAljSdQZyt5qWRGK2q6xTiKeNfQKbb914lLUo4fOibs6m
QqftRbboxrUKqtHBQFYXDGeKDDVkwQanSn2EJ13rcAVRgV+Avq7Reodr0++indZ4aok6qGHxyVyG
dL5toH4hlPcNkDHqm1lpA+sMWMSsvrFmHQ7huMbCTI1Zm4NKJ571OmU/xOFSzSqe4V3Q4wyjcee+
y3y6WfFDJk1zC7oUGRAyx/hLPaENqt9lQlhQ5U2vV3a/NGxM3V4inAUcREZL5BisO5q6kFAVWWw0
uFZDi7dAKRJiuwhzhe+f+jZlcdn3zNdS75I27H0JRYijXMYUTAanWZs9h5N/VWgMSHtna/ibwujC
ZTU6slli22wu2jTY0Qz+wjq7yuEs+Z04Gg1y92zwLoRgWyHui9OuLU4S2xhW8F+ezekibbpV7fFv
gIDcp5oRX9RC7AqHxaGvqkTxL/KbouqQ45dB8ewXNBYdrT569FKN0Ot2ne2xWc0nKHIvr2vlhMtS
42FPEmLQe2WG29KlU+04PJhEJMcLPc3r5ThNYi05JNEFdTegBIh2NnN8sm64H1vCpIBerFwLwOwy
9s18FZBBdOZhlrqPSBkCI0f6lOt0mImL7Kpr45PEIuhQN91mKTKfvbTp7KOa7Et37OXeMGgVEzOx
Y6YHjdYyPw85l9l2r3Cy0AfRes6UdFAWTWqvx1ipE8OZ6m1dmqvBgWaoUGoyZ39VMJQw7OtXxF8/
mrLPyZTGiGfV3rU2dfpb37j37CneVTuFX/6r7fjX245/njO0lPQcI8Qq8ve15/wvv8pUHCLShTFb
cN7l57Pt+aPx6BIRpHvoFEiM+SpZ/5adLj5RUghCdJiUmf57vfq19DTFJ6pUBngOHkzdwUT4d6Zx
+lxZ/moYRzOUxiMrq8+7IA7lt4iuVjounai5yd5X5U2Kh/e+dPXwzDMY04F0qoYHYlefg0Sv3jiq
ZY99W49A6qVs11bd52u3Q3jp2gSJVXqX77u0IJ/Oi9SrrcL27r9uxr9yM7qgGqE/CDrUDv9hIKD4
swPR6dPrU/LdPfmHL/Bxe3oIogxuJkeHMzRLo345GqGigs4jUO5QkGOP/sfJyHQ/4bfzcG5i+/56
aPp2exo0012P/jb3LcofXJ+/GQ7/2bDYmx0Yv7o/NQ5r6HZs6BDfn4gs4g8TPWnAfPduioIUhRH1
AjTMpUdo9zzlzKaDq2XepjXJ6RSN7e4ZYsp2QShh/LkvJpQdmTfa6YrMvOrW1oIWAqE33hYxGb9L
bJyQ9CvwaGoR9aV/mRZxfeEmwhrw4aaeWJjuhExzgQUCay6mIWRD2BwRpsxes2cqPK3YdXlundWG
be7VoPdPXTBmz4VMsCVXVlxs8jSjXwRZz2eD72pHbGFQOI9M4kCHmbk/jJtRNIL2iVJduaMREWiz
6NqKVy21XbmPPSe6YF5rA4WdqvLapq9y1cJ+w73W0uFDquE8GCT1HodBn8NXOyMh2SamzXNijKWc
9SJSPJRAXInbMdkflz6Dhsshi7p8QbhJ9xLb2rD349Ta620YXtozN5CUROPKsOP2jlaafWSknl66
aeJskDb7CMGLadOJIVsHmoOwvsP6glwcX58ZkvhqOL3mnaChwm8cGq18QYHP56iperYJGE6HZzfp
p0OhOeaXnkkA3cZweov6lOE16q/yYTIS69xvx1hfyzrGZJdacXhDVh+j/hY90VEikv1M92ogY3ko
UC4TttVtEhXRhYsZR95gqNRuS8QE6F96V9x4QKYpAxzMB+tIU4IyQhrPsd4T1DV5JfbfJgkXgwhr
9OyOBn20yFJ3nRaBf6BIa04pltHRlyY6HzcuI+xqaelXC1D7zSMZWVq1sq22fiOYdri2CVlBTW81
gb7wGs0je6v1znIsCkxF80ypVeNbxoYo1No/t/1WletmjLNhac+EEfKbiJI560FQc3KBBm+tyY7X
TETzk/uG4Y4ce6lKfIbMHItp7eAY1Zean8ZQeO2qeJzINLwXBodAJ42G7DwlIqBb8NSMOAV6lfZb
O3NbGphBNbTLyEojrh+eEm9p8oOGVWSP8tJmIlNx9Z3wPq3N4EuE8WDcV8oI3pLAabZeXLb6C1I5
kdJIcPRuY6YB1FZ+VgPfujJlfmR+r5+2vsyCRaCUt5N9X7+0jhxoXFJhrkSU8mdsJNqprkWodDs6
7o9WPk0YAmTnINUYAnsX92N6Uzah9TpitnwYQnJiFmBU3WKVRSkYeIHKMRZ09ZeWnvW7QtIbZDZO
PxiIskOsOYIvwi9JRG6wo/phezL6c2KOnEbvze8qB+lX7dPddpWNcH1o3AvREmTWMVKDx5i2wxXU
kvrZr+z6Lo4JFLWGiQNmWzdU9HJA0I7LpbvACVLf9ZVtL6jH88M06SUGbRdX8kAFiWKrw+PFLIfo
Vy2XM9kkU1wLxgVEBsRdcTemNZ4mPbHlGqQGAMqY4RhCl3AwaKaaE6YIcowXSvQMcqRNM72LXWft
1Hn34k9gRZncty7c43FqzlSixkvHn6Q3N/WLYK3scSAXQrM3eqHEjnwAPFUGH+MDESjTa6PVobM2
GjESc9loZy3erjMfVw+dI0g7l31aRFddp9HYJfdV34kePqFVB9Vl5PXdOZl+TsOoL8PnmrfZ/aw0
WHcT3Yea7sg1U4eMiCeQlCdx0qtxZstjsmgEJ43J8uLHLOrz81hV9pqYYMI7/GHYtUE1vbajmXuw
MGWub5IkN92F04189ugWCYu2+rB4QP2aPFC0GP3eB2tELNTgVuSJi+aGTwfSsKBNcE5gMpkJqinH
vWYPPXFGXm36m9zDfx5EGn1hUZuIGwIV588K5dF1Y7XchKVosVGQsh4/Ys8q7m3OS/58oMoVgk6r
IcfOmQy5zIG7ZovGraZoYxSiuK1jGhuXhpcDym9Gk0UnFJD9iTUSxkHGo+hXaA8Q7LvRnMHjFCN9
MkP1prWrxFib50VZVGfhFDFF6zN/JIMgJDulKglzGWQov0itwhVUCxwPRkWUOaABthtXcaCOideW
S3oD7joYdSZMIUfUrZXRwwJpVA57qyuZxJhjoPZt3znT0u5USuskb/LPIjZA9+lhHa5wQQ/Hvijh
qWijlmw6kIc7nTky06FW4c5KdXs4KU0zPjUrXbOXRt6YW1GYctMN51U7EOAh8zpHY1p30ykxJAVD
iRQtrCgtgXjKSeNnt0yytVDmoR+I/OL8yjFmkfMOL4rcre9M5fX7BrS3uQSgZzP/gmARL/JeRLQM
3XzPY2Pnd0QkY1yzmnrrOt6mqbHzYslQD8qrfCYBKfVDAiJuITNf7aXZ6yGPS1WCfqrJrVyw7GSs
Q7a2qfRLyLUXhs5chZik6VWxG7BRR821ypR3gB03MBILSPTN6uYyI63qi8XmszFpYO5N33lyacSt
JhqO26nnIGo0dX1jDra59RLb5dFVCoKAp1tvzIcCIv8QTB1bXTdPEsL06E3SCNzjzUjXDhHl28DX
kWyazJCZ70bxcMr4pTmFkUbETBckZ8pmIV/HfVbi9yQLa1ziQNXaRePoQbKUnaaTEDP6MaS3MtlN
EdIvtM9qP3CrnXpeEx8mP7IOrWwRtdJpr+997rNVbWfeC+gRI2NQbJXnVqq8yywV7jZuGsAPVkGW
pjFoxqvPDbMKaj27KGMcnSV4fWudJkzkhd0UNwKPzKZv+fhzv5T3KaKceVoNqQO0SSgWuhu7n7PE
d170qLHFGsdgji68KR6bykdt3JTNdWkgvB1CvTiC9xrOsiqm0dwncfi5tunZmrkrQZaJCDeXKkya
05izH9PJZLqfYxu/cax5Nod+J3wLZCnP00BjdNwWLu3GlKdw0ReNzgaKruihs0aXY03pXWlgGZlD
iyB8cEUiS5ryHSxrR2qPCfLlaEG+8nBb+LGzkV7hnqMXMff+0CdfeL/VkVP7+OxPLVT5qRhryrOI
Yeiiq7yGTnlPcz6ueztemWHkEVVmj+OFF1beiYuQ+pYDvnPiloS1w9Oi1CjwD9EoqIO+wRrcZNXS
KE3seKx6p3oYwtlmsFldRJXJ9C9HFwm6c1KsVEY+NGpdtLKK9m6stfmmbSoUeAV9zpBp4eCoE6VL
/XNdFNad4fYdzclaJONJBH4dLQKIAVjIRuUdotCd0iUw0Dm2GXmdXHpowc1la5SIuoOxrx76Jqri
FUQ3kS+jSQVnEfoZhCiNwyBNz/xpmRtR8xQSu2MsyN3QL5PO5frXXmsBJUzjlhlFqm4tS5aX9ORr
8MWchy7j0fLnSUK41AzhHiLmkef60Iq3SC89rD52Teol+y65C67R0gpLvMq+wlSGBTIaKQkWfVXL
bB1GoBpXusYR5ogKtUMk19nW1lUGDktCTgtmHN27jZGtYqb/1EWAKzkNw+Xg5+7GgSR7qZRRlKvJ
72nPI4KwvsSp5turDNnjjW9r41PkaeLV81TbbnMCeujaV1UDfmeIMzQdbQluV8VxgWu2QYpgqfCL
EebRZTNBYBj9Qo9OqDEnIiS8aD25eXXRAidZVS7gJUIBPedkpGqLV2QCGWtfMpfxxDx7d5w6ePL7
0rgUGSUGfkjpa8sqpc23HgpnSKivlfaFsctEjdZWO3/iF2eGX+YnGslv68o1eUws9uUVd3arr8tY
5E+mXxYGlD1SuIIOrS5/Go65UKgJsiLvjYUoyP+CiQK8N0hLeQxUYu3MxAvPE5ESjQIr0oVU1BlE
aFVm75Ezy0uGN5AZeE96ZRa3BdMPQt2xEXzJFWbgylToFZVAIKOCsl1pMegZt2UoUFXkJTRYE9ZO
YBbhMoAuwGwoJLUmzEigbCdy4nCfJPbCFmHxJJVWHRL4UhT4+gRTudH9L6PFjHsD6dsdzoh20a4B
8fEqnqzx5Lm0UdnaIU5v0E4Ge4bS1cuofIrmCSnIJTs3zlMTe+XBC/IMIJfARDFAhdwIrW6XXQkH
htyBYR1WcLwcQybAnWN32lmEEi00puNrspkxsY11i921sfaYVsU9dQBEocTPAORFpsZDo/IFERET
9gqwE8vYDaPVAAjgMrdmy29qKugxARrjBWqX6MIVk1rrhS9DnMO+fRCpQTllJ8HacIJn6lR/I3gm
13nb1GuLkcqjUaXN8wi3AHMghgKonkbyGNa5exFOeo0OykrjfZ9rajNpaYpMpRmuhyE4jrLRH3Sh
5IUdVTyXxkzJDBx72Htl12+tQoUHxykSrrsT7T2pfFx9bmRv8kQYd2U1QQPPo5zYr0hLzRMpmFsu
wFKi6WzCmGo2icSzzRKzjShLEXFAdTvrMzXj+k0OxxXwRlrtUdyQnDupXU7kS7QQaZRfI77xTijh
nKPjDNaVRerBDhOoBgEAMkAPb2dchDGzylIrwn7BymvsQOZ5a3fo5DWPXvAgHUIxlh4UY5bHMGJ1
aTsfJVPG1CmDvrk3A+kc0VQ7NNY9b4wWJglRZ7ZmtlsZSfNzhL3DYyoQxzjzy3Bc2QJ6lRStuwvS
kADKoI2bq9FQ0Q2elu7oa6H9wrOrH3VZ+W9lLeuTyo+DdOFgT9cWWm/pdwZWY2YTSbyzSyc+w3LW
EDPV0ctIG2zXUdsaqN+8NN6pOXG1zdIUzTYT0cTXhp1ROMUqUNZw0BS/bOLyIotAyxCqN2HurG1l
tncVW53kp5XqRAid12S4cRUYyrtuJAlLTH8KbN8Fk4CTEmcqJjJjOMtxhM68lJ7oHcuV2bWe6mhx
rY78Dsv44nIYZFcuExCqQ6s1p6M1uLfz9rnuksTLLtVg9bcOmzKf5VTm3gmYheY1sYZx+d85nKsi
yEy1NUe8Mo2qhmElnBio2TRK+3xiS2lXhKASDPZvaTX+/2TCRGLgoWL909bhUsqnponq3zW1//GP
v7YNrU/WbJWEd0i7j8LmFzktDUUYLLOogqGpwG7Cd74pKqxPuiCjY3ZFgp93Zifj176h7qLQoBVN
pLnOPwV+/nf6hjTLv+sb0jP0bHJW8Kx4xgxJ+y0KE7UB8XggME5cK5fGyaAzQ+3r2DDZXzNomGYx
1fG6ooHjEX4bjPHCdYt2YkulpKV0bkCC+o5xmuGuWOQtJ4BFy96GYN5VV0nUa9f2bMAKh3wOLcrk
oUpdEZ5UtptuajDVa9fEYVBntXztTI/lxCfaSYJzBGMeUHLdAm1U6TIA/noI9czqgL863pJU1PHC
QeNggCy/CltzXE6w0NO09RZGx5So5RRwkB7GjoH+rHECpoGTazCETUPAxqj1m8zoSfnLR6agzPvE
VWBH6t4chvAqN/KM0TvaitIbw7NRgc6k3dRNz8x37ceBMDJUdm311Bs9ACk92dmxwcLHXuws81gn
SCkmIuM41DU2ySmJ1xkBUIvMGA6haAoiYyXpB2aFXYOM9SX+92I15Y7+7BGlmS6yvA0Mzj0RYAzp
JM893QmC5Yk8fQ1zLbwh8tSUbHJ+gCDZpTW8Co0uW3Ek6Ne+mVgLYUb09+LQ2Md8AMs2ya0l/pHu
MOTV7RhlEDVdYyDycKrppqk4owadhjJbSwvKBrZ7xz1rnT5+ijIrfRNGQNZ91Y2FRoHXwcMS/lif
Tr7OEmfXWOHSdAKGiOAhHJZOFjYLrC7zod/pwzMyU/z94GfFgyT0njBkeIli4QxRzlFtDviqKMDu
8VTAXqGlL7dmzc/RRzPrVmBFPBS9YcPiO9pVxmGXXCA4XSAht8g72teiyuicmJTu2zbS/I3bciaA
ZOGMdI3anBrX9BLKR27rm4ba4ZiQtXgawOS5lpnMn0CNUWg4DYPyQxNyKy5dslheytQeH2qfVsrK
RkCMjyemYai3DbihSZ9jqeI4q67ITIJWY+lgzKai909jvCXHVJZlufAyqRtLnxTAC3w9w21tMagn
4l1ob9AHbXvl6Xp1b7lJ+uxAz9p4w8j3c8Pvr+ssM4HFNCnaTFIY5bjFC8zm1mkyO0ALmJuTRk+L
mT5WSK/w1nf64pJ24rQzUQry3Cbl1vWk1nH0dGhDCfT5qzK0h5Ia0Eie4RiZ8z8NmGlblVLllvNg
XK0tZAeMiyPnqDjeo9+01CDuwnIU97ONZlwLPLgbP0BasPDanHdtjh70DrMkJqYWCIUWbsmweWJb
JnPFeQuUMT304bDWiSCnrWS+5J2PlVckcfVsuxxf6ERaw8OAdmpVthI/qFb310PfFqeShOxtghZt
nxEACNSIkmoZuhFGmHGo76bateQqrBvagzM0JB6afE9dR2/NHLFMU35QHSKChx3iBVugcxve97TO
EewSuseZitZLhRMYXOcE9ebWB2WwzBqMB4wMfGep6XRcF2NTFeUSc1C5IpCTlAdrioS+hGEJBcMI
EivFN1ZGb5yQ5c3kSnkQTGPCddmYUIk0y+jvNR4UUh0QnbcLaDTtQ2rGsuIRoVMDWW7i0Z5SuzwW
I9IYctZjVCjpVAycvYqGNpnNwtLSX/tclskICC7L812T1vV9LQDxoel/TQgBRL9RsU53SqHD8RNJ
l7bV0FDgar8RjRGDbyRGYuETNX1nBWF1SmkmH3QsEFj07HRat4ZmI8saEH8uU0adGK7LyX2pM09t
w7R5EWVkkcyZMbpkK0FgG8aqfLW0ELGqVrVYGcBb9GdUVyGsDDscbWxvMYxhCn1PLhGV5GhYKKbc
Lf0e6TEeCqmcEuHXb6NVY/LtB5fmEsf+0CLTq0qrch84EX15rhT1b0FTG3ioSpqNUZu13NIuNE6s
yGnENp0yrBsxTMuI6EDHxnPcmpigJ1+gfePWLL8MpKUw/YL4odd13cLDGVicfJVdMTNAZw8eZyAW
viwfIhe9Bno2z7toisq4xZcW8NCViXEqZG7c+HgW7gHyensvVpz4pdsAufOKkEYkbMxzB/XzTTm6
s1k/drh93LpT5slY6Em6qqPubHQb+ojWYIW3mCVFuhpyV/8iShJ1DrxDaa6czua4Kb3Re2gGj/NW
q4z6jOfWTreBZeDSrnrbuWZtqk671GeMRxr7CY5+gPCBgUl+0CqYKwq8E83NSeknWplHWAAC926M
Ba3xfEjPk9gXS7yDULf6PDoS6JIt5aTrwLCcHOmaLG/bUCQ3hW8WKx0kVSFc87opOutIz9ygsxyb
29JOxXUpcu2NAO6BRhejrFVhcpiIRexqSwlU8DoVoXt08+g6z4V2DPKRXLUx42zTyTg5arEBEdKC
OLnscf9DBPCBGK8jkRGe0XDZyPV04xl5oLxhvhOUWdA5yALChtsQxZ6boBGZ8n4rdd/dNSGlQ6f6
6UWR64sfoSSqL2tzeZ47qj5NC1hORe9Ej1FTPTCFnzZD6w+bIKLF7jIKegra0UKi0yeXHqypjVbC
37E7mZ2UWu+hc/IM7SN1ZGylieizro3qzLXT9FHJDp2NpxsDDnmV4HLJKoEbL2SWSnyWZ+2gFNCk
m7DNZ1olEVyKat3UkJYQ1sSIcnKY+KK2TNL29JYWUNpd22wtF5aGUgfwdZ8EC5l4zjpHAfc06XF/
Rnc+iNesCJIxayA/h6IzroTVFke99WNAPKHtnoqwc66YcRIgpKxE3/S1aWxib/A+j5MIG8IdAxGR
N4qM1InhaxakGj+0Y5JcNmgsvlSlYqDAPZDky1wWHBD1MkHjrY+VVqC5bTN1jAYY+gvb5CNGQ4TI
vKqbiEwuKx/vjAksJbSe4pgUxCOQk+CWnAZr3XxyOopmuiihvHWsWuKI8b1cA0FdyYMVxhP91T5A
QIkhM1vGUTv2O2Zadb5lFujcdRpPZJZG3SXBVuWmSVL9vDekUS4bu0Zey0FKbCHUhhsnVc1DOCb5
RYWLBHBd2AL/L0nEdmTCszrRUzt1R3M8rZyy75YavqcLCtiecabfyXupN1W4UH3HadJKpHkt4qG8
A+pUHP06TtaDU03Q+xyiydi2rGFllxWfaFVF9KfG1H3NP47t0hg/a12Q7f0iE0xVffJrq77R1m7t
Oi/T5DU6pG9rfGoABY5L3Nba2hqL7jk2VOyd+GY9Z4dKfxu3U3/RMasjBHz+LRHykw1qld2D37nX
JmAVPEK9fcfDaVqLMsqKo9ejkJVlemMn6lLJlC6JCutTP5VAIRiYcgNaiDaz1GYQD5upWWUgl9xF
EDj+HSpAdhACB0KcARY4UBqInnkbO0F56sMYviQs3bmEW1WccXhRp3U4qnvNC4iAcNLaeyG7XW6m
RIOoO4D//4yHCE4ezrXh0YtGMe7zwexGeBt6l+wlbDNm0mE40sKy7ZdAhRVpYgLUaqYRyA2s3GVy
S7PVR+UYTludneuN9GTnLQyDql13cYJ1hB6XV60cQu4ImenMyNgYuR/ddH5tnIB2iu8nTZsuhZ8G
JsLf3Gdvk92tTp7GpUvb4XPWtdNxiszmzXzffKsgnhnkE8KyPgwuRznWz0jV6jM3y4rrqu8OehmG
zgKfjPMkkUUM697ypLkWAbzopeGM6C4mwzz3ElAeog9DphzRWPI5KybcC5FZSbJt25jMma6sWTTK
HG00okf7XoR6yVy/bFC+iqjq6beL4sXSymbb51V0lgP1vYjSvoQmOcnXusSUoxCo33a6wKYyjEO4
8zuGsSd6P+SkCTMw3Wm+NWk74n7E1nBh3CSVOQKVo2/1KDkkK7raTXtKryYtNonjNYg09To+5UgQ
bZ2qN7bFIMqEoK0Yl78tqUPHruN3arOiWJlFOqEPDOwJ/LULKAxxer1P0xgsB9DFSM1Z8Pmxxq28
bbFkUt2YbbyxRR1vPTtDi9hrOgYp7sxtrzvZs5dP6eN8ym74CWaqZqmgdiXaqj2mSq/uiEAZiaM1
U0pVNvylbQbTstBrm+90ghJDM3JysMeCCUuo5AIfTh4wVsrjpzRXlWQCFYXnECD5FZKkcMl5teL4
ovXTL1WD5IjHJd0QOxofUYjQiaNtni+rybYPITJfZuCjJq4BR/uXgxGTVOxNhgVOpHWSQwwoAJph
Z9b7OrI9Y+VMlkWHrXaKbd3gwevsLNI4mkrc1MqAyLytmpqPhjJepP54wExZ7Rt2pKcIDoSDMCeo
g8WA37ZeZLqrUDs0wFFxXQFFnvqGNPmkdhA5V7FLCgoN4jV8e3moDcjxVcK4LvV052QaBsaulJFp
sXaZfcBodJJoR3e1fkNCkJ+FVcJKopFCclGiXL5J7flMAZkCoCRMFFxknl6dW0QFn6ZOE2wN0WXb
LnHrXdaOsgRpnQ74J0hP3qSxk++0sgsYWHkRwB1nUme4HEpjZ1bVFN7Rt4bZ17k9vcd/S5vqLHqp
mLJ+ad5xv7/gf9+VWf/407+hmfXV4PSHzOBfhGDzd9/hVtf578DCf+l/+qYw++MX+msQYsIBWfPp
VX1nNHp/W+8Q5D97FfUEK7l9BVNsGHiGmMchi/v69Z//ofIs/PptV/+EtxsbEv/Lx9evP+4/fvu/
py//s2v1Ny7DCxqMpoLsHAKx+k69OhvP/8ol+M0rfHcJsEpB17Jnmsz89f0l8D+xotDhQwz7/vXh
7P/VjfKv/Xp/5TL92Wf4Qarevf7P/zR944dvA6xj/IIQ5jCdzV+0J391G3h8G/zNjBz4f/T5/xmL
m6XVQm75V26C37zMr24C7xNZaiYlLkC9318A1/2k62hDuUIft8hPdxPwyfl/8Un4pxfBND/hvPNt
m07Ux9d3d4Fr0w0HLI6G+ye9CPOayAb2g/eCbs9PvMFjRX///ev7y2B9EjbrIVE4H99FZ8y99xMt
CPrX4cdv0Vx/e3MwPzk2Jk8C2D9+U8TO368KNtMPUCRfrxNK7J/sQhAE86N3g6mDVME0S3LFP1kZ
ELkbZKf/rNsDY/95bvVDy6OOH1kXloHh4g8vgvNJZ+FgDfp6o3ysRD/VI2HNRoEfuwjik4XKQOfr
43H4TaHgMGGkULIwubx//XR7pYV552Pj+qDf/VK//Y2CUfc/YUkXswHon90Jgqw1gwv1/vXTLY6G
C7boB+8Ew/lEBBhbhPetbP5uYQT0yyxTB+OLqGH++ukuAjsEyGAe1x+8EEzBWfYcKIvfbw2u/0mQ
2Q5o6et9wLd/rq3BtMjs/cHfntvgfWsgPurj6zdVs6CccjhbfNs+f8JV8UNi8aMXAo8fZQCOL+fr
MfF3dwM8TmxW9k+3JGIj0z+ezn99STTmx93SbSxm3y0DnvvJZ3KOS+3vr4V/Yev8pdPA7Ea9vjci
orf6VwFI/9f/4dv5+/cv8PXgOZ8ukXH/omx5/x9nAsrHS38cQec//6/vzhTvtfCvvvmtNv71P//6
C/7+R//hm/r2l9vorXqqXgBwv9sQv77Nj8Sl/529Sojsx+rp9a2W3/UIQJ58+/P8bn8X7fRLWfCn
r1/XT9/lOc1evx9/2UUkn6pvL/OP4/w/Lt+/9m63T9X4lD39+oXJofPY/n/4laP06QWq7x9e6Y+C
+0d/xP4JgdB//LentPgf/3F4qhmAfHeFvp51f/SnHJ6qjE5e8v1F+qiWf/i1uU/Vb174vQL90Rc+
fUpq+fTav70V3z7K96d0trV++4t//R4/e3qV4x8/Q7Nt9sd/wPlrxNv/9jrzOzfmVNBvf/Gvv/Nj
+9q+yLeqGr+91vuLO6auf/uLH3nxLP4/rF3LbsIwEPyV/AJUKjcOCKlqJXooQZwXatGgEKTE+X/G
iZ3WxXnA+IrCeG2vd71re1YODqcFRqrB/fA88JecBVfmxUtp2h0qqynbDNUNPYP1ghxnhDlM5ZLl
yad8124AzIggDfAKT8pKvdMaxTQCRtxu2Fj8vap0slIFCFidsI307T6ARd8IjDkMli49HbeBF4v+
Vp+Brv/K3Z0C0NhXT+Iuk8biwivLRYq2UEp2vB4wu++VIb+t/H4gqm44KPr5BaZ56bIu+t0TnlbM
kMlxLT+/cIfLO5J9SEu8WvM1CHIbZrcIq/ehujVkR0Z4jkn0zSCPHgs+UrmAhF+r/CdzamgMECbY
nmOwK27drTe8oQg0EcEfjhLJkKMz5VY/2UTjZ8A6AkPkjZFNnUcwER9wBb34EeKRVMGKnv7v8X8T
O6weTWVlIScibI8S+I2kV5MXTbkq3N+bI+xGcn5maICG+xuKN7tDm/so1J3Ohv7mh9jmi2OupFze
AAAA//8=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69850</xdr:rowOff>
    </xdr:from>
    <xdr:to>
      <xdr:col>1</xdr:col>
      <xdr:colOff>95327</xdr:colOff>
      <xdr:row>21</xdr:row>
      <xdr:rowOff>19050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149AAF5-036C-4B71-9DEF-C044C6DCDBF3}"/>
            </a:ext>
          </a:extLst>
        </xdr:cNvPr>
        <xdr:cNvGrpSpPr/>
      </xdr:nvGrpSpPr>
      <xdr:grpSpPr>
        <a:xfrm>
          <a:off x="114300" y="69850"/>
          <a:ext cx="590627" cy="3867150"/>
          <a:chOff x="25400" y="25400"/>
          <a:chExt cx="590627" cy="386715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6FBADE4D-6EBF-0D92-D7A5-2DC85AB01BC4}"/>
              </a:ext>
            </a:extLst>
          </xdr:cNvPr>
          <xdr:cNvSpPr/>
        </xdr:nvSpPr>
        <xdr:spPr>
          <a:xfrm>
            <a:off x="25400" y="25400"/>
            <a:ext cx="590550" cy="386715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C8EB5D3-D690-E833-8DC9-C7BC0DDF8F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750" y="24765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4BFA272A-1D4A-6C6A-6AE2-57A0FD182D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800" y="93345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3EF38146-BB29-10F5-D45A-F3E2C9EA11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150" y="159385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8B296146-313E-ADFD-B4AE-2C30B4A61F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800" y="234315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1085E761-03A9-1FEE-B931-A3AE35668A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3500" y="315595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57150</xdr:rowOff>
    </xdr:from>
    <xdr:to>
      <xdr:col>1</xdr:col>
      <xdr:colOff>76277</xdr:colOff>
      <xdr:row>21</xdr:row>
      <xdr:rowOff>88900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F429400-CDEF-4E8E-9D54-70C95BF89D55}"/>
            </a:ext>
          </a:extLst>
        </xdr:cNvPr>
        <xdr:cNvGrpSpPr/>
      </xdr:nvGrpSpPr>
      <xdr:grpSpPr>
        <a:xfrm>
          <a:off x="95250" y="57150"/>
          <a:ext cx="590627" cy="3867150"/>
          <a:chOff x="25400" y="25400"/>
          <a:chExt cx="590627" cy="386715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F1FE7A34-ADC7-9C2C-2783-24326C45D1C1}"/>
              </a:ext>
            </a:extLst>
          </xdr:cNvPr>
          <xdr:cNvSpPr/>
        </xdr:nvSpPr>
        <xdr:spPr>
          <a:xfrm>
            <a:off x="25400" y="25400"/>
            <a:ext cx="590550" cy="386715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B5F38FC2-2A5D-DB37-98E7-BAC9B2B66CD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750" y="24765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3F114B0C-EB12-9868-8B34-199A9E3462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800" y="93345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91B80346-6084-211E-62D3-9060B164AF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150" y="159385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28F40BA0-A939-9402-A49B-53AD08B4D11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800" y="234315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6F3386E8-93E3-57FD-FA9A-95224EA0EA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3500" y="315595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25400</xdr:rowOff>
    </xdr:from>
    <xdr:to>
      <xdr:col>1</xdr:col>
      <xdr:colOff>6427</xdr:colOff>
      <xdr:row>21</xdr:row>
      <xdr:rowOff>25400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20E16D4E-D8B1-3B0D-C63B-B9460E6FC968}"/>
            </a:ext>
          </a:extLst>
        </xdr:cNvPr>
        <xdr:cNvGrpSpPr/>
      </xdr:nvGrpSpPr>
      <xdr:grpSpPr>
        <a:xfrm>
          <a:off x="25400" y="25400"/>
          <a:ext cx="590627" cy="3867150"/>
          <a:chOff x="25400" y="25400"/>
          <a:chExt cx="590627" cy="386715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AAC12631-687D-15D5-DF65-F0B9464A8718}"/>
              </a:ext>
            </a:extLst>
          </xdr:cNvPr>
          <xdr:cNvSpPr/>
        </xdr:nvSpPr>
        <xdr:spPr>
          <a:xfrm>
            <a:off x="25400" y="25400"/>
            <a:ext cx="590550" cy="386715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A6044F9C-9C05-E79B-C58D-237FE44317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750" y="247650"/>
            <a:ext cx="562053" cy="495369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590C5162-F64D-E852-3F34-4F272ECF99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800" y="93345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58C37F5E-409B-1BE5-9A23-E0BC72D261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150" y="1593850"/>
            <a:ext cx="552527" cy="552527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33E91A9C-BCF3-426C-14DF-8BF497B195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800" y="2343150"/>
            <a:ext cx="552527" cy="552527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65E0A220-2CDE-0A5E-73C3-A8A73D37491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3500" y="315595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101600</xdr:colOff>
      <xdr:row>0</xdr:row>
      <xdr:rowOff>50800</xdr:rowOff>
    </xdr:from>
    <xdr:to>
      <xdr:col>14</xdr:col>
      <xdr:colOff>584200</xdr:colOff>
      <xdr:row>4</xdr:row>
      <xdr:rowOff>95250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A5AFE643-64E0-A9BF-FE6C-14BB1E530C40}"/>
            </a:ext>
          </a:extLst>
        </xdr:cNvPr>
        <xdr:cNvSpPr/>
      </xdr:nvSpPr>
      <xdr:spPr>
        <a:xfrm>
          <a:off x="711200" y="50800"/>
          <a:ext cx="8407400" cy="7810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215900</xdr:colOff>
      <xdr:row>1</xdr:row>
      <xdr:rowOff>12700</xdr:rowOff>
    </xdr:from>
    <xdr:to>
      <xdr:col>13</xdr:col>
      <xdr:colOff>171450</xdr:colOff>
      <xdr:row>3</xdr:row>
      <xdr:rowOff>114300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228A9CD-9710-6AD5-4128-FF17D06EDF03}"/>
            </a:ext>
          </a:extLst>
        </xdr:cNvPr>
        <xdr:cNvSpPr txBox="1"/>
      </xdr:nvSpPr>
      <xdr:spPr>
        <a:xfrm>
          <a:off x="825500" y="196850"/>
          <a:ext cx="7270750" cy="469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200" b="1">
              <a:solidFill>
                <a:schemeClr val="tx2">
                  <a:lumMod val="75000"/>
                  <a:lumOff val="25000"/>
                </a:schemeClr>
              </a:solidFill>
            </a:rPr>
            <a:t>Amazon Sales Dashboard 2024</a:t>
          </a:r>
        </a:p>
      </xdr:txBody>
    </xdr:sp>
    <xdr:clientData/>
  </xdr:twoCellAnchor>
  <xdr:twoCellAnchor>
    <xdr:from>
      <xdr:col>1</xdr:col>
      <xdr:colOff>88900</xdr:colOff>
      <xdr:row>4</xdr:row>
      <xdr:rowOff>177800</xdr:rowOff>
    </xdr:from>
    <xdr:to>
      <xdr:col>5</xdr:col>
      <xdr:colOff>361950</xdr:colOff>
      <xdr:row>10</xdr:row>
      <xdr:rowOff>133350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5AE14564-8E6D-B9E7-9D1F-939AE9DBC9D9}"/>
            </a:ext>
          </a:extLst>
        </xdr:cNvPr>
        <xdr:cNvSpPr/>
      </xdr:nvSpPr>
      <xdr:spPr>
        <a:xfrm>
          <a:off x="698500" y="914400"/>
          <a:ext cx="2711450" cy="10604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466725</xdr:colOff>
      <xdr:row>4</xdr:row>
      <xdr:rowOff>177800</xdr:rowOff>
    </xdr:from>
    <xdr:to>
      <xdr:col>10</xdr:col>
      <xdr:colOff>269875</xdr:colOff>
      <xdr:row>10</xdr:row>
      <xdr:rowOff>120650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60E380F2-0BC7-4F13-8206-3B1AC1D3844E}"/>
            </a:ext>
          </a:extLst>
        </xdr:cNvPr>
        <xdr:cNvSpPr/>
      </xdr:nvSpPr>
      <xdr:spPr>
        <a:xfrm>
          <a:off x="3514725" y="914400"/>
          <a:ext cx="2851150" cy="10477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374650</xdr:colOff>
      <xdr:row>4</xdr:row>
      <xdr:rowOff>177800</xdr:rowOff>
    </xdr:from>
    <xdr:to>
      <xdr:col>14</xdr:col>
      <xdr:colOff>603250</xdr:colOff>
      <xdr:row>10</xdr:row>
      <xdr:rowOff>139700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F103A3D0-CB32-4F7C-89B9-6A04B343429D}"/>
            </a:ext>
          </a:extLst>
        </xdr:cNvPr>
        <xdr:cNvSpPr/>
      </xdr:nvSpPr>
      <xdr:spPr>
        <a:xfrm>
          <a:off x="6470650" y="914400"/>
          <a:ext cx="2667000" cy="10668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114300</xdr:colOff>
      <xdr:row>11</xdr:row>
      <xdr:rowOff>44450</xdr:rowOff>
    </xdr:from>
    <xdr:to>
      <xdr:col>10</xdr:col>
      <xdr:colOff>285750</xdr:colOff>
      <xdr:row>20</xdr:row>
      <xdr:rowOff>38100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F0EA642C-66DC-0872-8B51-9BD99043265D}"/>
            </a:ext>
          </a:extLst>
        </xdr:cNvPr>
        <xdr:cNvSpPr/>
      </xdr:nvSpPr>
      <xdr:spPr>
        <a:xfrm>
          <a:off x="723900" y="2070100"/>
          <a:ext cx="5657850" cy="16510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387350</xdr:colOff>
      <xdr:row>11</xdr:row>
      <xdr:rowOff>69850</xdr:rowOff>
    </xdr:from>
    <xdr:to>
      <xdr:col>15</xdr:col>
      <xdr:colOff>6350</xdr:colOff>
      <xdr:row>20</xdr:row>
      <xdr:rowOff>38100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06F843D1-274D-4082-8338-86623AE29D66}"/>
            </a:ext>
          </a:extLst>
        </xdr:cNvPr>
        <xdr:cNvSpPr/>
      </xdr:nvSpPr>
      <xdr:spPr>
        <a:xfrm>
          <a:off x="6483350" y="2095500"/>
          <a:ext cx="2667000" cy="16256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127000</xdr:colOff>
      <xdr:row>0</xdr:row>
      <xdr:rowOff>88900</xdr:rowOff>
    </xdr:from>
    <xdr:to>
      <xdr:col>18</xdr:col>
      <xdr:colOff>539750</xdr:colOff>
      <xdr:row>20</xdr:row>
      <xdr:rowOff>50800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6CB04867-D1C4-4F11-9007-1FE0122146CD}"/>
            </a:ext>
          </a:extLst>
        </xdr:cNvPr>
        <xdr:cNvSpPr/>
      </xdr:nvSpPr>
      <xdr:spPr>
        <a:xfrm>
          <a:off x="9271000" y="88900"/>
          <a:ext cx="2241550" cy="36449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139700</xdr:colOff>
      <xdr:row>5</xdr:row>
      <xdr:rowOff>101600</xdr:rowOff>
    </xdr:from>
    <xdr:to>
      <xdr:col>3</xdr:col>
      <xdr:colOff>146050</xdr:colOff>
      <xdr:row>7</xdr:row>
      <xdr:rowOff>88900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572AE10-1AC0-5EAD-69FB-026068AE814B}"/>
            </a:ext>
          </a:extLst>
        </xdr:cNvPr>
        <xdr:cNvSpPr txBox="1"/>
      </xdr:nvSpPr>
      <xdr:spPr>
        <a:xfrm>
          <a:off x="749300" y="1022350"/>
          <a:ext cx="122555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tx2">
                  <a:lumMod val="75000"/>
                  <a:lumOff val="2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5</xdr:col>
      <xdr:colOff>565150</xdr:colOff>
      <xdr:row>5</xdr:row>
      <xdr:rowOff>107950</xdr:rowOff>
    </xdr:from>
    <xdr:to>
      <xdr:col>7</xdr:col>
      <xdr:colOff>495300</xdr:colOff>
      <xdr:row>7</xdr:row>
      <xdr:rowOff>158750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4A58C36-052E-2042-87D0-E625DB2215A1}"/>
            </a:ext>
          </a:extLst>
        </xdr:cNvPr>
        <xdr:cNvSpPr txBox="1"/>
      </xdr:nvSpPr>
      <xdr:spPr>
        <a:xfrm>
          <a:off x="3613150" y="1028700"/>
          <a:ext cx="114935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tx2">
                  <a:lumMod val="75000"/>
                  <a:lumOff val="25000"/>
                </a:schemeClr>
              </a:solidFill>
            </a:rPr>
            <a:t>Units</a:t>
          </a:r>
        </a:p>
      </xdr:txBody>
    </xdr:sp>
    <xdr:clientData/>
  </xdr:twoCellAnchor>
  <xdr:twoCellAnchor>
    <xdr:from>
      <xdr:col>10</xdr:col>
      <xdr:colOff>469900</xdr:colOff>
      <xdr:row>5</xdr:row>
      <xdr:rowOff>127000</xdr:rowOff>
    </xdr:from>
    <xdr:to>
      <xdr:col>13</xdr:col>
      <xdr:colOff>57150</xdr:colOff>
      <xdr:row>7</xdr:row>
      <xdr:rowOff>146050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2A31F3BA-A1E1-AE7F-E903-C580C9C1A217}"/>
            </a:ext>
          </a:extLst>
        </xdr:cNvPr>
        <xdr:cNvSpPr txBox="1"/>
      </xdr:nvSpPr>
      <xdr:spPr>
        <a:xfrm>
          <a:off x="6565900" y="1047750"/>
          <a:ext cx="1416050" cy="387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tx2">
                  <a:lumMod val="75000"/>
                  <a:lumOff val="25000"/>
                </a:schemeClr>
              </a:solidFill>
            </a:rPr>
            <a:t># of Cities</a:t>
          </a:r>
        </a:p>
      </xdr:txBody>
    </xdr:sp>
    <xdr:clientData/>
  </xdr:twoCellAnchor>
  <xdr:twoCellAnchor>
    <xdr:from>
      <xdr:col>15</xdr:col>
      <xdr:colOff>342900</xdr:colOff>
      <xdr:row>1</xdr:row>
      <xdr:rowOff>76200</xdr:rowOff>
    </xdr:from>
    <xdr:to>
      <xdr:col>18</xdr:col>
      <xdr:colOff>387350</xdr:colOff>
      <xdr:row>3</xdr:row>
      <xdr:rowOff>50800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6822E7B-5DBC-B4B3-8E53-C800C5A0E71D}"/>
            </a:ext>
          </a:extLst>
        </xdr:cNvPr>
        <xdr:cNvSpPr txBox="1"/>
      </xdr:nvSpPr>
      <xdr:spPr>
        <a:xfrm>
          <a:off x="9486900" y="260350"/>
          <a:ext cx="187325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tx2">
                  <a:lumMod val="75000"/>
                  <a:lumOff val="25000"/>
                </a:schemeClr>
              </a:solidFill>
            </a:rPr>
            <a:t>Product-wise sales</a:t>
          </a:r>
        </a:p>
      </xdr:txBody>
    </xdr:sp>
    <xdr:clientData/>
  </xdr:twoCellAnchor>
  <xdr:twoCellAnchor>
    <xdr:from>
      <xdr:col>1</xdr:col>
      <xdr:colOff>304800</xdr:colOff>
      <xdr:row>11</xdr:row>
      <xdr:rowOff>165100</xdr:rowOff>
    </xdr:from>
    <xdr:to>
      <xdr:col>4</xdr:col>
      <xdr:colOff>196850</xdr:colOff>
      <xdr:row>13</xdr:row>
      <xdr:rowOff>139700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1F040755-323E-2779-6E31-9E3644FAF015}"/>
            </a:ext>
          </a:extLst>
        </xdr:cNvPr>
        <xdr:cNvSpPr txBox="1"/>
      </xdr:nvSpPr>
      <xdr:spPr>
        <a:xfrm>
          <a:off x="914400" y="2190750"/>
          <a:ext cx="172085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tx2">
                  <a:lumMod val="75000"/>
                  <a:lumOff val="25000"/>
                </a:schemeClr>
              </a:solidFill>
            </a:rPr>
            <a:t>City-wise sales</a:t>
          </a:r>
        </a:p>
      </xdr:txBody>
    </xdr:sp>
    <xdr:clientData/>
  </xdr:twoCellAnchor>
  <xdr:twoCellAnchor>
    <xdr:from>
      <xdr:col>10</xdr:col>
      <xdr:colOff>571500</xdr:colOff>
      <xdr:row>12</xdr:row>
      <xdr:rowOff>63500</xdr:rowOff>
    </xdr:from>
    <xdr:to>
      <xdr:col>14</xdr:col>
      <xdr:colOff>171450</xdr:colOff>
      <xdr:row>14</xdr:row>
      <xdr:rowOff>76200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7AEC1D37-29F5-8F16-FA81-470C4DB36509}"/>
            </a:ext>
          </a:extLst>
        </xdr:cNvPr>
        <xdr:cNvSpPr txBox="1"/>
      </xdr:nvSpPr>
      <xdr:spPr>
        <a:xfrm>
          <a:off x="6667500" y="2273300"/>
          <a:ext cx="20383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tx2">
                  <a:lumMod val="75000"/>
                  <a:lumOff val="25000"/>
                </a:schemeClr>
              </a:solidFill>
            </a:rPr>
            <a:t>State-wise sales</a:t>
          </a:r>
        </a:p>
      </xdr:txBody>
    </xdr:sp>
    <xdr:clientData/>
  </xdr:twoCellAnchor>
  <xdr:twoCellAnchor>
    <xdr:from>
      <xdr:col>15</xdr:col>
      <xdr:colOff>95250</xdr:colOff>
      <xdr:row>3</xdr:row>
      <xdr:rowOff>19050</xdr:rowOff>
    </xdr:from>
    <xdr:to>
      <xdr:col>18</xdr:col>
      <xdr:colOff>600075</xdr:colOff>
      <xdr:row>20</xdr:row>
      <xdr:rowOff>31750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9" name="Chart 28">
              <a:extLst>
                <a:ext uri="{FF2B5EF4-FFF2-40B4-BE49-F238E27FC236}">
                  <a16:creationId xmlns:a16="http://schemas.microsoft.com/office/drawing/2014/main" id="{FF4054AF-28A8-4FC4-AE22-8EBAA1209D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39250" y="571500"/>
              <a:ext cx="2333625" cy="3143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539750</xdr:colOff>
      <xdr:row>13</xdr:row>
      <xdr:rowOff>57150</xdr:rowOff>
    </xdr:from>
    <xdr:to>
      <xdr:col>14</xdr:col>
      <xdr:colOff>504825</xdr:colOff>
      <xdr:row>20</xdr:row>
      <xdr:rowOff>101600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B48FA93B-9828-4E74-BCD5-D4289DB521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35750" y="2451100"/>
              <a:ext cx="2403475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114300</xdr:colOff>
      <xdr:row>13</xdr:row>
      <xdr:rowOff>50800</xdr:rowOff>
    </xdr:from>
    <xdr:to>
      <xdr:col>10</xdr:col>
      <xdr:colOff>190500</xdr:colOff>
      <xdr:row>20</xdr:row>
      <xdr:rowOff>107950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19BD588-09FC-4AF0-A308-040EF322E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330200</xdr:colOff>
      <xdr:row>4</xdr:row>
      <xdr:rowOff>139700</xdr:rowOff>
    </xdr:from>
    <xdr:to>
      <xdr:col>6</xdr:col>
      <xdr:colOff>425450</xdr:colOff>
      <xdr:row>11</xdr:row>
      <xdr:rowOff>57150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D8A16B6-6660-4609-B12C-D72B1354B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101600</xdr:colOff>
      <xdr:row>8</xdr:row>
      <xdr:rowOff>82550</xdr:rowOff>
    </xdr:from>
    <xdr:to>
      <xdr:col>3</xdr:col>
      <xdr:colOff>381000</xdr:colOff>
      <xdr:row>10</xdr:row>
      <xdr:rowOff>63500</xdr:rowOff>
    </xdr:to>
    <xdr:sp macro="" textlink="'Final Working'!D5">
      <xdr:nvSpPr>
        <xdr:cNvPr id="33" name="TextBox 32">
          <a:extLst>
            <a:ext uri="{FF2B5EF4-FFF2-40B4-BE49-F238E27FC236}">
              <a16:creationId xmlns:a16="http://schemas.microsoft.com/office/drawing/2014/main" id="{91607F87-D26C-C218-1CD0-E2F9B95398A7}"/>
            </a:ext>
          </a:extLst>
        </xdr:cNvPr>
        <xdr:cNvSpPr txBox="1"/>
      </xdr:nvSpPr>
      <xdr:spPr>
        <a:xfrm>
          <a:off x="711200" y="1555750"/>
          <a:ext cx="1498600" cy="349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5A06928-C826-4859-B068-26459BF87F12}" type="TxLink">
            <a:rPr lang="en-US" sz="16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t> ₹1,02,26,625 </a:t>
          </a:fld>
          <a:endParaRPr lang="en-IN" sz="16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488950</xdr:colOff>
      <xdr:row>4</xdr:row>
      <xdr:rowOff>120650</xdr:rowOff>
    </xdr:from>
    <xdr:to>
      <xdr:col>11</xdr:col>
      <xdr:colOff>165100</xdr:colOff>
      <xdr:row>11</xdr:row>
      <xdr:rowOff>38100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54F98FDC-A492-48A1-9F48-765BDE3B7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565150</xdr:colOff>
      <xdr:row>8</xdr:row>
      <xdr:rowOff>88900</xdr:rowOff>
    </xdr:from>
    <xdr:to>
      <xdr:col>7</xdr:col>
      <xdr:colOff>412750</xdr:colOff>
      <xdr:row>9</xdr:row>
      <xdr:rowOff>177800</xdr:rowOff>
    </xdr:to>
    <xdr:sp macro="" textlink="'Final Working'!D12">
      <xdr:nvSpPr>
        <xdr:cNvPr id="35" name="TextBox 34">
          <a:extLst>
            <a:ext uri="{FF2B5EF4-FFF2-40B4-BE49-F238E27FC236}">
              <a16:creationId xmlns:a16="http://schemas.microsoft.com/office/drawing/2014/main" id="{7A68EB5F-F003-F6C8-F31C-E5EC7EA068E2}"/>
            </a:ext>
          </a:extLst>
        </xdr:cNvPr>
        <xdr:cNvSpPr txBox="1"/>
      </xdr:nvSpPr>
      <xdr:spPr>
        <a:xfrm>
          <a:off x="3613150" y="1562100"/>
          <a:ext cx="1066800" cy="273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4C5E3FF-8766-49B8-9A23-F6C5B2D0E5C2}" type="TxLink">
            <a:rPr lang="en-US" sz="16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t> ₹33,874 </a:t>
          </a:fld>
          <a:endParaRPr lang="en-IN" sz="16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171450</xdr:colOff>
      <xdr:row>4</xdr:row>
      <xdr:rowOff>114300</xdr:rowOff>
    </xdr:from>
    <xdr:to>
      <xdr:col>16</xdr:col>
      <xdr:colOff>31750</xdr:colOff>
      <xdr:row>11</xdr:row>
      <xdr:rowOff>12700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33D6542D-12DE-442B-AC1D-8BC1BBDD8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577850</xdr:colOff>
      <xdr:row>8</xdr:row>
      <xdr:rowOff>82550</xdr:rowOff>
    </xdr:from>
    <xdr:to>
      <xdr:col>12</xdr:col>
      <xdr:colOff>292100</xdr:colOff>
      <xdr:row>10</xdr:row>
      <xdr:rowOff>63500</xdr:rowOff>
    </xdr:to>
    <xdr:sp macro="" textlink="'Final Working'!D19">
      <xdr:nvSpPr>
        <xdr:cNvPr id="37" name="TextBox 36">
          <a:extLst>
            <a:ext uri="{FF2B5EF4-FFF2-40B4-BE49-F238E27FC236}">
              <a16:creationId xmlns:a16="http://schemas.microsoft.com/office/drawing/2014/main" id="{B7B568E7-1A8F-E3D4-5197-00272734A77B}"/>
            </a:ext>
          </a:extLst>
        </xdr:cNvPr>
        <xdr:cNvSpPr txBox="1"/>
      </xdr:nvSpPr>
      <xdr:spPr>
        <a:xfrm>
          <a:off x="6673850" y="1555750"/>
          <a:ext cx="933450" cy="349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B4A0C6F-07A4-4D56-B5B6-7570B80F7BBF}" type="TxLink">
            <a:rPr lang="en-US" sz="16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t>23</a:t>
          </a:fld>
          <a:endParaRPr lang="en-IN" sz="16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0.35208</cdr:x>
      <cdr:y>0.27083</cdr:y>
    </cdr:from>
    <cdr:to>
      <cdr:x>0.67014</cdr:x>
      <cdr:y>0.70833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939F31E-CCDC-3F49-09BF-13209C795EFA}"/>
            </a:ext>
          </a:extLst>
        </cdr:cNvPr>
        <cdr:cNvSpPr txBox="1"/>
      </cdr:nvSpPr>
      <cdr:spPr>
        <a:xfrm xmlns:a="http://schemas.openxmlformats.org/drawingml/2006/main">
          <a:off x="1609725" y="742950"/>
          <a:ext cx="1454150" cy="1200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0.33819</cdr:x>
      <cdr:y>0.29167</cdr:y>
    </cdr:from>
    <cdr:to>
      <cdr:x>0.66319</cdr:x>
      <cdr:y>0.71759</cdr:y>
    </cdr:to>
    <cdr:sp macro="" textlink="'Final Working'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8FDA2DD-5546-D35B-B2B7-577B97945B56}"/>
            </a:ext>
          </a:extLst>
        </cdr:cNvPr>
        <cdr:cNvSpPr txBox="1"/>
      </cdr:nvSpPr>
      <cdr:spPr>
        <a:xfrm xmlns:a="http://schemas.openxmlformats.org/drawingml/2006/main">
          <a:off x="1546225" y="800100"/>
          <a:ext cx="1485900" cy="1168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FB4A1629-A2BE-4F68-A971-84F3FF6542D8}" type="TxLink">
            <a:rPr lang="en-US" sz="16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 algn="ctr"/>
            <a:t>81%</a:t>
          </a:fld>
          <a:endParaRPr lang="en-IN" sz="1600" b="1">
            <a:solidFill>
              <a:schemeClr val="tx2">
                <a:lumMod val="75000"/>
                <a:lumOff val="25000"/>
              </a:schemeClr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0.33542</cdr:x>
      <cdr:y>0.31481</cdr:y>
    </cdr:from>
    <cdr:to>
      <cdr:x>0.67847</cdr:x>
      <cdr:y>0.6875</cdr:y>
    </cdr:to>
    <cdr:sp macro="" textlink="'Final Working'!$D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8C66990-789A-F0A6-90DB-725008F215EF}"/>
            </a:ext>
          </a:extLst>
        </cdr:cNvPr>
        <cdr:cNvSpPr txBox="1"/>
      </cdr:nvSpPr>
      <cdr:spPr>
        <a:xfrm xmlns:a="http://schemas.openxmlformats.org/drawingml/2006/main">
          <a:off x="1533525" y="863600"/>
          <a:ext cx="1568450" cy="1022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2E1E2B65-835F-4288-BCC2-8C24A324C0E6}" type="TxLink">
            <a:rPr lang="en-US" sz="16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 algn="ctr"/>
            <a:t>92%</a:t>
          </a:fld>
          <a:endParaRPr lang="en-IN" sz="1600" b="1">
            <a:solidFill>
              <a:schemeClr val="tx2">
                <a:lumMod val="75000"/>
                <a:lumOff val="2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0.32708</cdr:x>
      <cdr:y>0.32639</cdr:y>
    </cdr:from>
    <cdr:to>
      <cdr:x>0.67153</cdr:x>
      <cdr:y>0.69213</cdr:y>
    </cdr:to>
    <cdr:sp macro="" textlink="'Final Working'!$D$2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C76FCF-91F6-42B0-0EE3-CED44DC65A42}"/>
            </a:ext>
          </a:extLst>
        </cdr:cNvPr>
        <cdr:cNvSpPr txBox="1"/>
      </cdr:nvSpPr>
      <cdr:spPr>
        <a:xfrm xmlns:a="http://schemas.openxmlformats.org/drawingml/2006/main">
          <a:off x="1495425" y="895350"/>
          <a:ext cx="1574800" cy="1003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5C0080C0-D24A-4C2C-ABC0-3D51BAD4763E}" type="TxLink">
            <a:rPr lang="en-US" sz="16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 algn="ctr"/>
            <a:t>82%</a:t>
          </a:fld>
          <a:endParaRPr lang="en-IN" sz="1600" b="1">
            <a:solidFill>
              <a:schemeClr val="tx2">
                <a:lumMod val="75000"/>
                <a:lumOff val="25000"/>
              </a:schemeClr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4.5" x14ac:dyDescent="0.35"/>
  <cols>
    <col min="2" max="2" width="3.453125" customWidth="1"/>
    <col min="3" max="3" width="12.7265625" bestFit="1" customWidth="1"/>
    <col min="4" max="4" width="20.54296875" bestFit="1" customWidth="1"/>
    <col min="5" max="5" width="28.1796875" bestFit="1" customWidth="1"/>
    <col min="6" max="6" width="8.54296875" customWidth="1"/>
    <col min="7" max="7" width="11.81640625" customWidth="1"/>
    <col min="8" max="8" width="14.1796875" customWidth="1"/>
    <col min="9" max="9" width="12.81640625" bestFit="1" customWidth="1"/>
    <col min="10" max="10" width="21.81640625" bestFit="1" customWidth="1"/>
    <col min="11" max="11" width="10.1796875" customWidth="1"/>
    <col min="12" max="12" width="12.1796875" bestFit="1" customWidth="1"/>
  </cols>
  <sheetData>
    <row r="1" spans="3:12" x14ac:dyDescent="0.35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5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5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5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5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5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5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5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5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5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5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5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5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5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5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5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5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5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5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5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5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5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5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5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5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5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5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5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5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5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5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5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5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5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5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5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5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5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5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5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5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5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5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5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5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5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5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5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5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5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5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5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5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5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5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5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5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5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5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5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5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5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5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5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5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5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5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5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5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5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5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5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5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5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5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5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5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5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5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5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5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5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5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5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5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5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5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5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5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5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5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5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5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5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5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5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5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5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5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5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5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5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5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5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5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5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5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5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5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5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5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5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5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5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5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5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5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5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5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5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5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5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5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5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5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5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5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5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5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5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5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5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5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5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5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5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5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5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5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5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5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5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5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5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5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5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5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5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5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5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5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5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5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5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5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5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5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5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5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5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5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5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5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5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5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5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5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5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5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5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5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5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5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5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5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5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5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5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5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5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5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5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5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5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5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5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5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5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5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5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5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5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5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5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5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5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5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5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5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5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5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5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5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5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5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5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5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5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5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5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5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5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5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5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5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5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5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5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5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5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5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5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5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5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5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5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5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5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5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5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5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5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5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5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5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5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5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5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5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5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5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5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5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5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5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5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5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5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5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5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5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5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5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5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5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5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5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5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5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5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5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5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5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5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5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5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5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5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5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5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5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5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5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5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5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5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5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5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5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5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5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5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5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5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5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5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5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5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5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5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5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5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5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5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5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5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5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5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5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5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5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5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5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5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5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5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5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5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5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5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5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5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5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5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5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5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5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5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5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5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5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5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5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5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5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5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5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5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5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5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5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5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5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5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5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5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5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5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5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5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5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5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5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5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5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5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5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5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5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5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5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5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5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5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5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5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5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5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5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5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5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5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5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5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5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5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5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5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5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5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5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5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5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5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5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5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5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5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5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5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5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5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5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5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5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5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5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5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5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5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5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5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5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5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5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5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5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5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5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5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5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5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5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5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5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5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5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5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5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5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5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5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5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5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5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5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5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5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5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5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5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5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5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5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5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5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5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5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5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5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5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5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5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5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5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5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5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5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5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5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5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5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5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5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5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5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5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5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5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5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5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5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5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5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5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5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5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5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5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5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5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5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5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5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5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5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5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5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5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5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5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5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5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5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5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5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5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5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5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5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5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5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5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5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5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5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5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5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5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5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5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5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5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5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5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5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5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5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5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5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5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5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5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5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5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5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5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5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5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5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5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5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5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5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5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5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5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5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5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5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5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5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5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5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5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5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5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5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5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5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5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5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5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5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5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5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5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5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5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5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5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5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5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5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5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5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5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5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5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5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5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5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5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5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5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5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5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5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5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5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5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5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5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5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5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5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5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5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5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5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5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5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5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5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5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5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5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5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5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5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5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5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5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5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5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5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5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5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5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5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5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5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5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5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5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5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5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5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5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5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5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5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5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5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5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5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5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5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5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5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5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5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5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5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5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5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5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5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5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5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5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5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5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5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5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5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5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5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5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5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5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5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5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5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5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5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5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5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5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5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5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5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5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5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5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5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5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5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5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5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5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5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5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5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5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5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5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5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5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5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5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5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5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5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5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5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5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5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5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5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5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5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5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5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5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5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5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5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5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5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5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5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5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5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5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5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5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5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5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5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5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5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5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5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5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5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5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5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5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5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5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5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5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5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5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5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5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5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5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5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5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5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5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5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5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5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5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5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5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5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5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5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5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5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5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5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5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5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5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5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5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5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5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5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5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5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5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5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5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5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5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5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5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5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5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5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5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5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5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5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5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5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5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5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5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5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5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5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5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5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5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5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5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5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5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5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5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5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5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5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5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5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5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5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5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5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5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5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5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5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5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5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5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5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5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5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5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5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5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5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5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5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5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5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5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5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5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5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5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5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5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5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5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5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5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5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5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5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5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5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5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5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5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5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5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5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5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5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5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5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5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5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5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5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5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5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5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5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5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5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5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5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5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5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5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5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5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5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5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5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5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5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5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5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5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5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5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5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5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5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5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5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5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5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5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5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5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5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5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5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5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5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5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5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5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5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5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5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5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5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5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5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5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5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5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5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5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5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5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5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5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5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5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5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5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5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5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5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5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5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5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5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5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5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5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5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5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5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5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5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5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5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5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5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5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5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5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5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5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5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5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5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5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5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5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5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5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5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5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5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5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5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5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5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5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5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5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5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5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5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5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5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5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5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5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5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5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5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5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5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5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5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5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5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5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5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5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5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5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5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5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5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5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5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5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5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5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5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5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5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5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5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5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5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5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5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5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5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5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5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5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5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5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5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5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5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5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5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5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5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5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5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5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5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5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5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5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5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5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5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5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5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5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5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5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5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5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5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5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5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5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5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5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5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5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5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5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5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5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5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5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5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5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5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5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5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5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5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5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5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5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5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5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5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5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5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5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5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5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5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5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5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5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5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5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5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5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5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5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5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5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5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5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5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5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5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5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5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5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5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5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5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5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5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5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5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5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5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5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5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5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5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5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5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5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5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5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5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5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5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5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5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5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5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5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5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5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5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5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5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5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5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5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5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5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5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5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5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5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5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5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5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5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5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5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5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5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5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5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5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5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5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5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5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5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5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5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5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5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5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5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5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5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5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5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5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5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5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5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5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5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5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5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5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5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5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5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5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5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5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5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5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5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5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5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5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5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5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5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5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5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5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5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5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5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5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5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5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5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5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5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5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5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5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5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5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5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5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5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5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5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5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5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5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5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5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5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5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5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5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5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5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5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5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5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5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5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5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5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5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5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5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5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5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5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5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5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5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5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5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5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5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5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5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5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5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5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5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5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5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5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5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5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5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5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5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5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5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5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5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5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5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5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5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5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5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5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5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5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5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5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5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5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5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5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5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5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5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5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5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5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5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5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5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5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5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5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5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5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5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5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5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5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5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5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5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5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5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5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5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5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5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5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5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5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5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5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5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5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5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5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5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5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5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5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5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5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5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5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5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5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5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5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5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5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5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5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5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5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5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5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5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5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5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5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5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5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5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5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5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5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5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5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5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5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5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5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5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5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5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5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5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5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5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5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5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5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5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5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5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5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5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5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5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5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5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5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5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5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5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5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5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5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5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5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5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5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5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5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5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5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5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5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5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5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5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5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5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5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5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5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5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5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5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5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5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5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5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5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5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5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5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5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5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5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5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5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5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5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5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5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5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5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5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5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5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5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5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5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5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5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5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5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5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5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5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5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5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5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5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5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5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5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5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5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5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5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5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5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5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5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5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5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5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5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5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5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5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5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5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5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5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5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5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5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5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5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5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5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5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5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5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5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5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5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5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5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5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5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5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5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5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5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5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5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5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5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5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5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5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5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5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5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5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5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5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5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5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5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5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5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5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5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5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5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5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5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5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5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5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5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5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5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5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5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5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5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5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5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5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5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5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5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5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5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5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5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5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5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5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5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5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5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5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5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5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5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5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5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5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5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5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5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5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5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5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5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5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5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5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5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5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5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5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5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5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5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5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5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5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5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5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5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5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5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5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5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5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5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5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5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5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5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5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5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5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5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5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5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5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5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5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5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5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5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5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5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5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5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5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5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5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5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5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5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5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5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5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5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5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5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5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5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5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5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5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5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5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5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5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5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5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5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5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5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5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5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5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5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5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5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5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5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5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5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5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5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5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5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5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5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5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5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5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5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5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5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5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5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5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5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5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5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5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5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5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5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5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5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5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5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5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5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5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5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5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5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5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5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5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5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5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5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5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5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5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5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5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5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5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5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5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5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5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5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5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5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5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5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5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5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5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5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5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5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5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5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5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5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5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5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5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5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5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5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5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5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5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5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5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5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5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5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5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5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5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5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5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5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5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5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5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5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5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5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5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5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5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5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5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5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5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5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5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5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5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5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5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5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5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5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5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5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5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5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5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5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5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5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5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5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5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5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5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5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5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5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5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5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5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5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5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5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5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5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5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5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5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5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5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5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5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5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5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5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5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5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5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5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5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5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5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5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5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5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5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5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5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5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5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5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5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5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5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5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5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5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5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5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5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5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5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5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5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5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5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5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5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5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5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5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5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5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5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5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5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5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5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5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5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5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5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5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5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5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5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5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5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5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5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5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5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5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5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5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5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5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5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5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5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5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5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5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5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5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5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5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5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5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5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5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5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5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5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5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5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5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5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5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5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5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5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5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5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5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5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5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5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5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5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5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5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5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5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5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5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5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5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5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5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5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5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5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5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5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5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5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5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5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5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5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5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5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5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5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5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5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5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5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5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5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5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5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5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5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5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5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5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5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5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5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5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5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5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5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5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5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5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5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5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5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5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5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5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5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5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5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5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5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5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5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5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5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5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5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5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5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5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5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5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5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5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5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5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5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5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5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5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5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5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5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5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5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5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5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5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5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5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5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5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5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5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5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5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5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5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5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5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5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5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5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5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5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5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5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5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5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5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5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5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5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5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5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5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5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5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5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5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5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5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5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5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5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5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5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5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5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5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5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5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5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5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5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5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5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5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5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5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5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5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5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5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5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5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5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5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5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5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5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5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5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5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5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5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5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5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5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5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5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5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5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5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5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5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5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5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5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5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5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5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5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5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5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5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5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5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5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5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5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5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5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5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5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5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5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5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5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5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5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5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5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5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5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5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5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5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5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5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5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5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5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5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5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5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5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5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5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5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5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5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5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5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5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5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5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5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5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5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5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5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5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5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5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5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5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5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5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5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5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5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5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5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5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5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5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5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5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5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5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5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5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5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5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5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5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5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5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5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5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5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5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5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5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5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5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5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5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5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5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5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5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5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5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5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5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5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5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5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5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5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5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5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5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5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5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5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5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5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5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5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5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5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5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5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5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5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5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5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5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5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5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5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5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5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5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5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5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5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5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5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5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5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5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5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5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5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5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5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5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5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5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5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5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5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5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5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5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5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5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5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5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5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5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5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5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5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5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5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5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5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5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5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5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5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5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5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5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5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5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5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5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5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5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5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5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5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5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5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5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5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5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5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5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5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5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5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5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5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5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5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5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5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5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5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5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5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5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5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5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5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5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5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5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5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5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5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5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5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5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5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5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5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5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5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5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5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5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5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5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5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5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5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5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5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5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5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5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5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5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5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5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5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5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5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5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5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5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5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5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5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5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5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5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5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5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5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5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5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5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5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5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5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5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5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5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5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5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5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5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5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5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5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5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5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5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5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5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5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5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5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5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5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5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5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5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5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5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5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5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5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5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5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5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5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5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5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5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5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5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5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5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5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5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5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5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5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5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5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5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5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5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5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5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5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5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5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5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5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5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5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5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5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5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5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5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5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5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5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5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5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5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5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5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5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5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5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5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5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5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5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5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5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5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5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5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5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5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5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5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5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5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5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5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5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5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5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5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5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5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5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5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5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5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5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5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5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5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5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5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5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5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5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5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5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5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5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5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5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5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5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5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5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5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5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5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5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5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5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5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5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5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5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5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5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5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5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5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5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5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5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5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5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5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5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5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5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5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5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5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5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5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5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5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5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5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5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5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5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5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5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5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5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5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5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5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5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5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5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5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5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5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5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5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5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5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5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5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5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5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5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5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5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5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5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5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5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5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5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5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5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5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5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5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5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5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5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5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5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5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5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5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5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5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5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5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5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5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5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5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5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5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5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5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5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5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5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5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5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5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5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5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5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5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5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5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5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5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5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5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5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5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5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5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5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5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5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5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5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5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5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5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5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5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5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5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5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5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5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5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5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5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5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5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5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5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5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5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5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5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5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5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5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5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5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5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5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5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5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5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5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5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5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5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5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5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5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5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5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5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5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5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5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5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5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5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5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5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5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5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5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5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5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5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5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5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5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5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5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5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5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5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5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5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5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5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5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5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5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5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5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5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5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5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5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5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5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5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5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5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5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5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5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5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5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5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5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5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5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5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5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5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5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5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5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5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5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5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5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5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5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5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5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5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5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5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5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5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5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5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5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5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5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5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5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5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5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5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5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5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5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5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5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5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5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5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5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5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5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5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5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5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5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5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5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5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5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5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5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5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5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5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5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5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5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5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5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5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5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5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5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5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5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5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5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5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5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5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5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5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5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5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5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5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5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5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5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5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5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5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5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5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5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5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5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5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5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5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5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5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5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5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5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5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5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5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5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5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5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5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5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5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5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5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5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5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5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5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5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5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5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5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5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5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5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5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5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5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5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5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5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5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5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5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5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5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5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5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5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5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5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5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5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5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5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5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5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5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5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5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5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5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5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5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5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5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5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5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5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5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5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5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5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5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5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5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5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5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5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5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5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5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5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5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5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5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5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5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5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5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5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5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5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5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5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5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5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5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5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5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5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5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5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5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5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5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5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5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5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5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5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5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5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5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5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5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5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5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5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5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5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5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5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5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5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5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5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5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5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5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5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5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5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5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5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5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5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5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5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5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5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5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5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5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5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5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5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5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5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5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5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5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5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5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5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5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5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5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5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5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5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5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5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5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5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5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5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5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5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5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5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5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5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5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5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5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5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5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5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5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5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5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5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5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5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5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5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5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5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5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5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5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5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5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5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5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5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5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5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5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5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5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5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5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5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5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5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5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5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5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5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5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5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5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5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5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5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5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5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5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5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5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5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5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5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5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5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5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5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5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5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5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5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5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5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5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5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5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5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5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5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5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5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5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5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5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5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5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5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5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5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5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5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5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5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5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5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5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5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5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5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5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5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5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5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5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5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5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5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5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5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5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5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5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5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5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5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5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5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5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5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5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5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5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5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5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5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5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5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5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5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5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5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5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5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5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5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5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5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5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5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5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5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5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5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5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5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5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5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5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5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5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5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5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5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5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5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5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5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5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5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5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5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5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5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5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5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5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5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5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5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5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5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5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5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5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5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5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5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5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5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5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5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5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5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5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5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5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5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5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5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5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5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5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5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5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5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5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5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5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5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5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5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5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5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5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5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5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5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5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5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5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5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5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5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5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5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5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5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5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5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5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5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5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5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5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5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5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5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5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5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5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5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5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5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5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5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5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5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5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5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5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5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5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5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5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5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5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5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5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5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5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5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5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5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5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5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5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5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5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5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5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5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5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5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5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5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5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5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5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5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5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5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5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5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5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5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5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5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5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5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5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5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5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5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5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5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5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5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5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5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5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5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5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5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5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5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5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5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5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5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5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5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5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5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5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5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5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5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5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5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5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5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5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5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5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5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5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5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5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5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5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5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5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5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5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5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5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5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5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5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5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5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5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5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5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5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5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5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5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5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5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5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5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5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5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5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5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5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5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5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5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5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5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5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5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5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5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5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5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5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5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5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5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5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5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5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5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5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5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5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5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5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5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5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5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5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5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5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5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5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5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5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5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5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5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5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5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5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5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5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5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5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5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5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5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5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5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5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5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5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5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5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5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5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5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5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5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5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5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5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5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5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5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5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5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5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5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5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5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5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5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5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5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5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5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5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5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5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5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5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5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5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5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5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5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5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5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5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5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5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5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5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5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5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5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5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5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5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5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5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5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5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5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5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5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5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5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5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5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5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5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5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5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5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5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5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5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5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5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5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5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5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5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5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5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5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5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5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5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5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5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5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5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5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5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5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5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5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5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5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5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5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5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5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5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5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5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5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5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5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5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5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5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5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5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5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5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5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5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5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5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5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5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5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5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5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5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5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5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5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5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5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5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5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5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5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5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5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5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5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5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5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5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5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5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5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5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5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5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5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5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5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5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5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5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5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5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5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5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5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5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5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5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5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5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5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5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5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5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5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5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5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5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5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5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5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5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5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5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5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5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5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5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5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5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5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5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5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5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5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5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5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5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5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5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5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5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5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5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5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5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5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5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5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5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5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5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5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5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5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5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5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5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5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5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5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5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5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5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5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5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5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5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5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5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5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5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5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5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5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5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5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5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5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5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5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5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5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5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5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5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5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5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5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5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5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5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5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5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5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5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5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5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5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5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5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5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5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5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5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5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5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5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5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5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5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5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5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5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5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5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5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5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5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5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5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5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5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5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5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5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5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5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5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5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5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5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5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5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5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5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5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5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5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5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5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5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5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5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5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5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5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5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5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5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5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5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5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5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5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5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5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5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5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5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5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5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5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5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5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5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5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5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5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5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5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5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5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5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5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5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5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5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5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5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5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5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5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5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5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5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5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5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5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5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5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5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5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5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5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5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5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5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5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5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5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5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5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5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5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5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5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5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5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5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5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5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5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5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5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5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5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5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5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5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5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5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5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5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5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5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5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5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5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5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5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5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5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5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5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5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5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5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5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5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5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5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5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5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5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5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5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5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5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5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5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5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5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5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5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5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5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5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5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5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5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5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5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5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5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5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5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5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5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5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5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5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5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5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5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5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5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5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5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5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5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5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5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5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5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5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5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5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5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5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5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5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5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5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5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5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5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5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5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5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5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5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5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5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5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5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5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5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5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5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5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5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5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5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5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5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5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5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5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5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5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5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5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5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5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5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5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5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5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5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5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5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5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5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5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5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5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5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5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5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5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5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5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5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5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5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5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5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5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5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5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5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5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5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5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5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5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5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5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5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5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5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5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5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5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5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5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5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5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5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5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5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5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5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5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5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5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5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5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5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5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5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5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5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5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5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5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5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5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5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5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5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5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5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5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5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5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5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5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5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5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5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5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5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5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5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5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5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5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5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5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5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5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5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5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5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5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5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5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5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5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5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5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5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5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5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5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5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5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5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5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5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5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5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5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5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5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5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5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5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5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5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5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5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5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5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5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5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5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5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5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5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5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5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5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5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5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5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5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5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5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5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5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5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5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5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5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5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5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5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5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5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5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5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5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5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5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5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5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5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5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5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5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5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5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5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5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5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5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5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5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5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5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5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5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5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5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5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5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5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5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5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5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5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5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5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5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5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5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5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5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5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5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5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5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5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5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5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5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5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5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5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5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5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5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5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5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5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5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5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5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5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5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5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5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5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5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5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5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5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5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5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5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5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5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5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5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5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5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5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5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5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5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5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5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5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5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5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5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5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5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5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5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5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5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5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5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5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5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5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5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5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5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5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5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5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5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5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5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5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5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5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5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5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5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5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5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5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5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5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5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5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5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5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5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5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5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5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5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5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5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5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5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5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5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5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5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5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5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5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5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5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5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5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5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5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5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5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5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5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5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5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5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5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5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5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5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5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5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5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5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5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5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5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5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5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5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5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5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5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5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5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5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5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5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5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5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5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5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5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5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5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5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5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5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5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5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5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5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5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5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5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5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5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5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5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5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5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5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5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5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5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5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5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5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5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5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5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5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5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5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5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5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5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5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5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5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5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5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5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5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5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5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5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5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5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5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5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5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5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5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5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5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5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5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5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5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5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5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5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5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5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5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5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5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5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5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5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5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5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5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5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5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5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5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5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5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5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5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5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5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5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5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5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5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5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5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5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5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5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5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5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5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5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5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5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5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5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5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5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5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5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5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5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5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5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5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5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5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5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5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5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5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5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5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5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5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5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5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5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5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5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5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5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5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5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5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5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5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5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5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5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5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5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5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5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5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5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5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5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5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5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5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5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5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5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5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5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5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5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5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5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5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5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5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5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5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5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5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5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5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5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5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5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5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5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5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5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5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5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5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5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5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5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5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5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5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5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5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5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5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5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5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5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5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5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5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5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5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5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5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5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5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5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5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5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5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5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5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5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5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5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5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5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5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5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5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5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5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5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5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5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5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5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5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5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5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5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5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5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5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5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5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5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5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5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5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5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5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5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5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5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5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5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5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5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5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5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5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5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5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5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5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5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5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5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5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5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5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5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5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5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5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5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5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5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5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5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5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5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5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5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5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5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5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5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5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5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5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5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5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5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5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5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5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5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5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5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5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5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5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5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5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5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5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5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5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5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5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5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5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5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5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5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5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5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5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5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5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5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5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5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5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5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5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5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5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5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5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5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5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5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5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5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5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5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5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5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5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5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5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5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5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5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5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5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5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5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5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5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5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5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5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5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5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5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5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5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5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5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5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5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5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5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5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5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5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5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5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5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5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5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5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5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5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5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5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5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5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5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5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5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5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5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5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5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5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5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5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5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5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5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5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5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5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5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5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5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5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5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5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5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5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5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5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5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5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5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5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5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5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5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5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5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5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5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5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5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5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5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5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5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5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5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5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5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5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5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5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5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5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5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5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5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5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5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5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5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5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5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5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5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5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5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5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5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5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5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5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5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5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5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5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5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5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5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5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5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5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5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5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5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5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5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5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5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5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5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5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5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5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5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5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5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5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5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5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5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5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5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5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5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5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5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5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5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5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5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5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5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5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5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5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5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5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5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5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5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5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5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5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5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5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5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5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5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5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5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5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5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5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5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5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5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5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5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5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5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5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5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5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5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5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5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5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5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5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5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5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5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5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5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5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5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5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5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5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5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5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5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5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5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5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5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5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5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5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5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5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5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5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5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5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5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5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5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5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5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5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5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5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5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5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5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5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5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5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5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5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5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5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5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5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5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5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5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5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5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5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5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5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5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5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5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5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5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5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5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5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5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5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5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5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5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5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5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5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5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5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5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5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5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5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5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5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5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5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5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5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5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5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5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5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5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5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5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5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5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5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5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5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5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5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5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5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5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5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5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5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5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5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5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5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5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5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5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5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5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5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5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5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5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5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5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5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5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5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5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5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5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5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5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5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5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5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5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5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5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5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5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5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5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5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5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5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5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5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5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5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5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5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5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5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5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5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5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5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5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5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5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5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5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5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5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5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5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5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5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5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5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5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5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5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5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5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5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5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5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5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5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5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5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5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5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5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5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5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5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5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5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5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5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5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5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5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5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5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5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5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5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5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5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5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5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5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5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5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5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5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5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5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5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5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5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5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5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5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5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5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5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5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5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5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5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5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5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5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5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5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5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5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5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5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5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5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5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5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5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5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5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5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5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5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5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5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5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5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5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5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5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5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5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5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5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5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5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5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5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5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5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5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5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5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5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5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5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5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5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5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5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5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5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5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5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5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5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5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5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5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5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5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5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5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5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5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5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5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5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5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5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5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5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5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5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5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5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5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5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5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5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5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5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5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5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5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5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5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5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5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5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5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5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5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5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5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5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5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5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5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5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5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5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5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5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5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5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5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5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5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5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5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5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5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5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5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5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5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5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5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5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5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5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5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5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5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5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5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5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5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5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5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5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5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5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5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5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5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5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5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5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5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5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5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5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5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5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5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5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5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5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5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5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5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5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5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5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5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5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5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5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5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5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5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5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5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5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5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5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5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5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5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5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5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5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5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5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5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5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5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5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5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5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5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5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5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5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5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5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5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5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5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5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5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5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5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5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5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5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5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5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5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5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5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5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5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5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5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5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5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5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5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5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5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5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5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5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5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5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5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5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5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5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5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5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5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5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5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5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5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5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5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5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5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5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5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5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5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5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5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5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5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5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5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5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5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5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5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5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5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5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5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5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5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5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5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5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5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5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5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5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5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5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5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5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5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5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5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5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5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5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5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5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5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5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5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5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5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5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5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5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5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5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5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5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5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5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5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5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5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5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5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5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5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5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5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5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5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5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5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5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5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5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5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5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5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5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5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5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5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5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5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5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5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5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5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5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5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5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5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5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5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5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5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5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5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5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5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5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5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5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5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5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5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5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5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5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5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5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5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5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5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5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5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5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5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5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5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5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5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5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5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5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5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5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5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5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5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5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5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5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5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5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5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5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5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5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5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5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5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5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5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5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5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5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5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5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5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5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5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5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5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5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5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5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5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5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5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5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5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5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5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5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5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5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5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5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5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5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5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5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5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5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5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5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5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5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5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5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5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5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5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5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5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5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5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5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5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5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5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5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5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5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5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5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5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5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5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5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5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5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5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5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5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5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5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5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5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5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5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5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5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5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5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5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5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5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5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5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5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5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5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5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5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5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5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5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5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5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5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5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5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5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5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5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5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5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5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5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5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5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5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5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5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5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5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5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5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5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5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5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5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5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5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5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5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5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5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5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5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5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5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5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5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5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5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5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5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5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5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5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5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5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5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5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5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5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5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5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5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5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5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5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5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5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5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5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5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5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5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5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5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5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5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5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5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5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5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5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5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5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5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5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5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5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5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5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5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5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5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5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5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5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5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5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5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5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5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5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5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5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5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5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5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5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5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5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5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5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5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5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5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5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5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5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5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5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5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5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5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5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5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5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5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5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5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5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5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5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5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5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5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5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5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5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5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5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5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5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5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5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5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5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5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5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5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5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5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5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5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5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5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5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5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5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5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5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5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5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5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5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5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5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5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5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5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5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5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5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5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5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5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5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5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5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5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5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5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5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5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5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5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5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5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5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5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5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5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5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5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5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5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5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5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5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5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5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5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5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5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5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5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5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5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5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5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5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5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5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5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5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5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5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5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5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5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5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5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5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5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5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5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5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5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5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5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5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5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5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5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5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5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5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5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5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5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5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5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5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5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5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5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5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5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5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5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5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5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5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5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5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5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5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5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5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5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5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5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5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5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5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5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5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5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5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5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5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5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5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5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5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5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5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5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5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5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5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5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5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5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5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5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5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5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5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5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5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5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5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5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5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5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5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5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5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5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5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5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5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5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5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5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5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5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5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5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5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5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5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5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5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5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5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5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5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5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5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5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5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5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5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5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5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5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5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5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5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5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5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5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5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5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5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5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5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5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5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5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5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5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5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5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5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5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5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5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5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5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5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5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5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5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5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5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5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5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5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5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5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5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5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5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5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5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5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5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5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5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5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5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5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5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5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5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5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5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5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5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5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5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5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5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5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5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5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5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5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5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5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5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5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5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5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5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5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5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5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5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5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5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5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5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5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5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5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5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5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5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5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5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5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5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5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5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5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5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5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5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5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5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5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5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5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5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5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5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5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5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5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5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5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5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5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5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5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5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5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5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5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5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5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5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5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5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5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5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5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5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5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5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5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5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5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5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5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5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5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5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5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5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5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5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5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5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5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5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5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5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5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5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5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5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5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5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5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5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5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5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5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5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5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5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5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5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5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5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5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5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5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5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5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5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5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5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5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5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5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5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5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5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5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5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5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5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5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5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5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5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5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5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5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5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5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5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5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5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5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5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5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5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5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5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5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5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5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5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5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5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5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5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5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5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5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5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5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5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5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5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5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5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5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5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5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5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5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5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5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5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5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5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5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5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5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5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5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5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5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5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5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5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5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5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5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5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5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5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5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5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5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5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5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5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5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5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5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5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5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5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5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5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5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5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5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5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5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5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5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5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5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5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5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5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5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5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5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5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5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5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5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5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5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5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5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5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5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5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5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5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5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5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5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5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5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5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5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5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5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5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5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5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5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5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5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5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5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5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5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5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5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5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5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5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5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5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5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5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5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5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5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5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5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5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5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5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5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5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5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5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5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5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5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5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5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5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5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5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5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5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5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5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5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5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5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5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5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5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5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5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5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5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5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5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5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5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5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5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5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5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5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5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5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5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5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5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5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5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5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5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5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5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5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5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5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5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5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5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5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5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5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5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5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5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5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5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5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5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5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5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5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5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5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5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5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5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5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5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5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5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5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5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5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5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5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5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5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5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5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5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5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5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5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5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5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5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5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5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5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5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5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5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5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5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5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5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5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5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5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5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5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5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5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5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5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5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5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5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5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5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5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5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5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5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5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5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5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5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5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5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5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5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5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5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5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5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5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5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5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5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5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5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5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5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5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5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5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5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5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5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5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5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5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5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5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5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5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5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5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5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5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5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5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5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5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5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5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5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5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5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5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5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5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5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5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5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5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5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5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5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5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5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5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5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5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5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5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5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5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5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5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5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5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5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5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5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5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5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5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5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5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5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5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5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5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5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5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5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5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5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5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5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5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5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5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5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5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5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5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5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5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5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5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5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5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5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5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5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5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5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5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5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5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5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5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5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5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5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5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5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5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5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5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5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5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5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5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5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5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5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5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5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5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5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5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5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5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5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5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5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5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5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5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5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5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5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5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5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5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5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5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5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5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5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5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5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5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5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5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5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5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5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5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5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5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5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5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5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5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5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5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5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5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5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5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5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5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5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5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5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5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5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5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5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5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5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5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5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5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5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5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5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5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5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5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5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5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5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5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5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5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5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5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5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5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5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5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5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5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5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5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5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5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5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5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5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5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5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5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5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5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5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5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5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5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5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5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5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5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5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5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5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5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5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5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5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5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5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5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5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5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5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5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5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5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5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5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5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5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5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5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5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5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5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5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5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5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5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5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5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5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5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5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5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5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5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5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5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5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5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5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5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5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5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5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5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5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5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5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5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5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5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5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5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5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5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5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5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5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5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5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5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5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5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5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5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5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5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5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5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5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5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5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5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5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5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5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5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5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5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5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5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5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5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5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5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5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5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5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5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5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5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5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5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5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5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5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5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5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5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5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5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5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5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5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5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5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5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5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5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5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5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5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5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5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5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5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5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5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5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5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5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5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5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5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5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5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5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5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5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5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5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5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5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5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5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5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5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5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5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5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5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5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5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5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5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5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5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5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5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5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5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5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5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5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5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5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5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5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5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5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5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5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5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5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5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5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5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5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5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5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5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5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5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5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5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5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5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5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5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5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5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5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5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5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5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5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5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5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5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5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5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5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5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5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5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5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5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5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5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5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5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5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5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5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5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5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5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5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5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5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5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5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5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5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5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5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5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5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5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5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5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5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5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5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5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5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5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5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5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5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5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5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5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5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5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5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5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5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5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5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5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5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5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5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5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5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5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5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5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5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5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5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5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5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5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5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5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5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5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5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5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5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5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5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5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5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5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5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5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5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5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5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5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5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5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5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5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5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5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5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5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5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5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5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5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5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5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5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5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5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5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5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5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5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5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5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5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5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5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5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5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5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5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5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5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5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5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5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5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5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5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5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5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5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5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5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5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5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5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5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5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5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5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5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5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5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5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5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5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5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5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5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5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5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5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5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5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5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5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5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5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5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5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5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5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5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5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5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5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5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5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5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5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5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5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5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5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5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5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5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5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5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5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5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5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5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5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5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5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5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5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5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5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5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5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5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5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5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5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5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5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5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5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5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5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5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5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5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5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5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5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5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5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5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5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5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5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5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5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5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5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5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5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5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5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5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5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5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5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5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5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5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5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5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5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5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5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5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5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5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5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5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5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5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5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5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5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5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5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5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5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5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5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5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5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5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5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5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5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5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5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5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5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5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5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5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5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5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5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5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5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5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5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5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5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5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5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5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5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5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5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5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5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5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5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5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5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5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5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5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5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5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5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5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5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5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5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5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5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5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5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5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5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5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5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5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5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5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5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5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5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5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5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5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5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5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5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5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5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5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5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5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5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5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5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5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5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5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5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5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5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5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5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5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5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5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5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5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5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5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5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5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5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5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5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5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5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5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5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5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5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5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5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5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5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5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5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5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5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5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5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5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5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5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5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5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5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5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5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5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5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5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5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5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5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5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5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5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5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5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5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5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5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5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5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5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5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5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5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5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5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5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5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5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5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5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5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5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5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5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5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5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5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5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5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5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5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5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5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5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5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5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5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5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5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5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5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5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5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5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5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5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5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5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5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5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5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5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5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5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5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5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5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5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5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5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5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5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5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5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5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5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5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5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5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5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5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5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5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5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5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5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5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5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5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5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5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5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5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5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5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5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5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5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5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5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5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5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5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5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5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5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5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5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5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5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5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5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5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5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5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5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5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5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5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5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5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5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5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5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5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5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5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5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5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5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5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5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5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5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5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5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5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5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5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5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5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5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5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5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5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5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5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5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5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5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5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5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5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5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5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5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5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5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5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5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5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5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5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5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5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5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5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5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5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5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5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5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5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5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5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5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5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5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5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5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5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5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5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5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5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5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5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5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5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5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5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5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5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5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5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5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5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5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5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5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5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5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5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5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5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5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5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5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5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5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5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5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5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5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5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5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5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5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5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5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5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5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5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5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5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5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5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5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5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5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5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5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5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5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5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5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5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5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5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5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5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5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5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5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5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5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5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5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5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5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5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5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5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5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5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5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5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5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5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5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5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5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5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5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5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5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5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5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5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5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5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5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5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5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5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5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5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5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5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5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5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5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5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5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5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5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5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5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5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5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5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5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5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5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5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5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5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5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5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5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5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5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5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5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5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5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5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5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5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5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5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5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5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5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5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5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5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5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5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5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5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5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5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5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5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5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5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5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5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5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5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5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5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5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5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5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5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5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5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5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5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5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5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5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5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5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5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5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5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5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5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5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5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5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5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5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5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5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5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5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5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5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5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5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5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5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5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5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5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5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5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5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5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5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5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5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5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5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5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5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5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5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5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5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5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5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5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5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5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5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5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5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5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5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5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5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5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5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5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5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5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5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5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5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5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5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5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5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5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5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5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5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5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5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5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5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5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5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5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5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5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5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5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5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5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5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5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5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5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5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5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5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5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5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5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5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5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5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5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5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5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5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5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5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5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5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5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5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5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5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5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5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5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5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5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5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5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5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5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5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5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5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5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5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5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5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5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5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5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5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5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5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5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5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5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5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5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5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5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5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5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5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5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5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5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5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5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5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5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5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5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5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5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5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5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5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5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5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5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5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5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5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5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5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5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5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5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5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5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5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5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5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5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5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5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5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5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5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5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5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5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5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5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5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5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5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5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5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5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5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5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5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5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5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5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5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5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5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5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5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5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5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5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5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5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5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5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5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5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5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5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5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5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5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5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5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5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5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5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5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5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5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5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5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5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5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5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5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5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5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5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5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5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5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5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5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5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5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5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5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5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5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5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5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5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5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5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5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5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5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5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5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5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5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5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5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5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5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5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5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5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5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5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5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5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5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5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5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5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5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5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5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5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5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5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5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5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5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5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5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5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5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5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5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5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5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5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5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5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5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5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5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5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5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5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5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5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5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5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5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5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5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5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5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5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5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5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5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5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5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5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5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5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5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5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5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5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5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5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5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5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5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5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5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5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5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5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5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5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5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5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5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5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5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5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5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5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5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5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5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5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5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5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5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5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5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5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5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5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5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5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5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5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5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5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5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5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5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5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5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5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5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5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5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5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5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5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5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5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5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5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5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5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5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5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5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5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5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5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5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5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5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5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5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5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5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5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5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5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5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5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5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5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5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5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5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5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5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5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5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5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5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5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5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5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5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5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5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5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5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5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5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5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5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5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5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5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5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5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5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5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5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5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5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5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5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5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5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5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5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5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5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5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5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5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5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5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5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5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5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5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5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5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5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5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5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5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5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5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5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5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5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5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5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5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5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5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5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5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5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5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5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5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5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5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5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5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5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5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5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5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5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5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5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5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5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5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5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5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5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5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5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5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5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5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5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5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5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5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5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5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5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5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5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5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5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5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5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5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5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5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5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5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5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5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5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5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5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5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5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5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5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5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5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5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5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5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5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5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5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5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5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5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5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5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5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5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5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5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5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5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5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5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5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5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5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5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5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5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5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5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5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5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5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5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5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5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5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5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5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5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5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5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5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5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5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5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5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5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5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5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5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5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5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5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5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5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5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5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5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5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5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5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5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5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5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5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5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5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5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5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5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5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5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5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5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5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5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5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5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5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5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5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5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5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5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5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5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5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5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5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5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5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5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5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5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5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5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5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5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5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5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5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5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5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5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5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5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5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5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5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5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5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5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5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5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5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5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5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5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5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5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5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5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5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5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5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5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5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5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5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5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5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5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5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5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5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5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5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5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5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5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5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5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5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5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5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5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5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5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5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5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5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5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5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5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5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5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5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5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5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5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5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5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5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5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5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5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5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5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5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5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5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5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5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5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5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5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5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5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5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5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5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5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5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5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5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5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5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5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5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5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5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5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5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5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5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5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5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5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5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5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5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5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5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5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5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5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5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5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5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5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5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5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5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5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5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5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5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5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5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5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5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5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5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5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5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5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5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5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5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5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5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5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5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5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5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5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5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5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5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5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5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5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5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5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5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5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5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5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5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5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5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5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5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5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5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5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5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5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5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5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5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5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5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5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5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5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5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5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5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5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5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5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5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5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5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5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5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5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5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5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5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5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5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5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5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5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5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5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5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5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5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5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5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5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5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5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5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5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5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5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5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5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5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5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5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5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5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5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5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5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5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5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5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5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5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5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5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5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5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5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5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5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5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5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5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5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5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5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5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5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5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5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5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5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5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5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5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5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5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5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5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5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5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5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5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5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5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5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5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5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5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5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5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5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5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5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5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5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5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5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5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5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5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5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5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5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5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5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5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5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5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5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5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5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5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5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5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5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5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5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5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5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5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5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5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5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5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5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5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5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5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5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5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5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5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5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5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5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5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5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5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5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5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5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5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5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5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5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5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5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5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5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5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5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5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5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5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5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5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5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5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5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5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5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5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5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5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5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5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5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5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5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5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5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5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5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5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5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5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5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5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5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5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5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5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5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5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5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5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5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5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5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5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5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5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5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5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5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5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5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5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5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5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5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5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5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5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5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5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5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5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5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5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5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5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5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5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5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5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5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5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5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5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5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5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5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5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5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5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5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5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5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5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5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5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5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5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5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5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5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5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5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5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5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5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5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5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5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5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5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5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5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5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5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5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5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5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5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5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5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5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5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5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5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5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5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5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5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5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5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5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5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5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5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5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5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5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5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5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5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5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5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5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5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5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5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5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5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5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5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5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5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5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5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5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5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5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5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5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5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5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5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5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5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5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5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5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5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5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5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5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5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5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5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5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5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5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5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5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5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5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5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5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5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5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5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5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5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5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5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5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5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5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5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5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5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5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5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5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5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5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5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5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5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5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5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5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5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5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5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5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5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5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5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5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5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5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5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5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5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5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5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5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5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5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5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5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5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5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5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5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5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5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5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5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5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5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5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5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5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5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5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5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5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5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5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5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5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5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5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5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5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5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5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5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5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5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5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5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5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5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5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5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5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5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5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5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5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5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5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5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5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5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5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5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5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5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5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5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5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5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5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5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5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5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5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5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5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5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5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5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5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5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5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5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5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5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5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5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5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5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5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5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5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5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5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5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5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5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5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5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5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5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5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5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5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5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5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5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5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5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5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5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5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5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5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5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5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5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5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5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5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5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5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5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5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5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5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5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5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5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5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5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5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5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5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5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5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5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5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5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5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5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5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5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5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5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5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5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5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5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5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5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5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5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5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5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5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5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5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5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5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5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5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5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5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5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5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5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5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5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5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5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5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5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5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5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5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5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5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5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5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5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5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5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5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5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5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5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5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5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5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5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5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5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5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5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5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5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5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5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5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5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5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5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5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5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5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5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5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5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5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5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5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5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5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5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5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5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5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5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5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5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5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5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5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5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5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5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5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5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5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5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5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5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5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5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5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5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5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5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5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5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5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5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5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5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5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5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5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5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5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5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5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5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5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5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5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5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5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5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5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5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5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5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5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5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5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5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5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5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5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5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5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5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5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5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5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5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5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5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5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5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5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5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5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5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5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5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5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5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5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5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5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5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5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5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5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5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5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5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5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5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5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5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5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5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5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5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5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5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5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5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5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5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5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5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5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5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5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5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5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5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5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5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5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5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5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5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5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5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5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5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5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5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5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5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5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5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5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5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5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5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5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5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5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5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5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5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5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5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5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5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5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5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5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5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5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5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5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5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5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5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5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5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5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5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5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5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5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5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5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5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5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5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5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5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5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5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5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5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5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5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5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5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5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5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5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5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5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5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5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5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5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5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5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5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5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5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5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5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5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5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5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5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5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5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5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5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5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5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5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5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5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5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5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5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5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5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5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5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5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5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5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5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5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5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5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5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5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5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5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5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5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5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5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5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5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5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5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5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5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5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5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5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5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5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5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5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5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5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5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5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5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5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5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5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5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5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5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5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5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5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5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5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5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5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5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5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5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5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5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5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5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5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5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5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5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5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5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5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5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5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5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5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5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5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5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5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5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5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5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5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5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5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5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5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5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5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5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5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5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5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5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5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5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5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5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5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5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5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5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5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5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5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5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5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5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5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5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5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5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5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5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5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5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5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5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5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5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5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5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5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5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5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5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5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5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5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5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5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5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5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5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5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5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5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5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5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5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5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5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5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5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5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5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5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5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5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5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5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5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5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5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5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5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5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5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5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5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5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5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5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5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5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5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5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5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5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5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5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5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5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5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5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5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5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5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5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5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5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5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5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5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5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5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5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5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5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5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5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5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5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5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5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5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5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5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5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5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5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5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5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5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5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5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5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5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5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5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5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5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5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5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5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5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5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5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5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5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5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5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5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5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5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5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5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5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5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5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5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5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5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5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5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5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5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5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5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5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5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5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5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5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5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5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5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5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5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5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5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5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5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5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5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5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5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5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5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5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5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5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5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5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5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5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5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5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5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5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5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5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5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5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5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5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5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5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5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5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5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5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5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5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5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5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5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5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5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5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5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5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5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5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5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5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5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5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5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5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5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5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5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5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5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5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5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5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5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5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5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5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5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5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5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5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5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5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5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5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5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5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5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5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5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5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5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5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5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5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5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5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5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5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5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5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5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5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5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5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5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5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5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5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5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5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5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5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5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5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5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5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5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5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5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5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5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5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5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5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5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5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5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5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5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5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5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5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5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5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5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5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5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5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5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5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5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5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5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5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5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5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5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5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5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5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5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5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5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5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5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5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5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5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5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5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5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5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5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5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5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5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5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5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5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5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5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5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5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5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5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5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5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5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5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5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5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5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5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5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5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5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5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5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5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5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5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5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5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5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5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5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5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5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5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5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5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5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5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5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5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5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5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5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5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5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5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5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5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5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5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5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5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5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5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5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5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5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5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5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5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5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5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5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5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5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5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5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5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5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5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5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5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5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5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5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5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5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5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5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5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5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5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5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5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5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5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5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5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5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5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5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5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5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5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5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5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5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5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5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5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5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5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5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5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5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5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5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5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5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5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5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5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5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5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5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5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5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5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5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5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5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5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5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5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5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5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5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5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5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5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5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5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5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5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5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5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5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5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5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5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5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5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5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5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5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5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5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5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5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5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5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5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5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5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5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5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5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5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5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5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5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5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5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5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5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5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5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5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5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5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5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5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5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5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5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5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5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5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5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5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5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5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5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5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5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5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5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5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5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5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5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5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5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5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5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5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5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5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5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5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5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5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5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5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5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5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5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5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5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5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5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5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5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5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5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5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5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5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5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5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5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5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5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5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5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5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5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5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5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5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5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5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5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5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5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5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5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5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5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5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5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5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5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5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5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5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5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5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5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5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5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5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5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5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5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5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5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5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5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5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5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5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5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5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5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5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5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5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5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5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5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5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5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5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5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5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5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5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5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5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5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5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5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5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5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5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5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5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5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5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5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5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5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5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5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5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5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5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5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5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5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5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5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5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5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5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5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5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5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5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5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5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5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5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5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5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5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5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5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5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5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5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5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5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5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5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5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5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5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5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5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5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5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5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5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5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5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5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5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5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5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5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5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5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5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5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5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5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5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5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5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5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5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5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5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5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5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5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5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5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5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5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5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5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5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5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5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5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5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5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5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5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5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5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5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5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5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5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5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5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5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5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5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5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5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5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5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5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5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5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5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5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5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5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5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5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5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5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5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5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5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5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5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5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5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5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5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5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5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5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5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5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5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5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5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5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5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5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5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5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5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5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5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5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5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5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5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5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5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5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5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5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5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5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5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5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5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5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5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5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5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5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5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5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5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5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5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5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5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5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5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5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5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5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5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5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5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5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5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5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5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5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5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5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5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5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5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5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5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5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5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5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5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5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5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5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5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5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5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5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5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5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5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5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5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5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5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5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5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5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5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5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5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5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5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5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5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5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5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5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5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5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5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5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5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5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5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5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5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5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5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5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5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5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5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5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5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5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5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5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5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5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5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5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5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5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5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5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5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5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5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5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5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5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5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5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5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5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5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5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5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5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5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5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5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5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5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5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5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5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5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5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5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5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5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5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5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5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5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5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5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5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5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5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5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5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5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5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5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5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5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5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5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5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5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5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5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5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5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5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5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5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5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5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5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5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5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5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5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5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5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5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5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5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5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5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5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5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5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5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5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5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5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5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5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5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5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5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5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5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5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5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5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5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5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5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5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5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5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5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5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5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5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5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5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5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5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5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5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5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5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5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5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5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5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5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5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5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5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5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5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5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5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5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5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5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5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5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5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5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5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5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5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5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5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5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5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5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5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5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5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5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5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5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5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5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5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5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5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5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5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5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5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5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5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5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5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5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5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5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5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5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5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5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5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5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5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5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5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5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5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5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5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5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5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5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5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5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5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5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5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5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5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5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5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5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5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5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5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5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5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5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5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5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5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5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5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5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5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5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5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5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5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5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5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5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5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5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5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5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5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5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5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5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5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5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5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5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5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5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5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5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5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5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5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5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5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5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5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5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5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5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5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5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5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5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5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5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5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5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5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5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5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5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5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5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5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5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5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5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5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5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5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5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5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5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5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5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5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5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5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5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5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5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5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5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5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5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5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5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5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5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5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5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5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5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5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5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5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5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5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5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5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5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5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5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5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5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5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5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5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5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5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5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5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5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5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5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5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5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5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5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5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5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5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5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5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5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5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5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5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5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5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5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5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5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5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5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5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5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5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5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5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5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5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5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5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5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5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5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5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5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5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5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5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5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5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5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5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5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5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5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5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5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5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5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5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5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5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5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5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5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5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5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5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5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5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5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5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5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5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5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5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5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5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5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5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5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5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5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5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5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5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5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5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5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5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5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5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5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5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5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5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5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5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5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5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5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5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5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5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5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5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5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5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5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5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5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5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5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5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5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5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5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5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5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5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5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5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5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5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5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5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5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5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5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5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5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5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5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5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5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5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5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5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5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5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5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5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5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5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5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5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5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5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5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5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5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5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5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5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5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5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5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5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5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5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5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5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5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5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5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5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5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5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5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5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5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5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5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5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5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5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5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5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5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5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5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5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5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5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5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5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5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5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5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5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5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5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5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5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5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5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5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5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5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5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5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5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5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5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5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5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5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5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5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5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5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5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5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5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5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5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5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5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5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5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5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5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5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5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5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5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5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5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5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5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5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5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/>
  </sheetViews>
  <sheetFormatPr defaultRowHeight="14.5" x14ac:dyDescent="0.35"/>
  <cols>
    <col min="2" max="2" width="3.54296875" customWidth="1"/>
    <col min="3" max="3" width="12" customWidth="1"/>
    <col min="4" max="4" width="15" customWidth="1"/>
    <col min="7" max="7" width="25.54296875" bestFit="1" customWidth="1"/>
    <col min="8" max="8" width="12" bestFit="1" customWidth="1"/>
    <col min="10" max="10" width="19.81640625" bestFit="1" customWidth="1"/>
    <col min="11" max="11" width="12.81640625" customWidth="1"/>
    <col min="13" max="13" width="11.7265625" bestFit="1" customWidth="1"/>
    <col min="14" max="14" width="19.1796875" customWidth="1"/>
  </cols>
  <sheetData>
    <row r="2" spans="3:14" ht="20" thickBot="1" x14ac:dyDescent="0.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5"/>
    <row r="4" spans="3:14" x14ac:dyDescent="0.3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5">
      <c r="C5" s="13" t="s">
        <v>146</v>
      </c>
      <c r="D5" s="17">
        <v>10226625</v>
      </c>
      <c r="F5" s="32">
        <f>D7</f>
        <v>0.81300813008130102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5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5">
      <c r="C7" s="14" t="s">
        <v>148</v>
      </c>
      <c r="D7" s="20">
        <v>0.81300813008130102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5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5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5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5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5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5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5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5">
      <c r="J16" t="s">
        <v>142</v>
      </c>
      <c r="K16">
        <v>326784</v>
      </c>
      <c r="M16" t="s">
        <v>43</v>
      </c>
      <c r="N16">
        <v>643215</v>
      </c>
    </row>
    <row r="17" spans="3:14" x14ac:dyDescent="0.35">
      <c r="J17" t="s">
        <v>139</v>
      </c>
      <c r="K17">
        <v>460770</v>
      </c>
      <c r="M17" t="s">
        <v>21</v>
      </c>
      <c r="N17">
        <v>639673</v>
      </c>
    </row>
    <row r="18" spans="3:14" x14ac:dyDescent="0.3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5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5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5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5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5">
      <c r="M23" t="s">
        <v>34</v>
      </c>
      <c r="N23">
        <v>396905</v>
      </c>
    </row>
    <row r="24" spans="3:14" x14ac:dyDescent="0.35">
      <c r="M24" t="s">
        <v>46</v>
      </c>
      <c r="N24">
        <v>234890</v>
      </c>
    </row>
    <row r="25" spans="3:14" x14ac:dyDescent="0.35">
      <c r="M25" t="s">
        <v>80</v>
      </c>
      <c r="N25">
        <v>167707</v>
      </c>
    </row>
    <row r="26" spans="3:14" x14ac:dyDescent="0.35">
      <c r="M26" t="s">
        <v>16</v>
      </c>
      <c r="N26">
        <v>323774</v>
      </c>
    </row>
    <row r="27" spans="3:14" x14ac:dyDescent="0.35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E165D-85F5-405B-9EC0-EE9C18365D78}">
  <dimension ref="A1:S25"/>
  <sheetViews>
    <sheetView showGridLines="0" tabSelected="1" workbookViewId="0"/>
  </sheetViews>
  <sheetFormatPr defaultRowHeight="14.5" x14ac:dyDescent="0.35"/>
  <sheetData>
    <row r="1" spans="1:19" x14ac:dyDescent="0.3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 x14ac:dyDescent="0.3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</row>
    <row r="3" spans="1:19" x14ac:dyDescent="0.3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</row>
    <row r="4" spans="1:19" x14ac:dyDescent="0.3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</row>
    <row r="5" spans="1:19" x14ac:dyDescent="0.3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</row>
    <row r="6" spans="1:19" x14ac:dyDescent="0.3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</row>
    <row r="7" spans="1:19" x14ac:dyDescent="0.3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</row>
    <row r="8" spans="1:19" x14ac:dyDescent="0.3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</row>
    <row r="9" spans="1:19" x14ac:dyDescent="0.3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</row>
    <row r="10" spans="1:19" x14ac:dyDescent="0.3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</row>
    <row r="11" spans="1:19" x14ac:dyDescent="0.3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</row>
    <row r="12" spans="1:19" x14ac:dyDescent="0.3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</row>
    <row r="13" spans="1:19" x14ac:dyDescent="0.3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</row>
    <row r="14" spans="1:19" x14ac:dyDescent="0.3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</row>
    <row r="15" spans="1:19" x14ac:dyDescent="0.3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</row>
    <row r="16" spans="1:19" x14ac:dyDescent="0.3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</row>
    <row r="17" spans="1:19" x14ac:dyDescent="0.3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</row>
    <row r="18" spans="1:19" x14ac:dyDescent="0.3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</row>
    <row r="19" spans="1:19" x14ac:dyDescent="0.3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</row>
    <row r="20" spans="1:19" x14ac:dyDescent="0.3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</row>
    <row r="21" spans="1:19" x14ac:dyDescent="0.3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</row>
    <row r="22" spans="1:19" x14ac:dyDescent="0.3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</row>
    <row r="23" spans="1:19" x14ac:dyDescent="0.3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</row>
    <row r="24" spans="1:19" x14ac:dyDescent="0.3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</row>
    <row r="25" spans="1:19" x14ac:dyDescent="0.3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aarushi thakur</cp:lastModifiedBy>
  <dcterms:created xsi:type="dcterms:W3CDTF">2024-07-15T09:36:16Z</dcterms:created>
  <dcterms:modified xsi:type="dcterms:W3CDTF">2024-09-09T08:18:47Z</dcterms:modified>
</cp:coreProperties>
</file>