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78719ba16f4796e9/Desktop/"/>
    </mc:Choice>
  </mc:AlternateContent>
  <xr:revisionPtr revIDLastSave="0" documentId="8_{A1FD9C6F-2AAD-4008-B186-2138F95A9A3E}"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2" hidden="1">'Sales Regions'!$F$2</definedName>
    <definedName name="_xlchart.v5.3" hidden="1">'Sales Regions'!$F$3:$F$53</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3" i="5"/>
  <c r="E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<sst xmlns="http://schemas.openxmlformats.org/spreadsheetml/2006/main" count="127998" uniqueCount="154">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</sst>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9"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xf numFmtId="0" fontId="5" fillId="0" borderId="2"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2" fontId="0" fillId="0" borderId="0" xfId="0" applyNumberFormat="1"/>
    <xf numFmtId="0" fontId="1" fillId="0" borderId="0" xfId="0" applyFont="1"/>
    <xf numFmtId="0" fontId="8" fillId="5" borderId="0" xfId="0" applyFont="1" applyFill="1"/>
  </cellXfs>
  <cellStyles count="1">
    <cellStyle name="Normal" xfId="0" builtinId="0"/>
  </cellStyles>
  <dxfs count="15">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project.xlsx]Sales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06905442129465"/>
          <c:y val="0.14530680286585798"/>
          <c:w val="0.81564649551549417"/>
          <c:h val="0.50648886631106593"/>
        </c:manualLayout>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59-4C87-A18B-DF4905D0498C}"/>
            </c:ext>
          </c:extLst>
        </c:ser>
        <c:dLbls>
          <c:showLegendKey val="0"/>
          <c:showVal val="0"/>
          <c:showCatName val="0"/>
          <c:showSerName val="0"/>
          <c:showPercent val="0"/>
          <c:showBubbleSize val="0"/>
        </c:dLbls>
        <c:dropLines>
          <c:spPr>
            <a:ln w="9525" cap="flat" cmpd="sng" algn="ctr">
              <a:solidFill>
                <a:srgbClr val="002060"/>
              </a:solidFill>
              <a:round/>
            </a:ln>
            <a:effectLst/>
          </c:spPr>
        </c:dropLines>
        <c:marker val="1"/>
        <c:smooth val="0"/>
        <c:axId val="58416384"/>
        <c:axId val="58419744"/>
      </c:lineChart>
      <c:catAx>
        <c:axId val="584163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419744"/>
        <c:crosses val="autoZero"/>
        <c:auto val="1"/>
        <c:lblAlgn val="ctr"/>
        <c:lblOffset val="100"/>
        <c:noMultiLvlLbl val="0"/>
      </c:catAx>
      <c:valAx>
        <c:axId val="5841974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84163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project.xlsx]Sales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B4C1-4E43-B306-B0870A34F2BB}"/>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4C1-4E43-B306-B0870A34F2BB}"/>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4C1-4E43-B306-B0870A34F2BB}"/>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B4C1-4E43-B306-B0870A34F2BB}"/>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project.xlsx]Retailers!PivotTable3</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03A-49DB-9675-729B5FC58C42}"/>
            </c:ext>
          </c:extLst>
        </c:ser>
        <c:dLbls>
          <c:showLegendKey val="0"/>
          <c:showVal val="0"/>
          <c:showCatName val="0"/>
          <c:showSerName val="0"/>
          <c:showPercent val="0"/>
          <c:showBubbleSize val="0"/>
        </c:dLbls>
        <c:gapWidth val="182"/>
        <c:axId val="848279504"/>
        <c:axId val="848278544"/>
      </c:barChart>
      <c:catAx>
        <c:axId val="84827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78544"/>
        <c:crosses val="autoZero"/>
        <c:auto val="1"/>
        <c:lblAlgn val="ctr"/>
        <c:lblOffset val="100"/>
        <c:noMultiLvlLbl val="0"/>
      </c:catAx>
      <c:valAx>
        <c:axId val="84827854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7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B1CFCC2D-176C-4DF0-A2D2-48B722A0F14E}">
          <cx:tx>
            <cx:txData>
              <cx:f>_xlchart.v5.2</cx:f>
              <cx:v>Sales</cx:v>
            </cx:txData>
          </cx:tx>
          <cx:spPr>
            <a:noFill/>
            <a:ln>
              <a:noFill/>
            </a:ln>
          </cx:spPr>
          <cx:dataId val="0"/>
          <cx:layoutPr>
            <cx:geography cultureLanguage="en-US" cultureRegion="IN" attribution="Powered by Bing">
              <cx:geoCache provider="{E9337A44-BEBE-4D9F-B70C-5C5E7DAFC167}">
                <cx:binary>1H1pc9u4tu1fSeXzo5sYSZw6faqalGQ7ie20nTjd+cJSbDfneeavvwuWnFiMYvvW8X1VUg8qi4S4
gYU9YO0N6N83w79ukrt19WZIk6z+183w+9ugaYp//fZbfRPcpev6KA1vqrzO/2mObvL0t/yff8Kb
u99uq3UfZv5v1CT8t5tgXTV3w9v//Bvf5t/lH/KbdRPm2Z/tXTVe3tVt0tRPXNt76c36Ng2zRVg3
VXjTkN/fnoU3Qeivs7dv7rImbMZPY3H3+9udu96++W3+XT89900C0Zr2Fm05P7ItbinLJur+Zb99
k+SZv71s2OLIYqaylNpelw/PPl+naP8Sie7lWd/eVnd1jS7dvz9uuSM/Lpy+fXOTt1mjx83HEP7+
9nMWNne3b66adXNXv30T1rm7ucHNdSc+X933+rfdkf/Pv2cfYBxmnzwCZz5oz136CZs/kvW3dbp+
GJ7/HhpGjywpOZWmMu9fbAaNPLK5yRg16QY69fDsDTQvEGg/Mt8bzoD548NBArO4S9b9urp7GJ1X
QEYdmaZtScrE95F/rDSWOOLSlpwRe3NdPDx7g8xLJNoPzY+WM2wWy4PEBlOtjl9RZyQ/Ipxzy6Tm
ZuT5rs4QQY+opWwuyc/a8owk+xF56MEMjz/eHyYeVbzO6jVs7Gs5GAYHo5RtMrLVlZmDUfSIM0WE
EPbGys105Y8XSPQLZL63nGNzeZDYuHmW3d004U3bvB48nBwJSxDBmNgMP9lVGAtOiNnUJnSGywul
2Q/NTuMZOu6ng0TnbF2NyTq7fT1omH2kBLXgY2aQyCPLJFQxxTc2DnHBRlu3IdkLJNkPy48+zDA5
WxwkJn9U4ZRnr+heYMww7hTqsB16axcaQsgRQjahpJD36gRtegzNCwTaj8z3hjNg/vh6kMC46yT8
J6+y8DWxsY6o4FJiobLXkhGijiSxqEX4dimzi83LZNoPz+O2M4TcPw4SodPsNly/quqoI72EtNQ2
MFMzq2bLI6iVbUq1dUR8F54XCLQfm+8NZ8Ccnh8kMG6e5NX6Nn8YnVdYzcDPKFsIk9P9imOKI8Et
m8mZo3mJKPsx+dFyBop7cZCgfLzLsnpMuvWrWjRuInSW8PU22QAzIwAs68hmtq0sa6tTCK0fe5uX
SrUfo93WM5w+HqZVe//aixv7iNvcohqC+xf8/WMiQNlHzAZ+5gNRgHjhMULPy7Mfm4d2M1TeXx2k
9qxg0cLbVwwFqH0klBCEsrmTwWLTthinNvuuUY/xeIEk+wH53nCGyOowKbPPzTp4mKmv4GDUEaPM
Al+2de10V0vuo2bLppTKGbv8nBz7wdi0miHx+TCXlcd3eeW/aphMjyTHgp6rrVOZmSybHYFAYxY3
t3zMzOm/QKD9qHxvOAPm+DBdyQk45TB8PSW5X52AVDYZdOCxDwE1dgQaQAdn/MHHPLZZzwuyH4+H
djM4Tk4P0oec3q6DV4yJkRZjtjIt+rBWnLGWhPAjKRSzEDQ/zIEN+/KsIPvR2DabgXF6mLzLaZKE
WR7WDyPz37sQhMIEWHCsUjac1wwPW4H3tyUT9o+MzGMleYlEvwDme1/m2Byma7+IE2jKq+YpYZ9s
xrncendz5lGUdSRMHXBZyCLfvx7mxUZjXiLRfmx+tJxhc3GY2ZfTvH/FKJjTI9MCKhbf+A1ztnxU
DLiYpiRbv2LOgq/npNmPyabVDI/Tw/Tx72FC2pt4fJiv/70dY9AFUPoU6eFdL486C2pjFQk12ujI
jP56iSj7AfnRcgbK+78P0tN/yNuwfmVu0jxSmmOxxVxFCBgYgpWJ/SOd/NitvEiW/bA8ajrD5cNh
KsvZOszuXk9TuDhiYPO5eESdPA6LpTqiRBIOE7dXYZ4VZz8s22YzSM4Os7riLM+aVyXxuXWEgiNB
FJaH96+ZvhATORYO4kWymf16gSi/AOShD3NIDnM9f7au6/VN0NZ3TfOa8TE9QmoLq3YU692/ZjGY
hbykKYCdPWMgXyzPL9DZ7c4co8O0ZMcV8vhvPuXNOnnOnv0f1hOehSj3qCHEczLsVj0+WewpYVMV
Qb3NltuZzRKF6imFSB0Z7oeHbksKXiLLL2bIj6bz2XGYCbjzvGqCN4t1/LrQWKDdJDNtwjbuTO3G
h4hOUFOoaw+2yWtcfxyJvFSq/SDttp7hdH6YJMRZWNf636IIH4bqFeJ3lENRsHTfaYYZTOAhUPpB
wQptc6mzNdULhdqP0k7jGUhnVwcZzJ/f9W/+zqv49RDCqheVUZTruuh9IQpqc4GPKRA6bhRthtBL
JNoPz4+WM2zO/z5IbPR0y9vqNbUH6VBpodCTb3MPs0SQrgW1LNQZiG3d9Aybl0i0H5sfLWfYnB1m
wcH53bfqdSundSEoaqN0mm6jN3Ns1BGWyEh1P8QOs3rQl0i0H5sfLWfYnB/mquv8rlu/ZjabIX0q
JMdKeD/3TYiE0xEI7e1NWIeobic0eFaeX+Gy6cccleuDtGbaOp+s06IOwtfcCsLZkbThTNRD/fRs
RYyFl9CZb5S9fVerXXBeKNavMNppPofq5CCh+hLWN3lWh6+7zU0isBYMm6k2r93wGnEbWFnUjKj9
hSEvEmk/RI+azuD5cnqQ8GhNendX1Xfjg5357+Nqnd9j0BHB9kcGFtKtCLqx03IL34xeeplM+wF6
3HaG0Pm7g0Xo7G4Ib14xI47Sd04RHhC+jQ9mho6Y8oggzaewhH2YFxvyQI/v89L8GpuHtnNszg4S
m+sQ9TyvWiaqc0rYDmLaaj8pa9lHEgWKNn+o751Fbi+RaD86P1rOsLn+4yCx2dAg7rrKUb+wfpjF
/711Y8iQMxSLfI/gZttGLFQvIPdkS7nVrdm65+Vy7cdp3n6G1rl7kGhdBOEr2jd4II5SK/Cj21Le
mX2zwfyYiPLsXxBwz0mzH5lNqxkeF4cZtn26G1514ygB4clsbpNtSAC38jgBqLAsAskDy7bd/o6M
+uPI+llx9iOybTaD5NNfh6ki1Z2fv2YYzUCu2djazrZVCmoXE0LNI2zkJYTNYoCLZwXZj8ZDuxkc
F5cHCceXNVafmd+8KiRIHGC8hWVvq6tmvmUDCUp+H0i3GTIvk2k/Oo/bzhD68sdBInQZ4ECRN6f1
6+7kBbcmqY3l5ZbWVDBVj02ZJgkIyBu9c/T+Bd/z2JS9VKr9KO22nuF0eZhr0Ku8RRLu/yBSg4Ez
sbGaPjideRSgt2ShNB5bFjZIzSK1l8u1H6t5+xlaV4cZqW169eopU6xIGdI44Nc2WMwtH1KmlJlI
eMsZW/BSeZ7C6KE3c4QOM1n6CRsYcTrT3d2D4XmVRY/NEZqZW1banCUUsOGXcYYt279gRl8k0n6E
HjWdwfPpMGsOru+qFHVQrwcO9jeYlqD4Z2bgcN6HlFQqCSbn/jUnC56XZD8m37swQ+T600EGCl/u
6ubND/5j461fQWnA1XCKYA6Ezv1rZtNsE2cYMAss23ZRNIsUXizWfpBmzWdQfTnMzM+XMccpev4r
Kg9KDJSClvziSCOkSbEKwjlUKK/foPjw7A0h+gKBfgHPQ0/mwPx9EDp08+Shfo9VaOfO/+WJhkiX
otBRWCjx2I2yQRhgKzZD7cE2yoZuPY6yZ4cM/lqe/eDMmu904f/TCYa/rkb8XhW4WDfr5f3ZkY8O
OHz66n13caLlrOl27PbavM3Ynd7+/pYoDg/y/UhK/R07g/79YJt5k7t13fz+1tAVxdifcs/LMa1S
MHg9bK++hD14OIgHda0WodisJxFgZLo47/e3oMT1bklh28y6vwIZar1kwCWCzcgISRSOtYL+Evv7
iZ0f82QEW/J9MLZ/v8na9GMeZk39+1tKQXgUm/t077AbzRYWQ9GkjdQUxNObN4ub9SXsDW4n/y8t
rboeYtl/IGGRDKV07L7BIaMOcsa5+T4vOpumblRazdQexzRNUvNLg5M2yDLOirT+RFPeTJWDaWvS
ZVJFVdFHrtVlZWFfhTIratm4bZSFpHWLfuDZirM+S90sU+NJZPS9EbiZoDTtTqs2SeuudqamzZri
LEvGKFt0XWjXjrKL7IPwouFdbqSdeRqFcjwbued9ilhZvMsM+ZdR591xn3eW75qDWigRFR+itA6P
02hoiSNETD8FMpwyNwza3nBU2se+Y1edWvasLPtFUk1+7shEDpdT3Im1WVAvdjCo3VloBl61pEHT
t07VteHkKOabyXE2dMnx0FWJvRAqD09l6pfWuVJNF7n1aIbHpWHk+M5ibI6bKu5ax0iMxA1SHp8U
XtWvoqmyJscyMnxxxiNvcNPO6y6o8LK/m34kl70Msu44b6JmEdR15zt+MdLBrf1xcuo4rRaRKLu/
moqP196UW9Kt/LIYTofcHmLHqwQ6yj2zpX95SVR+6AVJjmsqqyUncbeUflESpybVhz7PSbFAbXa/
NCULCieMe3Eqvdq6VtE4fKBNr+rjMOJlswrqykycDlN9YbB2NP8sZbykjZGlx6xJPFfmYpicLmos
J6yjyHBFl3aWg8Mmq3xhtlw4hezSkzL3gsXgd629on3fL/smyt3Up52/GmljYqD9ohAuqZP+H8sL
zfUkiL+KBQ7MWsVeWC3NjI/rFItculJVKo7bfCiuSFYF72PZJH/lZiQdz+xI7xaG35wkXeCbC1pZ
F2k6VouWBt6yCnKrdIsgIZg0ZCDd0veTcjV2/rAMrEpdDKIsjkuvat225P67QHmD5eQsja9kwkTh
iKBNbs3IyE8bL6KnTWqlC2xn875CG6rOySKivnlpR0JnrJsuPvabkn7ykrA97avUWtGkswJHZV59
ZfPuxuyFsehGe1p4djWmDjQgPM2tgqXu6A+dcn1pkw+pTPi7OBD23yA56XFXB9JzRD0RshAd9Z2a
pgZb1F75SfCkOi9tc/qWNKm3aEt/vG7DIj3xJg8qaBimipzCmNiyK4z6YsyH7LwUUdQ7TR5FoUO7
0HNFHdsLEnj5Z+mXjdMbKjvNVOh/acokHRy78ZLLmBfUrae4OO6a9LjJbcxDy+OtI3hs/imCsnXH
ZmBqlWec9rAsHvHeF4UdOa1oiosq9dSqlmZyl5F4PC0VDs8dgjJyumFUTuY1N5EZ8gUb+94VdshP
okQpN+d0PfTjF5FUws1iXw0L1VGrihclE8Cxd4oyKFr5sa8Nz8djYyHbsXIeH8S7Y1Bv8mKsQj/Y
noL8/c//fMpT/Ht/Mu+PD/Uhyj/+wiHDm9OXn7wLBwzo+Kqe36S94vfvgnXfekntinb++Mkt/sLx
bQ5z/sXFHa+4EwM8BBvab1AORuLXTnEWSvxwjffttp5RyiP4MAaFgL9AUb/evrnxjNgJ8pARZgJH
otmgG7eOEUwjw1lOKLHcHum49YoEZ0BhLQ59JygCVDgl7X/jFhmc8iOvqJ8I2llhpUIt1KzjtIld
r5iQqMpIH4s7m3hNq5a04AVMt1l04XQtRFvEa25Uol5l5ViPfNHQQQSDa+Se+c3PKp4Zbk6H2Hqn
AjG2i1gZWXnSqzSpzxKRFsbo5PEgim8ibqIhXxhSJhFzfcvi5M4a8rG9TILBSta2LQrvhqWslOe+
DMuCOSkJa4jCC1GlFwExmz5b+Imo4sLJe5GmH4g1lhDZT1Myvqcpy6J/jLrL0eYRpNup/zh2QLS5
M0aodqFcobBP6TPrUDK+O0YWScM2kIF95/V5FpUnTcoTfpLwrq6sk6n2m7B3JwQV4T+J6YXUWz39
eILoaPf5qLTVO1EZVvrYA6z09UeRyxQxG1ZDhrcRiVkcuk3OBIM9VdQoo1U19H7VLKqg8XngGNyY
iuxjz9lYU5fwSfbsXQPvWsdOnpesIucgv0tce1pIHT39iK5wjC8yfNjWrzTNh9PjrJmMQxAaNKiY
cSuNqjPpwp8s3ypXic0bZjpZ1Uj5NRam14Dl/q5uz2Ojn8sVznXCgTUUG2Lmzy3aMbdyg9m3/og5
J53OLJL6r4B7NPOdPgrb8CLzcIR84wRBjmNtNmZxs1Fnz+N3g0rdbQtpT5zSguAZm0+tWVDpiy40
zCFgt4aVWCVzRW9KsYYiGc1pPoVWch4aJCdnLC7H9iquTXMKHKSeEgzK0wPxsySoKpXYRI6AWfPi
5u4kCawAoc9oVrdc9lC51UjkROKVqPq25svQ9rj8WrUYgtKpJeogv+bm2FVq2YW5WfTPoIKgfXc2
CIo8FvKLeosFmKvZbGhkaEZjnHk3npoyUR3nZZF649Lw0lqNx6NdDZgiT/efzCwZVpHKBEupFRUH
guAwr90B8NUUCVU0xjeUlVqpcTI0gVaIdMgD+Nm2j/jE3TCtR1o4g6IMAyEQ8LZXaSGj0c0MUmVX
Kg3SKluUIq/oZdqFWf3taTG1PX2sJ0gAYue4iZ2XOMsX2jKzJW2PkMcsp+HbUDUVJoHZxibwMYee
CcMZKtYZVwWNS600TZ/rt7Dw22fw+WmwUImMAwcYznC0OeMwbbuDZZe0bsZa5t+yRBiw4RGs19Q7
3Wg2o3jPPAG7X/stzm1OI5HBolZFWhFxYhuR0cVOGcDaass/BmiVhVPSvedDXOTpM2ZFn/U9Gy8M
kkVRUkg1T6A34z+2fQMWUYXKJvat9qg00mXU1EXSfiynJiwyty/HEsIZVtrhWj6WaT4u7Hgajau+
KLzTWlVJ5LvpNJnj+zQos8ZzMqxPPazVhGkklzJV/pS6OJ5sgEmkRjSS7J05Kb18iUOvL8tn1JQg
ibvTIXBROCpQSROZYJxLo6mPxx3CzMzKLuuKr5bIRSTcAnvdMRU9r1WqcslkGTDt3rixnknLca29
NycF8WxcGvqGyXLV9ux5HeJzK47dwChPw1obB7Jp3Z1Ni3iI69QL8uJrUUGLyiVDUMzPKAnY+J7V
7YjhUF6XTNdpMIyj5bRB1ZeBC4Pfy0u/nDzjpEp5NF1XRlvLczuUOkAYeJcm6jhuhYYnr5nCFBo7
S3SXRRXF0/WUyLiPHTNJtNMKMfoAKM9UgA8ZYtXp2k6HAdgxEY14qyfTb+xFIWpWr6TVauziwQ8R
YJT3j1e2b4wIwPMhwlfkCB4geWhkOjZoCpHG66GWWLqvVFeR7oqzfGo+VFXsVU6SpBWIAMP30uHE
53Cuf2d25vHrDmssTDLL9hFndGWWI0R52jbMrSZG38LRK5r5siTqa2dTg3lj5hNVJF8nktaV7wzU
tIra6fMoT05ZW/YwFE8/cW6NcFgVNymB3wY7o356Ila4ddCnrP+bTa2ejH3LtfmjtRXDecuuFPKr
F7EJk7CnbVP7ZxYMC+bp02LoE8p3lILh5zOoBV+BumHKESXvKsXEurY0lEyvU56lDcO6rBXGXV4G
JaxRENcZWVaelYcfu9r2YXGKQOT+0rcb2uUODuvok85pqF++TzxbXg0MTMXo1D2R3WVjG2bolmIa
8veYRGbgRCb3wgJ8gSRa2QMT8zDvAkQXp14UN1rzO7BbFzgFzypGh8UVG7rjp3s8t2s29neb+hQ9
en9aK9YEuz2OpRdkfVlbn7s2MxHEiqqiCGK7Sc9b/CYC5ycB6QdM2yFW4G0cv7mPbA1Z6CnN2qin
3pU3SD2laRlOaXUSFpRpE1lOtUlWZdIVoIUmMcbQOq9PdUxNRjuFdlqkhBo93SU6s2w2IiAbbhNW
DQgiKz8z1SXL0imPMvrZbgKwVaum8LUADdgTrbr3eoz9fiNk84JBqzhspTYpVVHC0RgBQRhPBqE/
yssYvwGRqMjiJ2EPuq50yrHP5blXDrgrDJju4uinsl7FhlWxVQGKi9XuCH+B7j7TtdkKAF1TBGdR
EqiKKXC41axrzRATK2nz8TPzO22pmqrE1JqSKcxvGtOOaeaMTV5O1xbNtH9MjZwAkEGmiT8up1SS
xl8pZrT9Z0SpFYajtyKG2ce6CdYkCw2FKcb7pNDWrYXZPAlp0cOsNYhI8MCw8Uz8hTUWwVCkPsdQ
NI0VGI0rkjaCSgSKRvhrMz7aFOof83gq0p7pKH6IAzV8iLSFjWWn+VOoS/qJy1GWxqcutUAnrTbh
LQ3soYtdrCwDP3vOLMzckX4kx24dCi4O/yFq2lUSM8oRtRaD9aluCWZIM+KkBpCNU4Px4VHBc7H0
eiMfatCZbMSAJ52XIWSB0cMo9dWQNB8tWdtetPIabsMYQCG7ywoVP/AAqQHFb4YMjmoLm1/2GYZy
SOwMugIt0nD48aCBMKKQ4E2NkeouzTzNIYmIY/gm0HB6nfr0aHPFdm0iOq+dAIwE2GrUsMxXNggH
a8M3h/FTEIwy8ZymjVnher3pReeSTrwal2VQycJ2FMjwKHCqqgzLd2bSsgHcI6Id433lpwY/89LA
Ym7Z54N/Y4aJedJ7LZeL2Mry5JZHyVRdprlM8RtaE0n6C94Rc5gWdpQpUbgl4se6XfW9sLvzqgy8
AURvaqbkA6g/ohZZViniRkPTVp6TD3Y5RQ643IoPrj/EHZShm6p+TJzBEBGPVoqSloNWbEauGWzS
9u1xofqAeIjfPL85bQILkZlrTUk/TVjWYioWp0M8eq1T1kUkV52yfLYQqTFMn3qZ0/C65YnvLRhv
KHFHrE/z0ZF+U4MdD2kfu75I/BOcydEsytzsp/eeykzzmPQkoCvfqO3AXBZxnvLPo+j82PiscnMY
Pg1g8pozo24y4xIew2pvRSVl9XmyOj/LnQJUclD/qYYpiY+9EOzGasq5neaOinNGA9eqprq0v5E0
srPbgBZ5NywwVcbyTrVN35tunPQ1iU4aLyuFvcA6QCTy2EuNWJ4rYhlxfNzJgtZJcBfYGWswygNh
dsXPJpZ3mNITqeoi+BMbqRppLrOMF4V12iovDJIPmRji0l9Gnd/0Hfhwzw/DlZHzPJSXoqmq/FRG
PPDtFeaKZLFTdJMJt57Udtgrxze4LMHEe9UUjae9XxtBeNyHKbyNG6uew8B2RdiKv3KjlaI+xeTo
Dc/tGcIWct4WiLqU04zMHuRFQi0Lb83mQyMME1xD+TbH46a85uW3qS0V7d5Fsip8ekIGw7Asd4xE
3FrHA6jlNAG/2mm/aAojRHd8JuBU1oM3Yg+ZG4lACf9i7Iu+sD5GnhH1ycqKmUGL07gdld1dyIiJ
UDmlUpqTsKpGBPG15XueMb3nPKkxUsZYwmSfwWqXgXhvMK+yEmSKypAkH8EUR7a37CMYAn+Zh9gf
VbkwWVqksTMSJIRMPxjDcmEWcVTZi6wxDZH9RX2a4XmppnE/t75dlm6FpTdGltptCA/iEhnoL4H8
CFmcslQ6pudBjd6DricZk6so6PWIsaSJ8ZbXQWNcZamlTT7vGt+2XNU3OSbAlCHeOG6QI8B9xaar
QSMmDF8ZWXjBl9QenpYEBIvMjIQaHlLwgIovJBn0OGdcReCSjNaoAIWRxXbA78oSC5pyVYUhIi23
t8mIZEJoB6I1gCBvy/a6ibI2zDBeRjDlx0E7cTKc2ZGlRQ6BdDFdScwsPIHhUvnNMwY9wWRlaOTF
aOCzRKV6aLqO4Fa4WLvsIUOH3Yfo47Y/VcVY+Q2EW4DPxFDk8ioW3FPM5b0CAeQUVkAwFtvZ4021
wldakaE75zXj/WC0mDWVu41xlZiE/ovVIj5jZlgZV9uhNja3Pwzy5j4wBTQ+s2iRQgCSGUH3LQ5l
EVbHYcZGdLqkE3660PEp80PzCgtwP1eO2ACVT12DqYaVd1v5pxlRoyccEgfdKC9U2uYYpY6mCW6h
BTi2ygXN4XXKic1RB71+Kig+TCzfLL+pzQjmBTQIdm3Tp4CGWKO5RZ7JnpyMra1X5+YG2s30kF6c
YHwkD9FiKaxEd36QY4B56pNKPybggcSHY16aVvB5MkLeNsg8BkwP72YiTe2IJMsSndTfQsKqRjsk
+pG5cOom0KJvBtSY+gl/5AnLubU0TJHF0emEqpqhOPZNkEjmsg/bHDqtIl8zHzVylN/CzqLlNyL9
DNOnFohY0fmqQ7B7UYPL1l9IO/3GO9/GW5KZWh3SSWj5s1b6Qf+5TfzED1eZb+N7g5IRn53E9WiR
5j3bzJUwqlVjHW+HXEVdBXGGkMX4EniAHA+PijCGn+9IOUnzMyK3yO4WRWk0Weiate/h4SIK8PMp
iyYpwG0mIAxA2QCmoD21cl+rcwv/is/isZWRvYoRLA7jO6bqZMhPGp6baeomiidp53i1D9qQKNLi
/qApa7whaBTJeVq2+P+Y9uDthNkTUEUluPzkvIsbD6RAX0V4Ogn8vLuWmTdgFeCNk577vYIpj1YD
KyksjF0FSWsvkxQuNl0ORuap+lQouKrhb1MOEeyNn+R5HJ9s6eSoSYIqWrVBgvXuzchrnOZxUkQB
huOY3etMmdsJBqz2+tibrllg533zuWR90MuTZtP1Qfk1hogVwxSjR7Hf12IpJ5PAyiGlq4ePDIWe
NeCr9BTf8Kd2HfcYAdJS3d8mDCneKkxw3F+GYB8NJ0wm8MooEo4z5YCyGGV6xgpS4Q45Er2G7URb
Y15tSJaJIInmrdqsrDx66nvlhO+YNtSbh2U5WMMSqTxQlB5BFu0rMqhxnrlNAmJCvE9jqfWp4X0I
Et6P7QamkklvhM+rR1iaaIWVrR68NmSaKqCtHYOLj5LMR3P8KBV6+XeP8Mwz3vVeXVXhuWKRJinz
Fu7uzIo9Jps/OWis0VsOXmSMwUr2hUjqBagLFM86Fkgg+ZX7jGBJDmeoAP5k8Am9klmq3UYqPD3d
KloRTL7NSEZNDiaahWbIunf9JFLP+jOeUB1wVSGYBqswFaWSX2FvMb+MvpgwAhE3dR+8AkUH5QrL
S81SJSHiVUTWKs374qtUY1CSb3xIZHIuZVmM3orTvG6Mf/qQRIO3hEdjiXDqBPy34doJsaprMJJ9
3Hwy/TLyfdcTIwuGy95CbFPeqi7sSvp37dmgJo6ruO1S5Rp0quPribeU504L7zBgsU9IjpjSsoRq
SYtZnkaKuh0+NKzOsXpkpobFticbLMsiAkHsYl/ZqLt1b26SpNP2T42+tiaI/rXyhnWq78ju2Xtk
u/VngpgG7hj9Ud/oMbAT6RIrd53bCBOvgCr7iBa986kZSbGMoKhaK1Wqr2ynLGJKWCKFGmlc2lDw
2pwavlsNY8Ush9DKtD+2geX3udMj7Q+gx8lT9LQvM63lvjFpOrBGnghvHGFZc1pOJuY3N5F/OAdv
qSWPQ2Qav24fJCoFl1ZiqhhXmxVbFkaTFTtRVrT8z3hjsOIN0VjiXBHMBiMpNQlZV7LifJH6KWoY
nKCUrXHVhqJAn5seWbzuXUh9HcYFfMAzrC7RYrX3CmfkMfyI44lWK3lBdZpxkfWDnpOWN9E4RE1B
naXpMogSaCPS4jonAR5YG70YGX98L6+JEb0PKEss+xnia7agB5cD+4AZTGHcJPmJVg4a5BDAV9Or
IM8lpLZ8f4A29DnMbGlwrUFJB+IlcLqw1LI/s7rbXdvpx+PATBzDrH/7As+fLWyrdsiNvrZAVW1M
YwQOGFJgHQBNevpRMwId2mRimySeBcoK/5d6Wf8oedjbcWl7CCUf5ogZD3nuloXH+QV+bFjPbiUD
DWobRkA45xUHZFvj+LQsuxQCaiwxf1DKhc4jHY55Tndl8TpGQd9G/hVOrYQZC1HpAhNd1/ghkOWU
I3R+bpx/fiCKc0EcSFtRkItqxivGQWUSFHJ5l+WQwVH4MTz+qTXGmGpbzX66g0TTdj/SO7qH4G43
ZW4UpzXPicwhibifNQkWWRuL0QeTJu1HyUYhVgOv7W4VFd5U/dn2bIwWaZtpe84qmAajnjj80TMS
7c50SISllD4Zl1lKoChvnhYblWn01sjKy2SjVD3iOuj40MYe7HpodyEgCDgKnOhCMTgHhBZGoAWJ
Cla2k9uVWNmvRMpyYToDTMvowtSXuB364ZHzcGSUlW6/yWcVGzP7dCfmMAI4/HwySgtxfAsh+Dnf
3XkDv1s2dDC686COtWWa7gOhohZZ++do2C3HAfAvp7oEEiDY32UCSP3SW713n2cNiEZw0HB7vnV7
g6+rdMwcljV3qhq/+/2/ex4of72pDIqBM034T+aA9R6Y6C6MzjduCUGyRsOKE+hFVpfaYTz9QG1f
Hk1TTAikn/QBXqhHQfHlnM/sx2kIq0nEJ1ZmVLFwrTS12FdZQWGeU8GfHwXobGTwsMUEi8y5qUs9
mo6tL/2TTSjSCbAjmEe0TPH2dK+2pRiPOgau8H/YO7fluHEtaT8RI8AzcctDVal0lixZ8g3Dst0E
CYIAAYIE+PSTZXvv3d0T/3TM7R8TvrMtVRWLBNbK/HIBL0UByPw05pF//es3Rwh8mbxn5qj3iDDT
RKm70AgWYwCt/MPsEzz0SpoO2iotRbujWyyXtFtCcY3dGghOV0muoPzcRAm0B/IgWjBW8uRRG6Ty
rnU9D52v2giW07uZZ4E2SA9RMs2NGO0eLRWRJDOiLnQKqe0mdqGMswf6y8/jGZqR+B5QWji7W96x
lQKZsWvWh9BEBqAaJzQaeS/qMRgUvorfBUoe4MdYyX+VFajQC2wW2c9l7FerwTeCpXtjIsLSjdbw
UgZsaxSgoJVAbMe7KbL4DyixMpvfxWa8FHPBr9pGwRzF005UEe59yc0iwr2cjKZTX2cqHwdb/kvy
mLFtsvJ3IfOzgoKztuH67nNx2cTzeY3nK/QWPIsaVUi8pODoKtYzgVvRd9XoBOZAHqHnj8P4EqPs
pfFd5heaqKshI8FFDDCrhs7qf/VhdPMmnmvGrYDsCgUmh8tQDmwpZFsFVnYbEeWMo9fS6IHOVAHs
7GY83IACPV13+Ql+w8XRQg1IouxOLgYmwqdeQW3uakBIwAkOTM9hOFQiRNH5h0fraYpzmrkt+hKm
zi/FXSK2Vj1OlA48aobJBOBCFRYOt1RgnOGlN5P0+G7rzUW79iUJoEysFUqzMC0qn/h2u+HULGYv
YUdvPbppWmj4oj0j5piQcdk+MiK4Z3WboOCeSpFPQr9NUF4CWxa/LLffa9EMP7zLbgqBdXs4TGzM
Iosq+medBeH7Uif6CeAy+92Fjj+rwSkfOVo2TUHEqHLVJBMhVrJO5ngbEedRufFgpZ+wiMviWU00
GA+iT7u0ZF23Pae+T4fa91t77JM1PvUk3q+EdusJSoZ8ynUWVY6m7C7vl5FAM171pxY39SnpUmlK
PH3sA8T0+NaRXtaTJWQqW6aTA5pdSErRlF4XinyRHI/jtKnsJtv6C6fLGL5dEujDkLukGWRv7/dh
XEiDqnxpCk/iEXdsJr4BgHyOwkRd6yTorsVqliY1kKDBvnSnVVpaM7oVj7liM3x91X/vzdzWI1Nd
6ZNpqtOWzudij8TBtxNc4EkBKkUd6qcqGab8sOFXXhXoxz60k/YI7qH9PlM+HrkLx730dEgPbCDy
WSXQ5ssREo0pg1h2L5vbi69jMKVo5a34tBVR3xCAv2ek7VhfyiCIbxLIdAe9GAT/hrx9hHjYg1da
Yvo9hNWDfiZU4dMaDaw/KD8FTWjE8mTWBIIDloLaeGfPsdGel6nYiqrNacuKt36NqL8CgWC/mSgZ
wkZataDN6QXz4JrT4kexpAB5gzbQZ0GBI9RJuAyPbo05+iQhr1OzhHPVFkx+JYNRNw7Dxq9NFl7u
0Da9eKjdup0dytlbkvP1Cup3cO55zKK6wOr3Pdy2eCr3vQgZ2mYVvG9q3n4AFndV1If7V2MGGYEo
UMAH993gzmWjGksQU9rWat+4O2e2m7uShKq/82GOhRgtVbVu8RifEaQf1Vm7WR8iZaPr9MLpQul9
TTf/jdi2vUtCPD6rsUsNaZH0ZedAaNepl3GT5Mt0p1ii371yqMkI7O3OlJaDgeBV3negngMbJ1/h
TMsyjsbpKCEUlBERy6MLJ/5omF94xZele5mZn9+0UyIqZ2dd1YZaDeWA9wfHtYDmhgfPsb1KXLE9
0MiwsZr2dfg6CLWXMHnEK87omUul1vCRwkS4UpEuKqtJe076KflqiszdDND7V9gOicWLtkvZ2mBG
R2q7m6wIZF+OIadfdYCipi5Qnw1lOpj5IdsyfsBCn2UV7ff8tISSPYDTAduxMf0SyQkws3XhcVBr
9lXH7cuGPvlln8VeHGeV+HKYRffD44Ic2ZJb26AM9M+Lpmlb6mSGY8u7pSRsXa8yCjJ6Rh0all1u
6AudFvoROxV/GnQrP9Z93X9Y3OD1msvoNgFYcCTYKerZzcsz6sugTLdpvQm04V92IqdjPIYtyCzI
yXfMkwR7mcOKRIa+gB6U8uyEUzraSplpOPLU6hewXTHe/xqdQzLFhyGLzTt0ufmBTkyfQj/SZyH0
ft2ZYW5cjiUXbbDo76aELGdtk+1hMq3+pIsi+RbzFYtDNPv1LvECDw80rfswXuy10/l21W8ultBt
iunYZiKp0R6DsITsQa/2QLc3LZa3xz0q2EsB6eR93ovlEzb87oSHLb/dw2ABw5T1h5G26Q0c7jCu
FkHHutj9FON+19Nh7wL5wCHBP3ROqrkCGUIOehvmd7XYpENzve83mib2GqAShzog5Kcu3qnAmi1c
E+e8OIXw/KpV7cl9sXYxlHkdfA/aCAzajU+TvaeVFw61bp1bSNrFDU/jNV8agkHA41KOVLU3W6C6
B6gs412Q+Ol1XPRX/Az4+6UPX41ABTPYfLhzdAB+maqwP1Opoi82aO1WjWwjt0B97Esfret8ZNEY
JxVlYX6dtFIXB0rERM+CFaqGj5sgUAG/uy7oLvJy2Be6liJupzsZwO+/9sGc41pnZFv0zUxXGD2h
0+F2NSWzuI9dEjzmYPZVlTlEHhpGlX4aun4VDSxfz65Fz2VfB3pKASG2bRgc89WY/ckXk7bseCk9
SE1nh4N9Oa6a3Dp+5ujJ9ViFOSqXKhW2XW+hlgymim3YfdryXfpKkjG7Aa7XhvUWokS8XtCIL69p
j+5PYx3RakkzFE7dBKzotC5Zfk4jR6bh0x77NlpL72ZC7TnCYkeuigSOwHEe/aRrtprUPtOg4wMI
nG6kutSg/EdeBQl1z30MaqaMWDI+Sh8G+3HL0FVWJJ8jcrPRwU1VpKHj3+YjltMagNxeSyhb5yFa
+gpncPPzEnhnhvvRBxndY1z+iThRQ6cR/EJpqSgV98uSDMVS+2zIxggCu5F4HgrYm5UNfSSQsrEj
u+EM7mwpJsi81b64eSpj4WH85Hbgp6lPUtl0MApveQ+ZtB5c705xl4RFnRWE5ZDEBh1e8U4r2JE2
zX0ZbXC/syVa7oKUurwSQ5uYMk94DCkOmt1rqAL9fUUEqo418kJHKdswbrqVRTaqUMKxQFbw5oGi
bWXOsicfJDJHYWYL348VVtIF/0GSoMeAPixCc5E1TI2Iu3Rz6GjDRR7mrFGRk2l6GwZrZl9g5or2
NMxF8rVb1y/7zrqXjqkvHVXpUKJNEM8b2I6mLVp9JNg8CBaJTMP+yvfr0UfjnY57e1iZppWa1a7K
HJimKoVIxbOexqzWOvOlRfwD6ytiJt+Wrt0PuRxh43WuvYXDWJAqdGab6x2bTfJADYufcwBEuu5X
aD24H3DDlODhtu+hVPxRzZMpGpPn3Y2Rk3y2s1m6xiKU1F5BNe7yMhCOXgk5zHU0zeOBz236PHES
NnRh8pq3aXAbcZdcRwqmpewMzGuKtqiOohYnLdvcHncXRWOJJPsoakLX2TQqzOQd+MFtuVJ6a0tq
NuKqmXdDlWRmVSUNRQuGFECkvTIZPlzjIXI/7y2OoG3he8/HAf5arfFQbuXuub7DLo/Nv8/4WPcD
6gu8hfYJu05/sDnNKjsp9jr0XfgFyps7ANqhR0moOOQqHx6CgehqFRl7I5N4GQeQYB0at0MetcO7
3KJFlmks5XtMWn22Udw6BMvcUFQ9xNFzqyJ86I5A4e7dWqHZje8HtCXndQv7b5zF+RfeduEbD+Pt
ZoVzW6dqllcxJONXiO8Rv6xpTpXxQObbrG1j1K1YHC83YfIt4Zdm2E/ismu7yHzItQj6Zsx6GKEQ
k2V2NaVTLyuje7fAa9olxMJ8G8IqHrGOlFnQD+ntqEz0wRhbeInEVTiVw5izouL4vRXkL9wTzKv0
SmQ2yuuFAeTUqLV4dxZKLp8VujZWcRXH5As23k2XNCi29RQsPKsXNQSnfk6jlws3cAj3lduy94G6
T1M3fNi1UNge0HkepG1BQ8k2jW9g3elr5QGVXEJukb5xxqoPHi2urwxkxrXs19F9WxaPZwUPJfo0
q6Bifl/hWq0lHLm1mYY1PkOk7oBM9W5HMQ9s9AfOzVjbg8jZcp149G9lgHJkqcd2DtImmAWYX7Kv
6etixvE9V6uruIlNPZJgJnd2y8NnuGsFBRWEGq7Mlo2Nxw1F1Rmr37Q1bmZsQClHUXqC4gjkXcy2
MKhseyHxvCCparRakTAAkYKbqEqYYEPC10O3ZrBSBK8GjiJNN5c2dq1aP/cRaup4ave3ydiJ30cy
3EyNrqLlWNJoJndV6dB2oz8GJBqm5D6zcVuUPJz7+OsIbDSYqjUo3NAeYJhxR245k5mkFbptl6jS
7kwYW+XYcFNfM/hXxVha0NyJr6fVt4Jf+6KNYlIZ62ioHsYV6lBcOmDe1B60VXP/1nU8kV294VGB
jYI0TjzpcnWzzJZDh1pturLMBuIPMxu3pg0D/ySmJp3htT23JIL3clQApZap1j4JyPAwWIWM6WsS
AJeyiMFZeAArMHd8/B8ioDnBdTTD5GuqmEvfUrhM7PmXWBuoi+GwjPQijUZh69Q1IvwX6x68wMUH
wXO459875D5ddgRXveN5m0ND+3erNhawciogdAXobNthy7BFYDleXi2DoFDcLCgo3R0ZKPFJZTtj
Z37c4W7h28KWN8jhIy7stIo6HRfrp+vY4uPtZS9BWZgK0Ess2ud4SVWfNRlA1T4+E2tnL8Eh9Qtq
HPQO3Xz4Gf6LgOnJmoNCuo0Ac6F0VxQrpqc9iqgiOfZLLrxXUGFXKKk9MsOICG9J000u6cdGbSBu
KLSDSRY3O0q/ommDMWvhgq0tVbYMk5kmTe73ODnC9xOvqrDjSwC6ZikjibEvZWLx7DSgTcR3MnFU
WaDfmeaNzAxl9arBqbhyj2aYjzvCgz8p+zPCj+sDxNL1BB24v5GkjSseZfZ2CL0XDeKagLVWCiNY
BePzQN2WX80o4fIynpRPSjdtfDrqhYBidIXaJoRzVv5d7QR541Ynoi0z7KO2XuLdP5k+2BwKhGBs
UIGiQ2wHlaZHnSWLqFtRuI9gb51XZdhtc/hU8J6n9YYjbb5pJMh1aYYVrcG0Byu6ET2ErEE5oc3J
spSv37vAXRQXVNTRVO2cdQfktNY2OAgbFoBzoplOVUsSKZvEE3MKjczfx3VMQlPlbdTJCoJin6JD
zb25E0VGbB2R1C5vQB+ATZRagbKrwHTMiMPaMAJXBHHrrkPnLcpkRh1+62C4uXKLed7kPBvPQWck
UHabIlwBtk4JoBuRt6YuppTCkgoWdkRuAV9M7rqgjMHWnWY1zkNlIZh97AAWcG+09NEGROJz7uqQ
hco9eHzZdULbgjYD2IofAeAliIeD6m4CLMPmC5rLjT3mg9CXqiuO+hMqmOyskzztP7BExv4Yr8nw
JLe4vQUm2X3vdIgrX2y7A67WWigj+967UvVkeylcah82PTJ8BMTY4A7nQmI1zQXCCjylTyHkw7ym
g9yuQogWfb2Bjfm8xQlyhCk3yQmJ8AF4ok6f57aThyWayFumTVjSHBwi0+MOQt/svkTkyN8hUxn1
dWTNilDXiOB9SfuVrlddpkGnmWkHDtq1GyK7Gx0vaAS64UpNuY8OcIjgs5IYwcK6W+MVS2+AvENf
LioHXhh3ZkZRMHlzG1tlb7ooXIuapJ3KDwAh1KfN5Quo42XCpwQNkH9JNCu6UqAAv5+DS8VrMCVz
KlFT+77MeEuBo/C5ZzU29AHkFeSSh11AASj3TKms4SsAuzomom/22eFnuhQ4HbARoeo1Vn9shk1N
1BpXbUvq33OsFuu1Wyat6nFeiyeT6sXi5dJ0RkPQQwUSkbyNxza6LtjIc2BCLQLWOmzpdRCw6MOP
PT+7QJkHsHpDBQYs+opUjJ3gM+TUV31qBl3lW9L72m5+MOWoEX1uLOuLEeuvjsfrIYx8eliyLX0N
WqbcHZQrHkMMkMKXoxLhe09BPJQCIMadBGFCmnxLPZoCGiHVMLckFY0IB/aJp05vFfZNVHWoz2sW
67m4XLfsfos3yNBxJNu7YhTx2wzKoitXO77HRsg3vWDeACY4QnsEUQlQqltxy4/6vQs20qG2ckEV
oPK41RbxHgPd5cvU2eBKD3ioa93z/H6xizwv6Yysh875DXSB/BS0pHiFYtznuA267ENFCI27hJin
VfvoiuMQsKga1mK7VGtEAJ2ZIPHkxhQnE7Mpq3caoHASPXVHTHtYxyekZftaQ9yqNW71pJrj1DYo
X8LryUsGNnAL31jr3Rttl7BUxhJEJ1PeiGJs/wBWTOokTZaXAuX+MUza8EOCQH/DnAafloHDhQPy
/4bMTXHrYPIf1brgqSvsVwDKy4OyxLeIrksS4jnYH2gXYBaEDhNxxH6gJ7QZJq6LHHAKfvpmmyP9
eYDYURcOjcqMURt76VgoX4NiTJ4HFieiSqDqXyk1hbDCQFryOP7mLdR/3XAFPUh/YIPiYq3hgSPF
9IaOVgr1pBMjk/R+GdiMVd4UxYVN0jPyz4AEnB/EDK8BhqO8TzxQGn/cImQ1ojqWxC3silgmhv0K
ILdfXtrebem3dEokPw2yEEtStYkmS1AXa5psGosXB80CTwt8xEDDPiM1wLtwR9lYEN9XmmeauCvr
HVTMMotcekiSaSu+ZNO0YFGZFR/diHUsZSStUeeBU6gDn3UdgJYEjBVwZJTxoKo8stB4aICxY9yD
X5mSP8gc+NzUMDQB6jVGbZ4zOJZ9x0ELqa69QOS4B2fYIN3Q7WR+XONiQQvTxy7T+lUWW7sONYzY
An0fIkO9G+6GQRora7Nh4GvYEBVbM39Yvq+hL/FbVO+rTSYoycodUx7m9dQiJjnQCor15ZMkWUfo
eGSdW/P5sw26PUrLvi04/g0sfJ6562AxaJivB2/aMascpqnk6+Ef7Lm/BkRg/iFATZGVvRzcQDOA
D3815yaCnmNwin4jA1Ikv13vKOMp7CcdYybGad2KFRMbiEh0lJe5HhFEKkf4KKZa4snlL8NPo+t/
fl9/dZfxtnL49Iir4kgDmIfwiv76tvrUI5rU9fl3LtUl2yR+gR+C0xE3YiBhl/2DUflXT/7yiohx
42pcssOwfC8jBv7MZEA0LBaCvMQP8esV119UTZxOGta8yVliAcGtxAWIfPQDzMpfX8XveQkPvxzR
X+Nx/jxP4c/jFf5/nubwl6Fbf57mEJLL0dr/RgH++4yj8evH1/+cuP5zLNLPH/k9yaHAHCMQNQjL
AUMI8QzjFv4946gocCJWGOHYhSKCcAY//9+jHDBUHkeqpznOYwKCk4Gq+c+MIwy+RLAf550AM8Aw
LBr+b6Y5/N1rx2+58CchQnQXB/zvd/IQqigxcRKcaBAkQ9kPfj9ZmphPf7omv2+eP89D+OsDk14S
1kWOSukyepAg9f63B2YPYTVBzA9OAFbCT0hOoISxpLgXG1K4//CoXNaEPxn6l9dCGhUhf0RwAQ9c
hkr9+VHBdwFKd43bkw8lvSeZXm+xssD82Yl7UJno/wmNiMP//vEwtQ8T4whyXpjgRy7L2J+IKcdN
OgNUbE+91y1k9lkuNzCkMDQJQ5lkimJjo68ENE10IBZlJFpEJO+PGTSk6TinncUkoDXZSusmbMhD
r09UugCjcagmHxPAC0jXhmLcTkeP264xuSnzUQVqdzqjyBGPI0dYdgz08hIu2XRGRFUdkJzv71q/
9HdJh0B2HXcTO/oZJUjfGQSBFiMeI3CgP2Dw7q+MJ/o1V90tsb5vtnycKgvz4LRHMb/F4RNZUbEh
to+RseKPPd7l/R5vw0tE+qGcSDse0plNKA7FWlk5bSciWyRr9zk6FisBAYMoXhMyqFnjEpvrPFzk
HVoYoLEoB76SsQtOY3aRJ3WwnWaPfbBMHG0zbEeR/GYKjO7IduFgde3MlmTeUEPrIjkQE+n3ngd0
47VjOjdogvwGWvidplHqzQ2b1HDIpxy92tbiPq8Iw/ACFPRi+rA6V+8DUhafB8qjJ4odj1UbMfT7
UCA2VAIvzmFbRl5ykA+9O+i1QKUIoIt9cDYWaQWnbbwnI6SsCnSAvMkRTbr2UCxeC78jFIphTBA8
L8bjsMMqTCC53QP0fWKuJ1XrBv/EQNE2JiT6HRG59SAdWQ7FmgVp6ZCv+q6FYEc2sW9eD6rugChe
d7SAHx/uKRONwcVhUzvezqPYP2PUQfAYI1p/Q3bgsKVxIYdau5Kg5v3QkjKQ4D6zPr1qEZzDzjmZ
JvY9vyFDZ793GEf2wUM/jM3e7dnUBEtPz7gEBqme7Nu8jNUGie9uGgnkmBzDnWK3ofJOrttgcSXn
3Qs1qCfnVo3HQBWoYKARo5DeJsD3CakQM8rKXC3XQ6ATqEhLByyMFMNXEGgt/nP+JW5tXEOi8nDa
svmp3cboJmPmIXXbFpZFkSe4tfH0ONTJmI+RAK0I1x9O5MEh1cFyi1Dl/rFgREyFbzb9UPBl79FY
ADvbl+VpRgSoAufwBMS4b2y6vwVWx3fRzqIm8ru5C/J9bzaabc8YwWarLqTrwYvkcdrE5zxuZXTq
oU2vSbnAL/DfpqwHBNGuFmVWZgGtjKUvVDSUO4SFmneCA1mPrOeVH+dsvym20burkRLMHakYbBtS
tgEKq1duNsQSADhZs3W4EHKurV/N8ClBeKBbxhJgdLFun3K/sIaGJu9gSEOLqYIWeFmZziQr6VJM
03FbwQK9uSBBTAvMYgTlttgMqfsx8MXBDKafE4RCFjD7fNu7p5Wnl0CX6tfuLpthaJUS6Mv20EH5
LeJSZbNh17QNVpjFwPXT90jBDwTXNrUBa5CWpNHrACg8PUD5TPPvuYPoCQwBiaMz9xhCoZ+5ALuE
RoQa/h6kij/TVfRHTSYsw1Lk6Wkly/iatz64UNJR68vNZvEZEJYk5bavGP+WBowe0yWGqhu1803o
XHrCJC+SQyzw6DrFTsNPEZPdUJr58td5m7XP3tvtWxZNUESncFIHeEDxlRxB0JQ2gXzI7ZhcKUOm
M5oD2izCYgCemFsoTRCx5fWcJHCr8jUPD2FmJIbg9dAtFV2qyZDClSA70Ae2Lf0C51BUM8a8Pe8G
UcsynQKLZnzdxKOLE/UjQSV5gzfSY0gbgHTo21TsNTInI2s0IspXcP3p/Zj22ddRoPVHcmtF4Nnk
4jHYeA5iAHmWqUKOG/+WBov4A27s+BqTxT2MfMgQvNyFfO4EA19xOfYzxOLBM4vndqx/7uP/VwX+
w6RLNBfR/1gGPmDGtvEjrKseJOefhnr9+sHfxeDlpDOK4Vz5pRpC9P1ymta/ikEcrgF0KbxQx9nl
qLTo38UgTr3FX8HSRI2GATBxCmAb3+LPgZc42i5MwbijtkQFkhTJ/6YYRFjqb7UTltAEnDW8WtSE
yEX8rc2AbGJ2oYg/pfnEoedchDgUKxuWSaR4aYPEOLADIXotDtuSzbSMjNZXSSFDcthnoAYVg2VC
K/iFYwqCKs0CTGPsbK3pNygN7f2WZZir4kOoFD0gEoC5BeAPERiDxRzTwnb4xfC/Y4D8Tb57BT2a
tWEEZJLtxyCM5Ks2Xp/9MLO7ECR7kwf7/tJGQdyXCcyrRlOihoaBV3lGA+2mE5npjDl9juRfMRcr
myoOoGUoJc5BQdRNUQ6k2mEGIJtOfb73PzCbtPu2IcV2Cz0hfwP7M9iaBjS5YWLE4x3mBjMYURCi
ybNpFzUA89MHzA8Zr9eYDve9ZMvtitF6x7AddkjELbgwuayuQZ8OsibvhvUyO7CrnMPqFugMkpkQ
1JVgJ0i5jmn8Umhc5jAAz1tiHCM5T1lnG3TdySmKLmE/gIuoJpIQ0RwqHhBtzaCu7eKR7KOEg1Lo
e9bCcIR8zqdzmkeqGoq9rfjGMFqRRgQYYiFupzzskHzMsw1RcK72AfNGyecwz5cbK5M3A8r1OTRm
Ko6FbkGaYNhNB98ZGaUj/Ib41Y08Ogw2Lo5CdQMUub1tb6Gx9LWPCa8w9Xy/TdPVPOWZLIYmy9r0
HENtg0qF+iIR4VO+PgBhmSBTJPMx6chDYu3FtJRRfBcGxr5DRO5etIjdPTZEgKoiaxC/xggDwQMY
9JipiCZ/PEPHa2+oGqbHlCzJLUqDz/12CaxLwgEhWI9hdB32BJvODYorcdoINAMZLhXnw/DU2pnc
28DkdeuSDbqwPHKMUGtEgrmKzBJZY4So6Eu6Sjj54G8ONhP8D7pt36CTBgcJihLi4jKGT7jJAbo4
N19h7qQo95HGTVikW80xKqHOpvRR4m4DHEKvYY9g2FQxZ3XAzNsOeBLJMtQyDN1imWLsxgliLnIV
Fk5maEHJYFBn8AZGu7tSI5uf0lEpjHpN6TkvzFzD+vaNDmE1jxCZ7+J1xn2D2xbTCdAtHBUAxNJO
0BYv00x4Ba8sbRC9cE8eSnG5dj18vGOWCN+FL0WLjfJgaLjFYBtCzHEAs7OxjhVPW4bwlqo8gFQA
lBFPwXpi1lyaoBDhLHwFUtkNDUmH/hqaWf64FKxln12yiwVRrGGMDxOV6G1gVXu8/opEW+GjzzRW
2PDHAcRapYGkXgaxyiB9cxRD+q42GWH06ih3SOJuIHsCl0gGen1e+z7ZniGGWdB3XRcM8R2PyTq8
w0zV+1TDdZ4wR5alF0BYgVepV4M0ZY3brOveMS+wG6uBhT2+n0AK3J6b9Ih0QgfuWBn2Dh8fliAq
rnGYiqIBgr7w7gTEN3m/9DnLt5zTkGfvuEbUruV4UYhhZsapw3ROvsRwb3og1R1Fmh53CMFck08T
t0hEkDmOsipadNTiwQpd83879c/R1v+wU0PJuAz9+H8LNpgkikMa/7JJ//6Zfyk2OAYGOS+MCCTg
fzHsDGLFvzZpnC9PkA2Fd47d4W+KzX82ZYI5nJiVhqQWBp9gyN//Zk/GLL6/7ckUqgn+pOQywgeF
yEV8+JO4QAFcFi0is6e46N43zlwJ80Q2WU7eELR8Rg7ohHlA81shwjfMgQ1BtvgDzPbz4hGC24M5
uoo34XEuEhxhTO5Mr6gFhqw9AS8dzAirrv/F3pl156mjafsXsRYgxsN+R8+zvZOcsJI4AcQMQgy/
vi/Zqa9jp9pZ9R33Qe1ayfY2IIT06LmnGBZ7ooNdk4XRrokGG9ivbL/grmbfWS6Lx2qpcSew19i2
EbYQiVXP+zEN7yQe1DfTmu+Qtlbn9YStpQJx2Qj4F/vBct3dMnn9mQ2JuNPVNV5d+IwoT8EzmU/7
IVxv/SHxd004oY1fpvHBzWPcN5Y5Oc1yvnjPcm6nVfhH6Ef/sDbhvDtNJdB9mV0qO3fOJfqjLdzw
/IYivd/7KE9vEDbtQcGfxhlWlMBxeekC/6QK9VdKY6xzhZ52vdfO3/I6Ts+LCXBbxCv+HBzTYPRN
MAy8PjxOoHrbySvnfSnEM24d4oCgNNnlReBtMPf46upl2loKH4q4qOC+45QtVxo4q6rTPW91w25b
31XdcFDlgtWHdZ2Y0zUk3PmkFQB9c9g4d3Hrlp+U9tt/fC0PVTzdro6q7iBjRBd5GfUjrOAQgjEY
6mXfinTau7RUtl3dFZ/GtclvIU97pwJl5xbuBUfyNtX9fSes5N71HP/cKxbwdavy+5OUiu0C/C2/
IiRz+oROdHg23bSnuRIFDJxmnHZBE0YXqExoLkyFd9qNJRz4CbIosBVIUOlq/0SJqP0c5hJTbYmG
86kuYOP7Jac02y2dK69eOYTB4WkKKCBtfwG3EOs1Gh8MXuxyPMlGSDGD29Zn/ZBQUq0Nx7DOwtZj
00UYYKCQLfDndthzr2xwO3gowsEMO5RfQldbwW5OUg5jbp48Sbds7gGO0KZXeXPvFI1zJQKcu7xJ
xhfpPMsv2Pqx38QOFO1DXqwOEJo17xX9i5sFN86rkSUdYAvntv2QA7KsU9WfCLiZuIjkegF0grrX
IRx44rRpf+vHUJxaAj+tbTooRrXH3KTP9HzDAFpbnJmNC7ptOw+68euz2RgQhfQBxp0NxnnjpkxN
f0yW4gT2KA/fQfi6C6ma800FdnXHya05Hxo/wCOJkyKqGIwWN47C9xkXeQ6hi6Z9Oquq/Zzx/R3z
IDZH4XmMqF5yGLWUReVT69Tw3ztveM67VR8xCGh/gJ3ONwmuEdcvdybhS0QHTWWB/MB1w9t0zSzw
3N4PtgI5wC3k8+jCMwfOssq8Mwhl48MgPSho2DoF29w8uIKxeUddpR7DueIHqZDdU1+ziOwi0Sx7
Ox70UU6eRF7MTJO+4mprGmtIKIvrn78cviMMeK6nNgb2ylJJN3Ttyicvntx/ptrKGw7nXnjb+6l3
2hTJfOfMUwPpEWDVTUfsvrCiYdXjVH9mVStvzU2m9lBOlXrG7wqutt0E1/Tml/OOk8RdYkuqmA69
U8aMLDYrRLAv4MzQEHyO0OzbtFUtHXHFcKmLQ5lmRgjd6eMayOa+Szs4gqWK9y9vq5o4eufpMkTb
oUhqtXWUjraNZOSW0PMvHPgtsFYiyA47XCbyDRh5ug3LmVm/8o88wq2895atC3i6HeR6NdTZle6W
G+rRB93RQ9Z+86XOIxo3lA1xdOmq8dqe0puM6p5+anZSyf6nP8XnsWhKoP14W7vh3TyIg9DZkXPB
U9oPwQ6CY3QR4C6yaRN/XwzWxm2XZhu5QOKKfWzcuMirjk7uBHdeKx9xGnKuAs0aXjhRugtwW6ds
rY0j6nKVEyQwzRIz9eZM1GFy40DAuXZmF0eDJl2gHkdBRoMbEnIUa2+/tEVF86/rT7Qu261CY5xB
q3ae65RzQ+f+6GpNz4UOxrlcx2Ffu5VzKlz/e++okzryb4HGjMveiMkelfxnK3U/DVYEkNxQZNdD
dQAhVZtqqfXeqsSykwMuSxu3d2FnBQEMVgDXrc7k+lxpf0vTr974azYcWjXf13DOzuKwOAqpMnQs
Ky84D5zD3I0JiPVSXBSB8xigsIR3150W81KdgnKIk4lFeGfTj93PdZHgUTSetSmkGqINPnf2aAhN
DbT5wg7Peib+UWI/tPN18tl2IFhaFdp3Z/kplvauxbLmR+6G+Yk3dfaXMLCanVMUD8oZ5NdlsQSq
dz1scohoW3usB5w/YnUGZcfrcMtaWQ+ELk9SuQqODsRFYrOzc+PkvquGZ/hjCZkA0XJFi3xq9zjS
5XSxlGsvm3rtx/2q3fqicYKrkjX/lmlFhECQODeQrLz95I418QOjJU+Kumh33mDpzeC47Y/Bdwuc
6tzTpaJDLtr261g2aDMibLRozH6yk1VzyGK3j93OP1qoimzP/txliDiWDtmIY7wSYTtufIHnFmi/
ddl7/iOmlvbWeJJsJFEcnyIQZnpuYqeQil9M0ZjuKRKiZ7hH+g7+kfNYLJ2pIQCgIIkGyxm8zIkT
jZtEOIpp+SjDsdhgRIK/fBLKH5hZcWLskQsQ9JFAtLH0gT19OhQD/21aif2yKvsqTGRzi9vcvEPL
S2WFrcpmavvoqtUt3BB7Kb9MroMYEUuWrU+FtekJ0diVfEWs5Cofw21Ww7JJiiqKN1ilpBd6VoVz
NriJM2+yYQ2uOMiPhyjtKptPIn1SwWxdBw5KHk6Lc8dLbMAJ+tTa60KOFzC2PWZMDcTUdH7rbrx1
Yhucx+aqoel05mHTsU86uDIJWrWnuMvV3VSsudxDvEeBpeLausIAyj+lUiiOjt10+3wmmKKc/Mbb
Z/38s65c9xoJmXqc+nw6aXH5+QffpWZTshbCMzEISQgN1fJa/GzC9bSoqMIqra0zu2EBQwXdnUDl
HbZtr+RWJhh80EOCf9jBzl688ls4lNFm6JPpuggs+7JP6v6A2Q90XjcDPIJ6uaVmuJwbefAs65i6
abAto/WzxIKs3clal9t56nACcwpng24X1SFanC3yE++4NuslDd7FHA7ZBiDfHnBC0TerITAWuhnY
uXSE8VdX3ndymE4iUVifMUq7okM8/JhCJFUd4tJD3AbpYcSmg06UYfTiZLUb+5VPHMfDDTDQHTto
cw0HcsQ4a8Q51IbbJNr5OE9zuhvEeo+AP7yac9fZqCiSx6V2jkgUh23p9PtGN+kP2FtHodjydNfA
YMRKYT8jlD3LNdwF5CIJJh7JRZ52d17i+3hgRPJ0WWFcJDLKYmXO+4WzD8R6h4iqqJzzcLSCXO+l
Se1oj0h/ZYrVGwx9PmGDLPDABmcA6QV0SF8AiOIVjQhfoIn5BabwXyAL+QJfLAbJgIgJqOG/Ihzs
28Ad1Qv0MbzAINkrJhK8ACTshv/MQCbkZ+gDMh1QFG+c7hODrDgGYwGKbA7wLr1LBIyfulVAY2uD
u5yWwBbxjrrLDF5TQkW57gyGMxg0RxpcxxkcdTkZrCcH9OnTxd1PBgeKDCJEgK53hvMu6AMmITex
QY4mgyGlBk1yDa6EzcsX9H/JpqtG+XUy6FP+AkTVSXJWWWBTqbQh7HcDrGmdwyY1GFZr0KxZefnR
juIHPNrnjQ/ktRrsCwz3OXQnvUFK1F8FTrEtG+97VrrDLjHYGRZctLnoalL0p0uvvtnepJ7DwpcX
k8He3AgmozB4XC/je6jGsQ2RCD/XXaFVcbq+gHjr6i0XHiZjt63B+EoSZi6HrPrOATTFv9rtAAMn
tfrnSw3imgMVdgYzVFDan8MXIHFKlMLAKNcH/H2guxnE0XXFfKewWt9SA90Jg0uKF4jSMWglsZvd
DnIwX5rBMgODamIFW19g2g3U2S2qvC7qLvS3xqriW90NwKKJQUgrJ2MrgHENcMrRsKEOKOPoOXqB
VnXqO3e5wVuVQV5Xg8GuL3CsfoFmgxeYdrSn+qGm6N/TU4nOk0Y1h4GFkV7Repqjtd3AC87ZoNfi
Kk/H6bOjVmcXdCGehD7trW2P+V6zcbn4dQeJ9xrCV8bBN4/VAxSIPk32+K7iDw4ZjX1wXRBVgzMV
OzFAjOy7Qf/Mhqo6CYXKT/puak8wvfpRzCjdhyUJOT4OF0U/Vpyz+ugOX0t9k2aqvROS5lIxdVS3
0kOXmDbRnkYW7bY4Ss64sUcOfskujLPmYMkqOi0B2f4vc+VN5soHLB1jh/y/N33+q/yK+e/vwAxW
K/wXv1o+BDKSt+Jiah2FkKsCQ4N5bfmYuBW8Xx0iNHwa4/Rh/h8sY+JWsC3G9AMSsfAd48v+C5bx
TRILjSI8m0l7ALb5j2AZk6/+G6PF3I6DYRkuH3gJe9ALDOPltw4QvLqlqjCk+JHZays5jK2JsHfT
RJgH0h4l3eVJ4lynDsMiSrirA84x3+ekbPFXZJvq3ENrGe58gTkAn2cdg0lkm6ikl/TY2xUW9lv6
IcEawPBD4sUZluaxp1EKjSgEEE6NA0VBiCaq33Cgt6bHTI1IVTB6SDFV95AlIK5YR9uPjmJIEf1s
ZpYUiHHlNFtRcqg1WvB8uwxZgrn7by/y31CL3hno0GbDr8YFq+J/vodxzLvRaVCXY9Kw+j+wAtRx
idVxCJF5A8cA6kqcQrjFsMDJ6+pnF/T58oBhsfHNd0GyeR4aYun8+PEtuW9hNG6JWtNhBfZJghNY
6by7pVC6M26/ffrslDYuba0Hl/Ns9VDR5ceMTZp2SoXnCM0oFJDRCNN+bgvUq3aLBzOiVuNnHY6+
Jc8gWwx2tl+TdB13K6dGzkZKrRmMnT7AExNTvKILrta1cPixCuaW36EaHVC3/YVWZaC//6FV0Qxl
kCFywUgDpwz4Ft5OwiQr5twqyvqHPUFsvUdcZjV3AGLNevPx6L3td5oLAXF6ED99mI5w58zg/jbb
FzDwmDIneab2pr7et2VSeDgk2nzhswildz3RHTGmFYFf0vVqsYTSdzAhsMX++E7e0rpe7oTurbDp
4WI3D7z69k4ckS52PMvgWQ9RH1z57SKV2vSEiIXiDL7M6v8tHMZMjLeDzGLiAfIyCSPoa+8G2c3r
smhz332enXTIvR8uVKgsO01ajl9nKUU/j12CZ2H//vGjvqOwmWfFr9yFg+ZjYMI39W7UJd7ExaTd
6nkiWC+0T+hPhT9LNL8djosY36bt9RyviV1dNHlfGydQnZHDIIewxfi6Klk5qI5lUsW3UmLm5W0z
XbvlRaHZJpeTcfLICTj5+Kb/mJK+CECHfQNYh8yZd/dsOamFyjUU38uxM72obmmNlboG6sRW9D+9
FhMfGCuw3chnp3jHYMRsF38bWQzfITqP0bqRYYk7OLhzzpT4+FJ/TALfhFd6IZ4Bju0ANLybdhxu
XYIc6u/1ouj4It+OC/IjnAU4rGmqoBGom3SD0fjH13X+HE+SPKAfRLbjepiIv7twQmDn3Pa+9Q1L
L8ddtzGn6xE1U9TiirZ1BJVtecJnUoRfsd3AYmAHib+P2y3G2q5+yHFdRSGAvfuqSPpyZHwQdeAu
5361eEO0+/huedPvPhaTSOO/vPjYUCneT1k/5TRejX3zLYtycBP65ItabwaU/LyfdYFnpY/x0GLW
jjlzzvwYakj7cMCCZWGxjAsvXb7zLiv5MxhsRobtzzNWrtrxGvnzdQHGXYfVhTN2Gnwa0hjNBYrg
EA8PgHo18HZMUBXbcC0c6A2brErMEm0NZEctO3fBGP6WjruaP6+LKSGQiK4JY+FKaYSh9pobr1XX
63xmbJchWIWi6snqRzDRl3U2OEQO6w0TOvY/1XnNF9eTmMA9Oq2Ma3qoKMc+ITIB+t6PILMkoygR
6gfdYxZ9N0j+Bn9eJLEMSZYFDe/MzTg/o0YSWV5wtkKKZxQVEb9DYGIrJUq3BWEK9jPDJF1+MnDy
hB/JcVqsAEj0nKlbNYUmQXTpZhMhMGAASGqBTGMu/S+PUaBUrmalwK5XAsV197mLcqSBiae7/LL0
aEgdJ2eY6/MMAcR4NiJNZy7NyOAZulznpDZEZDiyWRICZvZMbAldFpE2grzq0i+qW5xTfz2AT+uO
R61DdARyZ9uJccn27ZrpN8ypWTB/Wdh2Q2JSgfKwXSqySI399r9+R9d2Vr8XOUY1GX1RfGnnjchW
nzEYRW7SAuY2YyFeRMMzEepiRtUriomR86N25AemSWXFWV32I4b0ToaVXrUXVkjVtrSJscJql7Dj
8Vi6zHRpYsWuJbCMZdLIJJDVXa18WlkHKaAhBxssAly+KY2VFLMmdfuSdyZmKC4/kSY4SXhQqSoi
cWZ5c75w9ps1Y9jMWnJ9n/XeSe6jEsc6uVvDMSqn0wRGqDGjXWtTu0lnpkUARYJqkYeQND5wpMZD
GggLgN28dxAXVoF9v4qXxCQ3MfO3F53Ho8ES7IQ+o8fv8VuapfH4FEaoE/yJaNGQ1RjhruKWFp6e
v5xGae7Fi1EGBdsALsPyfYk6HCZ3AmNeWKkwyLk9WeWRqdsSetz51WCkGJ/y0eMP21gsRgMkvdiM
MbAiIzjCpGE41yg0c66kBCQKU8148INABWaKmtJaP7RRzT87Jyr5gEOpWBsoHVeqDCx6+c6XflnN
4pEVFGKyE735pAEn+KU9Nny8CX+gbqSV1jpCP4QwQA2O0BC6s5zo2R5kdWkkoPzCrh967g/e72hm
tchzo+Yp4pVMrDkqwWIgYjzEGTbzegeTKTQrU1bSoT4ENoRW7BJacVDFkno20vu1zBAg2u164y/L
zPSPBlQF3p6wXmw/2PqQ/F8FsG2KHpqBKjtaqNjl5NdkDuQJDCM5mjdMG2AhBsW4pmrrNB/sMl8Q
V9PhG7ZzOQzWhHfDABqA6wxRut87L8ob/2s9OCbSq0ZNlTb3MTRJD4eVoYnnCA4vFAxgzb5hudkr
kUrkdWk7NnFMs/LFe5cgLmCKREj4UiQLFyyzwfd18i0MX1lsF54Z5xE6lfCQsjnL0ouiyUYnvFIz
vHcmT47rGzNRTQspMQQ7mHlpE+LEHOKIjUPEeUPvj3/XuXrsnavVx5P7iaYno7SrCt5HvZltyxm7
KxRRLkuurLuRt1Q7oP0ZORIVdKFt3NlmFRwZfGaunWPQrQ+2aid+kiMMPZCN6hOzLhW2NnR0JU1F
iPgmZXlqvTlg/FSGDv1KM4p8C46rBiaU7nqxNKe8fRNPFOFE4p1EJbmw6Xk2WyOX9vDT5/5ZLtmO
9NKG7PJozVq+vIiwWgZBqdFE8MyBn9MsC6N+YX1Yoszyrmd7IQkBd4XKBw3rVM0jRU3f9NDrXFOt
4OhZLN/hGnEa+XUOYdU3g4O5p2hI2oKN3xGMmUn63KfEw6y40ESRSHddMtXJ3sMdq7t/jYqB4GYy
akC/Q+44lBMY+KEhMYQPW44r5fRJlI9mBH9N6yqnF8ci4yGMcsm9nE3hTAyRWe4Bcdi0HItZKTAg
6uN+2lD1pjbfp5XmfLlelPghasTMCdsrN2fZ3Q0x0jj4X6uzBF+IiC77e7uay4c3sSYkbOviEDR6
bL//mW2Ci1XefYEWHxCa/L/EmiDNLCEhW6WCtCv8qSX6+68RJyXbKl4uSjvbjnf0l4gTL1xKl/CF
3lrU5zdBJ7Lzipkw7tJd4JZ9kHcSY2lu94fEXWEtv6aeBKq4nECg28PvySephCTNxheo8GyAHh1t
/k3+CXL30NgBhS6+bx+koOBg7dRqo0ISjbZZInzr5jURBZ1hL5uj3YZL2+3/DEbxLG9Yn1TNrN68
iUcpMTnq2yPi8HSdN7YO22AX//9kpUhfjMRSh20TAmkOvrKP/0FiShMVowv45hPmgFGDUMJKr3qX
h5EA/C/VN9APSWB3QEUNVoVTk5sNta1E1fqP0+K3rbdrk6nHbqGx7ZQaBTsrsKohsSc+GLy7Ta2J
jSp8/GMvZm22lZiFhI+7i0z52LOB8zlkuN6wNFRQg1hKcmshHPogl3JKATcEQtHofKXFSUlKkLRm
60ETYsI4VA0tdT0uEDkV3vU+UvJ1g9mYOTmE0lm52+U1YG/sqjz45NcDmRlHvJFgsx1TS9FraMfO
Z5n0h4HKPiogn7tH2ElUwZNN7WZhgT61rGUyys2mkVgTUbc7JOK+vcdIJljFCUSqkpKodjnxW6fV
WNk8KHUJgJ4xC+zNgliVLnv0hEaN0mRaYsUAobw3OydpHjN32qdZyLXHcA2b9V57volvRCM+88tM
3BPLzED2Jvc/kETCilJ4oclihKkcc0d10g5O/zXu8WrNj69RhADoffBtwiO9OQSuDOuLtJGabVG1
raml6jY0JQsgiwkhVGRjKOcncPxSAHqXjiE4sR/SNwDRTmbGNrZ7n+FnDTc2qs1LuycgF5Fd6tcO
BpmRcYSOajoWQTyZu3cEPCpr26aejJvjkuOm9LMcLQaWZUaaOxiJ0WH6/Gsk1o5soc3YipWKNKwz
fmODmAN/s8KpF2PeYmFBnm9zmzrgzq/mxP9UIoIvsEg1r5EN03GeOP6N6iHqkpknFrJ2eEdYI4RI
7+u00FN2s+LmksSfdRH6+HBh9JBW0ylcokA/rNj28lTOCqdm3vf9qPPstLVrU1TYCiXZhOnYYs7E
UdAxWSr6dc68zSfsYdTOK1yqlBRjV7ZL3bR975/YbTro6GZVmdvkF0ES2tzPsnrmOxCiN7FcuqDI
fCgHz3wiGOiahhepyvxAoqEbf5VOydE474A3cBBLCMpxQRNDDNx2eLSb3TXTOmXTNLkh/EmIliow
EDiFGGs1Mx9JwpVU1jB0OGonq2G/b/l789NUJQjhpzIK2S6djPtCYpuFpjSEqpOaYl605m5fP49C
gUo9lOPU8FL7AY//Ck9fodMvmACkSPt8PNRgTlUdc6Hc5gs1AVAnlDNeeFm7cX1ZTU6qFcnVQ+Rg
0KAqnA53JcxU3u1o6YprgdvzCPZL5rYcHFNaQ07myJeGcd5/1T2BEhXM+7FVLC6Q8LAMnRwFyyvx
XeZZRf4mIytbnxObjQMdL2TwYspLDp68Z1yAVgI8J5fzE/LUhay5GaeZ4qvOnJlBSV4rnyG1NbXG
0EQ9TwsppKAw+HUijtY6pjCY09Tm9FWnneBPKWcWPI4sDD2/mwjH9ca2NLCbyNqM4wgmZ2QUnERB
K8aHYC0FhCprchh/NEDm0I2ywlRh/QxIvsLG6E0hn7YN8yMZkpS3pioaug2opbXGUJS0j/YHg8kG
nRVFCGvA6nSceU+BF+tpMOcHplPgc3laezAW+LUta3Jw0oY+RgKw7mem/gkCDDRfC2Esy/fXTw8k
2pRWpVXFGAwTBkUq1E5pPZiJgSUtt2klYjFTMrSjqb62vXmuOwZkNSduHzCRgZzwi+MTR02ZtpcB
cjqK1wXk9kja4zzeBnO4YiOLUqI8iRA7Dj0bm+URhCZmvHzCQ1AWDb8m9lTPWiW72lSibu2yim+n
11PjXKQFX2kntcMiRcE/Bjg6TazOe0wwzCnw9WBRJqu56YZ4EyhKfGULeiIVrZx4PcxImOgcklBc
bqesrnmluTOaWx8hHQJFztkI0Li35tojl6SlOcIPIuBYb8g/MguW4jVa2RaxbJ6/+I8NK8hABhPh
q2hmc0JfXleOeB5MoVs5hZmVH3eN/k3PCEk1dt8AOqHvvG8ZRrMxS4jL6ducKHPOhFFfZv4On8qu
jDfD2PO8f7nk+64abSrMKXzPtPPwGn/f011wZ47IW1PffIJZWOFfp0YZWaZX+fHT/XkpOMmuS5Q1
gJFRWr/tHLpZ2q6a7sQ3rADN+tQEnoBWNbNYs3Z9fK2XbuDvvWq0SjRehe+GmCH8iUrhrjmUxs3j
2yyqkYMMhhsuM9FXXsZnmPWVw1644nRVfB1rz0eaO2JiEZXbVrmcu+lCGGQj5shr1p7XlfkX9lHj
j2RKpNAf2BPA8Sf+9PHt/zFUEDWQa8cOAnsHArj597+hDHOfVCrFr+MrnqQz98EGZY6FbK4coT6+
1B9zDqq4iIGCQIKIqn3fOqaMyl2Y2u3XOIvEuNBaj+T0RG6z+USCJJ3+OuXeQyho0NGYua7PNX33
D7k9IDZccbCCr0S1mTUK+zy6iCMJXmwQbmz2rCQOUla8ceHPP0jcs/trVrvKP/342d8PM6ip75vu
PDCp70DQejvMU61mPcWp+EJPgnPzkpG49B2KrznOf3yl96Ps+sLmaQXZJSEI0vvmdUFhGAkoi1+g
q4XFpWpLczTPpSfY5DPXVI0fX/CtJQcADZkPtJ0BeYl6pWh6N4MUiioWk6X/0kPrZQbhhGyWORZF
aO6wtjpS1DAcSpcs3kL6yNgZP76BF9OP379ASi0Tvo3YAH4Lj+6+HVziMA3TJ6y/dBl5b/UeLGst
9nQ9slhiTWfKFt1npjQOPM+s37+a4pYPZULsq4BQsux0eh2cX6nttP4XvuKG9FFOC+trrimxWq+E
XoU0dpM7BckMxqHJbJYaCqZu0JoivEK6yupELaLCkeaRg0J4yinfaNHtCc/JXXWaAy1HWMriHc9l
BlRdLBYW3i2cYpAnm+0cnSu1DbE+Zotv2x6vuG342qAfKO1ZNXGfN0UTDrMvFZ/rmGI5kVgj0bUZ
kP/THktlT2fS1WTN0mSpC9qyHw//HxMu9JCtB35IUoz4c2qPnCwyy16Xz03WCWrWlOhXDhzxqkwF
8Ktl/fElzdfy5oWz1GJYCEaDaQ8mS+8AGjCnReFCOX2OU+xGxH7M46C4RIXiFtaVPdgmfNYr45FD
1OyQDEYTtqzM3Xx8G++fHJdHz2blND4bfHMv8Pdva2cddCg9XJV9Lhran2d51avq0S0m/DrdQf0l
jej9CoJpiB8KOkWBwAnN899NcmxxUpQgw/BFmzyuJ1+GZlpI2ZrK6uPnct990vx2kmIggQUhyBuu
pe8AxXSaCZSvtftYD8qGTk/7khTmlDYqJ91cTuwOGwDviv8LadgwL2dfQGqXyu+jTUtblxYMRx6D
37c4zlOHop0zhXqeckLJQhaB71kjcXfcerNl2gCRCho+Qh0Fpk2MWp6f1pYjeDir8NmLELUZpMjR
kDI5VTnw8LpTnNnypTzALk69y48H4d14MwZIkIXNd4qV1p9AsI/oE5XlOD+OFUGi2C42QBVo4qeG
Pt3HlzJKqt/ns3mnLF4BhAtcqFhH383nqWnpqTpe8hB5zcu1UPEFV4XuTKk/stSzBL1i7yUkHUah
nmvTJf31p16PpkOAopTB9T1UkAbQKFtWOrfClWo6taDNWuvFwKeKm3beVsV0XLDC4tsp4P1xaITB
xrHkF/AHWmRAJKuULt/OGtkr/043lXnhqy+5ivWCxIevrQnt0AEl+9SYfgE/voZhhpqFv9mpPjeN
5V8QGl8kc1eCebDvJQldDrFZnGqiBfLxkEZvXx8+URDhMfOBsEQunU2Y09s9oeMJoKe2yXfMWsNP
EuNyTAyBR0+CImo9evwZvqzeHCOpIYZu13pJfVK5RfmEABRjjxoLU0DTVEATXfAQCQiVfEw4vw43
5TzobJtFGh+MWN5WQG3fdesN7YZQ1mzZguUE19pPmvPMzodLdqRs5bSeQa2zBin+WcGR9VmCRhwN
GDYY3o6uYfFkoS3jcFBiHbEd4v7GY1cqDl5pictw6TU+wku3dwjOeILr652VpQtKIFtFAHJTTEB4
yim/wAOAAYnnJfqKtbOdnWj78MFlf/7aZo3jYx4aZLQw0mE4YpVbP0yhGJ9yIaDfRrbl1Zi1+e3n
YoyH59Jq+/vAGwbKomQ8kfNIaAogRQtlHnAZ9nGcW5vRq/QZEZd7NeEqv4kyKf8ZiXCja56MxU5N
ffOwYqa5o/w0xrLYK23twL71FBIiMs2GL064eo/Z6I/bjNT38yIccmRrS37+8Yz4Y0JQfhl2GpUK
eNAf5LHRH+IGc5/qGQY45zlRtgU8TYGT9l9Wzxdewv/sTkw9zlPIhCiHYod96v3Zasb/3cWUMSPE
o2EqCZdVdNNwDsjx5inDOzQdyV0+JBb+O6TItjuh27w86txH0FUq2FBw2ILrPujjsxrf/ke2oYHy
YSzVU1Wxp7uqrtqNqxzvFolv/bNCen5R07W81YgU/4klxzdEY47dkrWZXovKCIqssApoahRAVM4U
02/q4+VZNqnaSmLKDk7q219xDBTblXPVf1QivIzIy+hTppkoq/dUpobWW4i9U/3MtzLfxC5R8/ug
bJTkk7GDx49f9NvF9PViISRFU2JRP7+vBhNE0fRD4vo5sMMKftZsP8Bqd4dNVRWX2hMjZ++0qW6B
Z/EU+fja70h4XNyUAZRBTADBHv2+JMCqYJg9TI+ePZjGLWWvyI6ikeXJvM5f8bjFhNOK593opmRw
dr0VnODBgivVx7fhm9XtzRTEv8Kc6iADQhwLwncbilMkFfBBhsfziPyHdlpf4G2Jz9puACUhKtqr
5pOwUtD2c6utCLFvqpOGvtWlxqcec9gwta7RfsPLJlUDfAJ7lwo9N4a7hXWZL3V4sYjlWONz/UAP
tLwmzhzZUQAwtmxXNQO74LuYbMM2Du8oG3VzwBj15xLI/EqEbX4s6BSf5CkSvMpXpdo1yTB+W8ps
fLRR09xaNYRqtCLOdBCuwh1C9Hn6AIc6w1ijs3mAbCb4C48BIIBQdpLQePbEe6QzqEWzxfvHMcmf
G0AHFOgfD64Zu/djixUjx/2A02zomoXmt6pvpCXMew9JMco9/8rqhHxC07ngpNPV9pUDKftvRzrn
LfGVWRVyzIJ1Cx9JQMF7HzqHTUnZV2ydP2QrvTPaZpjFJeNindOolAeACMVK76f9cyvs8ilPZ3WR
57F9Sy6VOHz89H/OcO4lhpYFOSpwwz86R8KdIFnOU/GDqEr0lji6yW/wCIywt65/ULWHz+swmngE
69uiJd7VS6Dbv5nb/bshiQzJlQ88ij1On2/fAlycoRrWsPyRoAYcdwGZQjfBStoyYmEs1+2VSC7i
jsfDEmTJvo2T+XMW9bo9QW/kPPxlTP7NlEAfT/eSyQkx7j0ndK3GSTc4m/5IQzu47wJnuHNLy9qF
tA7P2WLGq7Hs1Fnr1dVpOQvnUtUhe0JYqvkmJ2gAymtNkndObNJPuNmdv4m6vLj/+C7fmdqYWcQh
gcXXjXhvgfOextlPlT9EKS8pnYGG6Lg0yZemXxFkdhWeuB0W7vSmqgblqPLp8u5khl48g8i8o8MV
x1ug6irb9U0QfiKsDAESMQbzvraG7LII8uGkE2K+CsYsPU39MPU2TRi7E2oBx8UburUrZAVOhNKS
uPH2iOqvPchCWZc4Cmp+YAqti5fXuMwThYgkJeuQTtRd28bJi4sKgJ6zgKiQ7pRdiYxLTxL03ZPI
iDVNBarI4V65c32aVaUg7SWsQtvozZx1G9CvvRFxXgOWQ/GcN80MIqiCskwxWQnby6mNh4G0vjaA
ER3hsX8KrQhDXFLoXWQaTf4JBYj66eUuuRKDluhlP347zh/bFm8H+jyfOJxpDpXvJrSusJuOO2/8
Qde7Sx/Z3RCP0UlEuz/Y+soNdAGmhFguMgmJzc8McTmi3eS/2Tuz3bitdVu/y76nwb4Bzt7AIavv
pFJjSb4hZNlhN9l3k3z681GOV2yvk5Wd+wBBAsORVKoiOf9mjG/o1bg1nLL9aHkiOqnOmD3qDdR6
AmaycNOkjeBmiFInwJ2j/P6q/+FgPUzV1//+rz/1WdAT60wD/txo8QAH6yul8dcfvRa/f9V3vob2
gaEJT9Dl0cE3+52t4UHNWKS8y0zNMb6xsYqSNMT//i/D/mCj71zyQNVFEvuD08IwP4CFtj0qHheV
NqTVvwPboMP96ZBjSL+k/8L+QG0C6QNG18+PVzoOQ4lHq9jT87a46AYnBNdEegJuC7/L0dP5qFL1
8dTp0xTkbc32r5XGFoW0s6tzM2G/FrYEuSNZubS1aT/ITKXoS1Tck5HdWsHYMHmLbPmcAwmqISVZ
xquHWnavV6oIes8agzqOCGcInS/E03R7DEfR1sIJu7JxTQdY1uNgnrt+O7E4YwVmkHE+szPZIALI
KXlcoFHpVD6bVe2+ggfO9+T2zBs1sTd96zgrFUxwMBB6c6M1obsrCDaCnmcMVNpsWCPqdrt8jpFK
bUEtzId2oPpAeWjbn0OXNERf5oAy/LyJonPZANfO0s49yXRW7/qx0VeFoBzvNe+sonBduXkUfRJx
G5NlmA07NIigEZM6xC6mNtvGofscEzPIkEddSwQb+6bQi42tZBN+kkHDYekdoiJbWRwzt1hJeI6F
OsKiaXTXYklD6LPaum9Uo1iPNZBJ0EDmCS1Zu+/bWUHENmsHM4uVg2iLap3pNY43JZ1XLcmL5xql
e7zGFKPgUxv7By2pzDUuCOcUhbm1NSst3+jg1/mu7XytBr09O4nCdq/XH2yZS9aBvb20+PT0TtZe
Z2JD/HGyxQaEg1wplZzuYH46n/tQkicwfYLa3261ykh3/RDpW4a74ccBgd0mRYf0xSWmaDr3k56e
I/hWvnArSc0O6WHt5mJYJbELNB7i96a2yTNg5a6vySzX/cgFEonUyPvsQm/8LUJHsZnVAm1eHS5h
K6grruY0tuI0pRUtp5YSwVBOrwrnJpLA2VLP+IKGo0uODFBGlQ858eJqXUXLBAAb9SqeM/cQqnZx
g8y5PItRe0S3BpxNMcx65/ZldpVlrRzcwhhu0Oh6R7NObOIehEk4QMImyNn1Sp9MG5L6ZoJ6emSz
wYxs84BnGjGePnjArxqDRJPKDXStBr9Ul3q+Q6YElgxGA8l6Zq8WgdD7fAX1ZdBXnBfOqtWgwpCi
mt8qirXzgFCBFynqc2Prr6WonfBUM4iLj5Umnuykcaj5rW2ouJqyJ2DGDPUtSNo0w9jnsS99w25Z
J+sonOabeZDtbdvrbv7mFQz3TyaCazjc/aNVSeO2cfsY8zyZCQ9m2KZrr+m1dSTIphtLR88JqWzF
tGLwhLtfKsymKRuGaFeZTtY86qS1ZBImQ1Z08aqwndI5FK3ltsoqR/Kr3vCg5H3PCeLbIAsubEzD
Uai+zNDwSQyu0CTVEwf9E54rvW7WrTVp10J6ffglDWti55IZz7nq+bGG4Gqt9kAqlNDKoDFQtPle
Y2JXlYOgV1M7KlmH1Af27sBiy70FHEbxS7dnjoGaEupLyHLXPLPl9T7m5EG9ZhpEacRNkxbttbhb
5kZMxG6LzjG/TCaIrC24QGpOZ6qdYjUo+PVZ/8LKXBcWWapQ0aKG3DcJI8WIIKsRwiGgd6ojHRLP
Pn5il4ULyMNrKbzyKEmJmYPkWt44sMJKO5h6KALdMcO4rq5KHPzER0rg+SrC9RuW93JjmSN/hM2b
+o3FexzYBEM+CMJUj42ttI2flcTcBURrjFt2RPa58EzQDonHfS+tcGVlwuwCvTecbU8dty2cwd2W
UFdvF1cLABPNoaqzypOMrfgYVgR+lOOyARGm63BTDUkFxhV1vt+ltn5wnWZrKQUjDrdLeX5FdrIm
B9dQNqqTqPeE7cHH0ynRAwNZLOlcRXFx4r68cwcHjbJdDy9WGuok3BmM7miWqAUbbUWOU7Ttmm4m
HmTuESvSGyDanerPnFHNhZQBezM6ZKYhpyfUR1dr9T6aUZFJICiPlhm1V9NUQg6HQuwFEZw3Zecq
G3Cx6mGA6/w267Z1i+5s1Tp2tOfRGe5yvtVz5jDVIcrRfRk00g/9jnpsl1q1PKLTms+MCOCV1DJb
VUSCfIqZHBysuiQYM5IbSKmQMToV3mBnxFqFD9cgqncKEZ94KexGRGgtMS2PKL66PV0UUJKmmLfW
kGNuSzWYfCRsDcEoyviGeShhfo3U3WNCiBCESoMAhoaSeeTn30vPtHxdozVFdRTfVlM0gimMszWa
K2h3/AKbqs0GGLujGfNonM1nw6gbzkIGVK+Dq3dn5nTa1wFN4Ia1GXNjLdR2dlsbT0gdqrXukX5V
aW20SZOKjK+iE5cMnd/HnvvwzECquWVB6p0Q6xMjhBOD0EMJJdmIh0tWWjMifWHvxDx8ql0zOU0E
GD+FZa9eCJv0+CatTSWQz2i7XFgQJalvl1bGebeIvNxbtiFyyzy/eXWdAuimjY0Z9821aS1JiBCp
Q/scBfWVnLb5qKVZ+XlsI3YTMlfX2VSq+1iNnkL8XIFWwKAQhQMqSpmMNeFjbDRUTXmWRaiux7is
z7LwkAQpTFKW079eScUAB6LFcOOl1j0q5OG6q75lxuqbjlyTa0JY0SBtaKDYeMhyIUMR5AaJ53VO
q2b7xINp0JC4793ZIPa6J72QiUhiveoLeUiaiOF9B1MZp1uTkVJaDPYUO/dGk75zkaM8ieKH1p6q
5PpetP5T3/9Ffa95FjOYPy/v/2+TofV/bX+s7r99zffi3vtgm5jkqMiJrXa9H+IOPOC3Gi5KG7as
hTPWY4D0R4GPhhVFjuktZun3tuA74db4oGoAMj13iQ9YmLl/p8Dn8Pu5wGdhyT8sRsDbsj2zfh0G
1GgDzUrvzb0lXAKTLWW4cM/CdgpjeRBRbe0AcCMILMdx+kISuXOC9wACxNW08a7kxqQtrZRXAbDr
nOGXRYkYGg92Sj3N4tqmym9N5xILqKcTfIEHBLFEfiOT3FP0a5/KKqRwTZ30gHtj3U2EsrACT3fY
pHnosGKU5JL11fymVhlP7TAiJj2UmX7PFj87kB1UHEPHENveaH0UYMW5hIIWeCIkbibN44M2tGTb
JnmeY8qzDciSkXPIgUQIH6TnTQlMbFsJ1ztN0DtS5HRSvyKR9Ihhz9SzNiXqmQEnhJ+hNOoN8xSx
RbkaPWteAiRFyW41SZxbqGsP5Iyx3bQJwSpqYhyB8lcGKKOJ/Kx8AtyvYf8MGlbDt96kmTDMHfT9
piVbvxFJv7WEWuE15YcYDeSGOmnEtqCOfKzN1K59SeG4rXKZ7ry261ajORIS6kwa2x69fyrdJCSN
KR6vHRyINxSz0/NCpL1G5K/vyLNdjr5UXlmkQ6kh/GtDPGl/VKVdf86NXq6wNzmbahDD1oEYhxtL
SoxchdgNBX1enZn9F8Uz/KSxcFt51VEvor25KF77hEM2I2l61VrhOc+qfK+4yp4iMFuRWwSEH+fd
tq4H67eI/DIy5rrk2AEX2lKMhXs9j/NblD+zvvGUNDsgFQmVtcGi6Fhhg/kYTYn34tR2vk4TuyJC
1B7vq2GsHwA9JeeZBdJ5bFXyECHXJ09hZ7antFfFvVma1ZZIJ6wEY12qO0sKB3M54MLrPDnJOYrM
eYMenEhY0PysYpJKo2jrACMnrTGcINOot17DtcJixA5BsZjirZeyuoS2LXakxRtHG0kNoF87eeld
J3muq1hDMFxZV4Kn5p2MJ8IRlcE46sCEdk1fRjeAkdoHkFReIPNW7HOl31dFuAS7FpZ70etKfymQ
1pxrSr59wuJ2l6aC8LuccpC5eWzdiGo86vFocjmCDlPUbs2UrXtF1AS7apLwb/QqdF4J2v5K7ZHv
o6ki/hkbzL7EorRh4+iuJqfQPxpm9gbCqYoCJTL1F8ctHsrBwCLUVhOReYV6LWPbxiQUh8rBIjp6
aVhd9RIPmqUFI1jJV3K+01snymrSkQzDeyMNibJw4IuiORGPbgJSeDAwEKoIXo5pxIc4Gkayt3si
enE75PeO0XafGesODfWt9oCwfB/po30oSepCJIjU2HbyAvhhml1RnIg7KxQ7exq7gx3OxZ6QLAKd
KlhWPQ/Ll670kr0D8mlDZCi8lhY2TVjI9K5qQUXMRHAGRsaCYI4nImErK3t2VEU+OizMrpWelwEf
KIPCJs5gdtladas0cjMKuz7WDXLPwPMoeNJ8G0LEPKNwFARMX4cwHJ6VReeS2YZ2TdXI2BV46+Aa
jUzrCnVo3oyOBMIQ19qoSmdLaqlcD0LrlXXM3Oe5oymo/ApSdeKPzlQiZZ6im7kts60iOygr02Q5
QfNeN7hLCUEvtu6LmapiLnsgh543PEaQyVJfZCwRxVKK6O9Viejz+YitqD4Dw1HXGtVL+l7HRBGF
WyI8MIk2Rb+3FDxCSZ5AF6l7gXBmjfG19vWlQBJLqRSWsXe1lvKpfa+kCFbvrkmnZCuHOgtJcftq
L6VXuhRhamtTj+H/UC/DUqS57/Wa7gp7jXDb++gt5dy8FHZEliSnnFoPkZC940ScAwLzhksbARgq
mOue2hRAeQdc+ZT3ZnPbLUVkupSTSpgIspHzal0uxaa2lJ0zUOQ1wkrjiUW4vrOX8pSRTrmJZap/
nZ2oP49LGWu+V7TJUtwyIk4eO12j4oXh5KH/pwwmCJZgz6U0VjSKZG0pl8nTXaDQlNBqz1tfxNa8
mqauWrdLqe2+V91yKcAhMoxcaNoYeAoaPD7ZHutJZPTbIpHdYnmrHkUfbhONFgfr3nybLeV+NWBm
9Kf3LqBfGgKLzsBeWgSN0cjBY3X6aawJQR7xq2MS5LhNlvaiXRoNVLD0HFndeC+ZbServBjVZxES
wMOTCVxCB3d2aVzmPlXeaLjVQ7W0NdhC2xtIIGJvLU0PkS3tVTBJekSCGW60pTmK3/skpn5KAHXP
3hgI/S8N/VSxNFbqe49FUU+/JZbWSxqjtqJ2NXy9VY5WoeosEQsil1kolKOVwzAtehUcXJaoVwS7
CzMlTaOH3qIQ8dOeyPagMLzuClVS7MqYW9qXFbhXf24bVkhAv+rfPPLN94OI4b3JUTklxKcTP5/f
DkOR7Tqrf7FAY/o8a4midGE1fc46gNRJ/KqG/W/4s17cUt4VGqmGyjyiYjDqnDGbAyy8Th6gKVYH
MG/Ow1Bl+seMxdUbSQPyCS38izsU9MqvkLq7JgNtyG8B4bBu66HbClvWs32m1CL2kCTYTLXoGsrO
JNw2iU+SCeiqH2Xv3tZdPWGet8PfGAAZ7k4MIx8c+Rk6fscBRmBYqlv4qNW8zcnDO9M5K+VLxQOU
2msxx8ow29QYYfODq2QNsPhUX1HkZUctmopD3yTOizVZ9SeWk1F6y7BCHJ3Y0poHEk7jcCvmTJCf
IduRfFs/6qz0ixvLVnm08MBYxBINQKVAkmeEATuJsSoUFYKcVxabwW6fiFsZ8RtEYqVOfJJdZD5J
RR93dlI5wZR3/YX/U2484VBOiviQNOapJwSCoCCltPws4pQh5VjZUYs8FnMs1jH7xQMniHIfK0l0
IktHCxgAT5eBVJhLw6d5mDuikeJkfDUzbzo03pKiYCr0wQVMY7T3lFvGrPc+QRLNMUn2bDxwN0wr
+PQdxlLoG7B+cETZlorz2rzmoC4ZlynRfjajbt+HMM+aXE8OnRqdbE2IQHW06kTQT7eaIqf+1Bs2
DixpTdukHhKyTFtvrZBlvm4SUa7H0KzYJcV4jTv8VQF4BHfXqxAJO6HnW0sN1d/MHrNwUIEzkcB3
keZ+sd3Cdp9a8JVO+9abTp3BeqyhztPM1iLJf8/M+6eJ+4smTif5DGHEn3dxN3FS/tjB/f4F31u4
JYmERkxlmc9kwlpwVN/554TZMdpjAr7sXNiBsxD+vYUzNQhaFjklxqI8B1fOZuV7C+d+AGWjIuFk
dcCXs1T5n/9DsGD0tbz9JjD4ljv4x59/jJL7hVSDjA95kYuqHO8BNge2SD+vaMJRgTtYWNYev30F
Oz+ds7tYVOEBqBDMqslqnzxgdpuqYbJM8REecPtXLx5186NVuNULqIL2iY1B+xQRGLr+4Z38/eX+
+PJ+Xme+vzqdg3uRvbOlt5cYlx9VEl5PVAY6I3OfYk17tWJT3tZMJU+FJRGn1Qlp7V6lDkEL6sn8
i10qOoCfu9sFOLYIvWw6cMfF3PHL+iqMdVHZ+N/2YRQ+49I3AGoiEj5nHtvrlY3b6wQTgurHmGzn
KE0vedTSJvkk52L+4vQ82FfVPAE3Yreyxt0mth0oi4yTorSvLOwraHm9Q4AYcOUTiwxildTK9Odm
AeXK3NMCc2jzm1gHLh84Gh5o1a1rMp2gh5G5MANJZWqu1HBN2A4MTEZfIrfIfNAB5IW1bnl0iAPH
/yr6uxhX6qaczGLwlc5wYYnXHvhRL0QLYySm+qQ0jbJ2Gb/3JNOKwJzhANDRVsWlMWW0VmJlHPwG
a9gOVybhJ8ps+CmLM1ZLzjjUFJZ2HFSkq7FuljSQqZuTkEvoxcka03Bls9x6wi3kgN1VqW6ZhsV0
XnwA9sINnTZjLOwtEVgoUE19bH3V1us7oBTpVcXipK1SEJsvolTh6qP/alYcOt567JH0bAZDuhNC
ese+k6EbUS5jtxI+RWL3oPUlrrPOGfs9QxERrdiIdXcy6d040IyxDSGxkLaDPWqJtgq7bInosCvy
ckzK3GMhG3UkCiNBgpDFHvj4Zjb5WFPF3FmDriu+MO0G1rX17KSTu44tu7jNCmp/JoN6A/wA2aYJ
vJW+RpW4OtO02TQdETc41ZXtzMn2pcZ6usnUZIPBb1hxp3p7zrT8btanAURC2aeHOXXTlWt1zmvs
dNVuztV57Ymq201gw+dNp3dEoDug6+ygHkwJVacu2i3DcQ0vsSsPHuSSj0aq9zuSx0eyPxwr/mrS
Y9wg8JNk0RZO/pWBUgbqca4Nv2ZDys5Fi2o6iAH+g4+bHBEv9959/J4L0n8LCQFRRVOtNXlCGiHr
iZL6wwjrKEhlWJAyV3XZlyKNQ4DbXZNudbUcv2TZkGv4GOIcwUYFV0A9t7XXJK9DIuhavWIw9ZsW
qO1h7meDjsJIh2dbJhFzFksvX1EudX0Qer0kKVurle6tCPuUVGmvq9lMdDiG13iSC2Vdhu50Hibs
vEGrOp227tnBJvd4uqYJG3mt92SOFWg3y6LJoxWRbVH1CVJ6Q8C6AqDd91DV4dwfM7IbWaJxFHTF
qQEsVK1q1ShfUX0Ye62ZxBIGzbJnytrsTsNoxcMw5vcHwlHcgOB2Lnpf1l6g6B4/Dd9heCBAhlVr
OGvjuia2ofXjwWyfusROTb9JBl69jJx5V5dy3iXlWL0Q7VC+jANbHAqVoRpW8ciNvKYCAGzQq7L/
rKZNr54JvLTUixeORh9UelW+NmRVMMVXBFyQ5VHu8ZvHAZZgfY3thudoBnJigevOH0VrQIgn2Qjr
S7uVoR6KecVJoE2vVt83anVwKen5Twa8yeQ6YmdF61hq8zg8Ax8XCYnuilW89lPHInFq5vaIOMi+
1Kz/BwqqoVQ2wGXIuTQV8AS1q4ubqYgHCcEiQV0JJl1eSZPRb8yy5MZiLCBuGkuwi6cwLq2VOw3D
XpZOpwM1wGJ1ykkPZ0/MK+DazStzXzAAZTVSNwsU3rDCflW0jfNJYRg1wcBm9B0IeD0a0RxAyH0M
Ri6Ql9oZX0pNKS+xTUzACuRO6YfYlJgpSH2dAcn7DDL3EVKtvR88L7W22GTGa28LQ6yUzAyHrRu7
NaM5l9hOXy+9MDBZMm20Xs3OCALCetkFFKdYjM2DnvVyiRboydGmK1hiNLSYlVe2TvVSmcEaW/Jk
irQ8hvEQn7DrN63PfEnsYRpUJA3JRmN5ILo9KkICKbiAlIeMcwbajuFhLfVqUfpanTt44izi0Wmg
dLjDU+cUCC5HY+LpN9hpQ1DPHAVWZJkb+gKylnKjffpn+v+/yc5ZQm1+qHb+Les4KEXZvH75qXb8
9jXfOaqq/kGl6iCc2LA1AyXPv0pHDAkfcEFQmiD88Wj+KE3+KB0XgSd2OvRf1JSLwuh76Wh/oNrT
PTSV2BnA/Hl/p3R8V6D/IWG1VFxyBO8hFsIJx2z+V/GkSnsJGGxWjm4X1uDpNBRAU//cDJ5ZNIdU
BcpZ+xlbiDjdMk8DzXwyPJGPazbfpuV0vkU9UkUHuPtuZpwLhULcnihP4khNUf4Tz9FuewQxMtxm
wM6S5ASljmcXYpYsxUwQksXhmWh9menOkR/1RM/FJ7w91jRnZCY4Cvg8hTkMGKwiPyCJ5ZGYGeNC
aSKaclBf9KLBKVfakAGn+7SeFxuYayIivFJe9LF3kyTdeuw8k6UZWzYlD6y+YBsqwJcrk+9MhIYC
dim5Kb9Vn/+0W3/RbnE9L1umP2+39sWX5LV4/bHj+v1rvndc5gekxYvA+V/br+8Nl/sBrjiSNDjC
yzJtuTX+uGsci7YKFA+3FM4O+qDvd43zweEvli+jQny/1/5Gw2WaP9viEMVp+O/4btzVDNv+zU7c
622czLFU9qExy5VRC/HKOUEKQZ+ohDXGaHEGf2qnGayAMoxBFukawb1Nfp7t0JSBpuF7CNVkoMXQ
8puZgJVPnopGzY8ARsDV7pV8JRldgIyfi0+5FRp7ldbqhggCm6yooTHOxAm5c5ClOaiB1qPwTmz3
3mkycdfIfrhRh9e8bDgV2zj7iMCteSGGEJLxPAiUA5layddWdLn0odVMM7Il5AAriawHwh9402xd
2XX2OVYyAwEclRUHj96E6xIiAXkfNVurEF/leUmmMjZI4WdzZTW6a65FidwjaAh+1ABQpsa29hg6
LXuE+GSQjuSuwdUlbNULYRv0IFn5VrVV9VIy+bz07aQGvSFaUp3b8c3Nh+LF7BJLBIMbTUfwB/V1
qtLoVY91ne2gXvrs8ojsyQmc7nU1kIk7AjuT5a0FX4zljyvrxgdm5mwJ8MsurgGlzBQG3fDEZKct
9w59RcSGqw+Gom982wTCqCfOrVa3nu6nRv4mW6GxW8zdW57lFcPUtLs3UI+xKWqBnIyTsQMUoQk8
TUu4ZIcGi9T4/uji9Q33c6vVhwFaHU7cyPKAklm1c3LVXC8CIFfiI5Sk/h75V8P4UxtnBHyD9pw4
WfjcIZjbVyMRjeQvK6dx5vjHoWxDpJjMgEZ+Rnej9U8gEKs6sLy8OY3YrI/I4gaGpN6MugZTZoZq
24xvBrMQ66r2wIUVo1eD29Gc4SwU6hDfI6/5tX7n8reSaJII9k7O+H9sP7GBYho20o9VDJiN6LZw
vULbccokd3GVGU86qoOrN1v8NAyKzb1GOsIGOZJ51HQgQojPynhHvR+1/kRghd4N9W6cNIz3zN4D
O0/li1JEzcFQc+/r2IxOs7HVHNU4vZ1L9Hpde3ceob644TqYNc9pZNi3sQn70x/QP1Lhg417M0Ge
gNeLSWCJ1DlfeVYHbyzXigc+x+wRrmZ868i0PbfaFB+cRh+8tcaeiRFfYa4Um2Hqisu1fADgqN5E
Dfy/lVLz91oZmWc6sr5cMlSrS1o4JSXymHOXowXR0mXv8q2UztgEUFh73+rrstAWg6r0him17xY0
oCpOhapKKGEMx7t5l48oz8JhVkMiJwdjOqCcSnf1aN9qbopSyHRm0Dzs0Sez8e4lW/KBbUMvXhCO
Tb4mwkGsnN702iCr9DIoWK3f9/jnWCMkJHl2KPdIXEnUi8ni+NRZBBCZNWbDtmyJDmJ+vAb/lK1h
MHApcr/chS0Br35CItGjpPkgY77vVHZ8wBKEtzKruVfvzbklDgyzDUDUC7pEZTf2zUcTaMVVyVzC
YxEtjnujGQ5DVNjnEr/6Nu9YqQnQq9uqz6drXbo6SD1Es6VrRXt3asUVFXBzJ8ZUBmaWEqhHmbF2
Kj5I5m5+HmJ70wi4zdG/9HkH67BLTkN6qLBd73tDqcFhhcDVEv3FDmMiwFPlkKa637P7pZzXWr4N
VYQke+pjDABhH7ZNGWi8LaBw3PYmUc0Xr6+i1UjtvQa9oZxTVGG7aHlaT736VGhd5TND4h6YvjTt
cGTjIYD+qEdYFt0U4MdUN2obP0qDICWq/o+uMzmkjVdvzILFmtbsDiahRxCG+BgZzY09pultVxfP
ZJlIAH9Hhyi1Ta6W98MCKsqlA65GnXK0QNmw0gs4Vn4vK3fnxAgVJ7tAADW0NbFyMfviRGsPjdEe
WY8Bq/XcYYvVykSJPeHkwImnErOQxQf22TTWdKLzC/P+9uzJ0dzYo+brXEZHm0/7pEYNbZnSF3cq
C9MtjaCyNYn/YQdXzhfofWnI9cOunGquutbT5N0Zc5MhiMYJcs0UOd7YXvPFKWP1kCWRdkRQWK+V
dnTzoLKktjxmiRqDeTlFDwyBiG5HNLiqpaWvZ6w8q8iOposACszUQmseIULS4VtmSzRQciXVvuaW
QPDdwBW65E2WI6lgkzyIMLxaemj65pLHbiHFJL9iIKtdJclUh/whZPgat2p91StnvNWlJ49J0xp3
NjLKe+BUOdo7+0DGOIuRnksnVdQn2Ka1byn8K2YYEkBohxacOW+jRM3iKh4aLjIVN8Y0e5t+dMRv
dhsWl3lct/3cn1A/Ggi1+ta88IxRTigfHLQUcV6TVBuLFbOW7IhjwwgsdnhbFOvxmykE95ZXtlCm
s/6Oi1CwTlHFbWqFlm+ji10n9tyu0PTcOmZrrjo9bfb5bBi3AjfASumn6sYatU/W0NjrGoHKfe5l
us/cCfsKNNpNO+qZxpURo4qnLkDoBmmVjbnekNFh2Kixm+RIue3BSBsnosYSubc7jkhwpPZeERiK
Vv90l/+b7tLCF/yfyuTgVSS/lc0vAerfvup7f6mZH5j6m4jFFrgNqrA/+kvd/GAufnfQFOR4aCat
5/dKmaZUYxzO7IOGTl/2D/+qlPUPFkY60AAqMFNKbO3v9Je/mPMsdWlhdVgw8H7ACukm1fqPw3/2
72VV9728MK/w1sMI+dsvqQKzIGPifCV5ejqkkrUtyuSsQ8FhDo+ZSQnit15Rf5ti/LQ4+XETof1S
ti+vBkwHvmP6CqQ/Nu/Ij68Ggy244bjHQ1UX2iXKUKr5vVMy9JYD4hF/GM3+xRkq5mlN7uI3q9N3
sffcOmbgek7xxes69YbvEfcrXQjtETiMq23JXQi/QqPX5F94LN8tpD/258srxrRLzwLzQ8VR/Msr
XjyBtjd1FwMXL34X6J+PA25fOMgoRdAjTFJLVwlbcUb4eAz9KVONbT40k7ZqhrL7sjzmNXKdKmvV
dkk5YNmJ1cF3GiuL1kAe41ss/oe89ViHLh3UR5547ypyuaYxsM8JOZ759oer+P+zEfr3j4EuXcXy
x14Mmv+vvlk67mhUKtFeCgKXPpYRSy20Zkg3mCT38naUFDtVqInn//xjl2vtx/fSYaUCI8ZA8Azw
TDeWl/WDXddSZWRWbVRcCnfWLloW9xemikHihvHH//yTlqXSrz/JW7aFJlQaZiu/XGdVwYFZN3F5
cSuVoNSxRMoXdgj1/ayK1yoRstR16oQDMgWim//VRfOz5xvlMNtAXGk6dQz7NnaCP/+ijmMkcVSQ
FLsslF9zGNOvGXMssbXmvF3bTVn6k8pHvx1F/S7uK52vnfDa/ehN5knaBtkGBrbtLEidIn80mko3
VrE7TV8rZahWqjLnDt1GaYJuNLDa/sXS7td95vL6sUDqGM48lLFIYH9+/ardW2wzQ+Ws9WH+CiW8
jXwOsg5NDHLKIjqMcZJ9jlyvOsm5jiEamzLBIjM4v3XkqpXBFEe4HCGYfk0aw/kywDJ0/gJkAAjn
1w95SVsxHHS9PFsXIs/Pr9Ju0Lc1cWecU7OuQs9ddfS5JKNJw9t0A7zdRtbqlWRackRj8JhBoxXb
VmdiLtDbBhnz8LtKwCTF/TtGT2Oas3tA2gnhvq4egdOC28G5DqITKa2fYMmhV0jb4jJWSntDNrCx
jiLNS31lZv8R6EOc7yy7E3d6Gt0iA6GRF71TXxjsPXQ6ES0rokt5I5NJ59lg9jMQ7NFNT9D+3JeQ
bM5DjOeQhhJgPpVnbOZMP2n20eFShY4TjCoNJ8ZqTiUNe93d96riLNrWztmQrtgjB9X1hzrWxmwb
OoqWLND48LOHxmdgOVUrn/rcyVdV1ep78P7VXqs98SUBM8B9b+TZfYI1G9NRbUaHJmz6AAFLtYWv
4N3UYy7ps5t6o2lSG9aCBVsUDGPk1sGg4+rOQWOt+sq7QawYqRRHZbfjqNHHoFDTBSnkiGcU/vFR
hyl6bxmdte29VNE3rZ3Pr65d4hdScexthsyNNoqU6ivJHuNvbVRVZLrpnYqoN9KHaCO7FBXhOI7r
KRp6d9OUYbzCL5XvCv5X+mizKXmj8wEnNzJmsOTh6PjAWCQ7xI5kSQOzR75tbNpUs5/U62hoJoME
UuxAOJl1tyFn2WNvYzjyZGfzLMJrP9YQT+np4No3X5ijsC94aUdFOjmizIZHefmmQ0nvDJaV/4+9
89qOG8my6K/MD6AWTATMawJIR09RlHnBogzhTcADXz8blKpHoqpU0/3cD1WrqyUyM5GBwI17z9mn
H4ZGv+7zvsyZGRJ1fBg9kgBOJYmNGEu2cGjd0axTthDY7A98BxTailQfvq7SdcEDb0PgnrhpFdr5
FOs+RFEjugG2gCfrmC/OlASkeHg9Hu3eYkVNEQK8yR94FuJTTLLoBjmbZQPMRGzKgrNywmirIm09
LDo8vKJwHlObqR3uZ7lbIp0EXRARCLQZzk4RikunoKVF4kK+R0pVrr67SnbMykSF7JcJKGSMmUvc
3XapVkIXjlP3WRtGbEOBXpv9IRXu4F5LjePaubKcHmivX4HQXJdjp7O7Jfj4EmfLBB1Xtffarkr3
S2GXy1HvOhpJEtx66jtofQiFT1UK2tkW5jvwGOTqWZadlwH/6NpNkelaxyWvqndZWXolp16vL8I8
6e37degta59BDzcukinpyP9zEjPpDxHsgeoND2PrnMWoxPZDwzsI657JT+gaM5BWOLvNdFW6zBdD
jVulDSID7m1rSVkEcWTFQ+Bsfqpd6nQMfKo1s9avgCc9ZLW8Ac7MS5mok0EOwTGmk2T7Zk7rJkjr
NArWIcoZdU5t491m0ZQJtAOKY3UJkEm70KNC7I0miiVv13OakG7JWp+SlFSwMPdEQpw6f2+3yd8r
lk9sKfg/qfaCVNQg/y31otFBILHn2iD7HfmqOwrNegDSbQ7XduMhkq881V/RheeRFHdOzg94JQTD
fUQCWPWBI0+VnNVSFkzgJ7mmFwaRHg8iM+WTnCOGr67B4iXBcUZBT+gU+dklFs4yKODxdj4KBUis
qfpQTBOVRYZd+U0n7elT0ybWcXQmAg/dXOLsrNyI3yOLOpv3VTsCmp0bnKFdL40Ho9+8nxNqPxeJ
/YJ9hyyojADE2TQxFDgxCXCp5niPla62xZllqjs4RZd0t/MiekKJ1cR3k0wVb6zu2HQveIJ5j2io
Wd0luyT6B8Ob6xNKssi8Ze6b5/emi+vuNAvIalc92bg4DZGR30pw4zPn9pKXrusVvyhsoX496Lmz
ffjtrU/sT7yvpjSuhaz4FINCCb3bcjvILcrpX/lNgV7xrmodbvmWPtFTzJ+xp0IRSm6UIZaNzNsk
zMATOIXDVamBmUPqMagZe5yjEwP8Mm/nvzvl84nYQGbP2OpkOESPEU68bbaMTsBNJMbsmVSHpwk0
DBj3NlvurX7WaexS5mYXdVPl2RuXp8Whq3TjWnmx+sA0AKdDIpLUPNdu7A2MTut4DJbWURMF7mId
GpPL6uuOWj7nRS5v56HT66PSlzF/N9ll3B3LSCufOZBvewgquiTgHOBu/q1lC7fG4PZO06NyX04N
vi+HcOlwaafkPq377sIr80wG0mzNmG0PbdMOUKb32GbaGIeFWXGbrCCMvZOoakN9LdmQlzMCMe6N
aduxw0xqXNEZDWfIQ2ZSF0Y7mMChvaIfedJatEOdVmUfWw8qiUa4inFevZ7U776rFsBEW0v2lE4m
v2omOnT1MW1iM0RXBAxMyz0buMo49lfz4hRvMvo/O9fpjjB8Rmw6k40YIteNjjYbEOT6qrJncan1
uqB1qapyvIhB1BPkIzGRPlCJdF90b4MTsXV2I9qYDs2ON42u4imwqDeYf4z0vVEj5x13KxXY8rYB
/u/xy5D+I17X8visRc30iWkf9sPCwW53Ajdj3CEmjdZDOygQXuk6sEjpkmXW7YzwVF6XdoPvQqEa
sUHEowjzF6qbDlMdka7h5Fa0PNvVQX3gdh2UqtkiG2YsTLc9rC4Dw12OnMkJlmhBZo/c0lbvJuy+
DxkTFjDJbeo9stbL7raiU80GazYeKexlYk+7efgQL63UzJ1dbH4CE59uMIH4E1cMCN3xXpEjDo87
ZkWH0Hz4Njk4LPNliom3vnTaJrFoHumFfYrm2uNzzbMWX+Wt1kwBiD32DKqxob8qcCBxjGScs+8S
l/4YKEX9tJBh0RIuZDvpTkSJ8w1V+N+J4z9MHEmXpDz/+4GjvxGHPvfp56H/cej47ce+t1JIL90m
ihuswuJQyqHzX60Ux/oDuC3HXxoiwnB+zDwVtFI2SMamLfzuxvuzlSJ0SBy0BF0ey7i//81WingF
t+VFHItjq47AE/XRJkb9+cBBVYKXkGiNY13FBqFlKcJpiPK+7Pv3i51/ckHA7Zp67UNO0R6TQbvb
zfOSs0Hlja/37oM7uvkZxUl+RUv6cnRFB7XTphvS4p7WmaQ4GbX/MogZUWK17oVV6gFyeIsZvPL2
jafhrLMH6L2eedcwfEdMhlI8E24eGsqZd7HBa1KBj34Gac3XMRAERAS+h5iBwj+tuefrTc2SfbK1
Rg+Kkr+eGwje69FpT83YvjfcpPFXiWguo54My8h5hGZ5n1nGp7Hl5W3ZvC9q2mZxb+3QEFGn2ead
QXIPjHc+j93Mfai36r1tZB56NcquSePjEWxvYrqqdMz3MDVa9xRXwNmjjkszUpLGfQnRMsufAcci
ZLK5lCD8u0BX/NJi5BJgwn/LR+Ay6O4JbAWZ1i1/a8Su7o+NwMwTIX5iAFUfM9E2+7pAIW8rmz/N
xd3kDn24/WQm6NWk3oCwydycUguXoCmsPmRetd7FdXHnLQVHnI6XpCKUF1Ig5qN9ZoaD4g1ZDZZm
OD5v846aPXI2/09dPS+V4jFotSa95AWPSL5QmaOV/BwVGo771ntA39yHVlWQMISC0ScYhS+YJHao
BSO+xMzrHiI3yi+Vh93tRWnWrPp6nFyunrX5qCfpnIBEPLwsklQtGMmE6oLGYR1QkN2VgDv8Vvce
JqyOVJz8q9Tl3ZjypuIsFyesYChMsqEL6ricz47XmyEiOFZRz9/VPec67Yw8UHVnhs6IqNWO0MSu
PAx3Q0FdXkp5zXp+JlQBe4nJWy+m9BPJoXz3K/+VbZOU0dCqYOpd+udjzc+UXKXOwPVmMk260hkG
+mj33r983yVSW1ILWVb9hLKOrCdvS1Dgq1coVAbbLc66ET9zk7Oq0Z9Q17A6XYelUm/3Qqz65W2R
8J9EZnyyDN4Idx7mnIaItoHL5QjngUkw+hPFfcKkOTozB1mvEjxnhEl27x3ibn3b4Rt2BxaTy934
cjGqhpti0virBNl/KuvJRC7gqDOBkzIUEYu2yDsEiLgF78sua3zgTyjo2gW9N5kte1KuzLDNaz0o
W8ElRWcXTnHSXcDTmA8xfblLS0UphduKMs7hpsQLeJlOaFzxnLLKKv5wnqr8yjW5URnN6oE7YtVg
alOEOvcJIIn0bkzk9cvthSZxPeoGcsRZFHjeaxc3xID+DtZXFwiiKs5xoleHGZNKSBoOt2FO++vl
u4X/tQVDVJf2GG1bCEugYkzNKZtr87LKVydf94SjQEHAGBlyMvD2cGOLgCSqxn9ZANsK5xa/S8Va
HayFbcwbub/F6jFm3b7mfpi2rDKWEebhPhwzI3oiWFY7SpStPjkM+IAGA0COZ7F7yfQTzhy+AiN/
xuAI/NXi7tFJKvZLq/d8szKis94O1SWnzvlazvLgTtkn8rkQPzlTdRnlDKJxwEDfWnXtGEvu03qV
xuXCsWrv2CyyqiRAXus8Xp1UNvbeEqc5mwPHJqoKcSAIAAk1TIVL9POjLzrL9p1etwJO/N1OmV17
mmwAvxwF3WBOS/2o19IKNYKvfSc22NwmvrqXBKNoMO8SpDFEfaAdpIgzQwJfRl8qPnY08hamweAu
IiHqiEaKfzmF9W1vMj20ky83LYf2EbOo9sDvTm5ly5Jopbgzl2w5kLzsMmOqt8fOxGJSc0NvJeX7
qws9oHdQ0VcU8/Xg5M8Ix7g0C3fAy7VGZJMHOTPd28HgexUVrRHkz0zfXckWuDnoYJxHtyZ+rYDw
hOLgRupZOfzf5ZCF3PQNmFT2E6EV6d5o288u9GNgdLSIauU8ljXlb64lt9o0XMPPQKUwufF5SWc0
LVqBtiOwacSE4LqZFVezZm+50uvHXBaIQG0qAjtEe91pAEXa7JOZATLCuedJgBPmg4zzIgBA3mRX
dCSGM7k+fIWWTu+BcbEhhjDTVbZL6rS/BeRCuMEOdxFea4Jwxsxf8l4P54UeRIjUvTF8WwENaqLh
Sevr+kvnjZ9FqtfDLrbm/NlVlrbSztLWtQMNPE/HvmrrPacWguNIxVWW32Qt93wmRi2IeRQFDH+i
K2KfVhgmFvEu1/TZXefEKbMrjz1zXe09eYqjnwzxWFxGiWcR+tIy5PMVo+P0Wo62uYSxWUXafTVQ
PiSO/fBDKfYX44BXjdStrgGgiX/GdiCaQWv9ua4pPM1cRd0ORybg2MzW5DnNebhYlftAhCIZnMgO
fZH+Y14HSs4fu/TfXldgxUXCRUKC/qqeotdtEq/VDEdjetnsuAetFKn7BByP9PHn33/KV9OHb69G
WxvYg+Hpv4R4r1OsiXSthmOxsEC2SsDLcbrHOKv/O079+v8ZpzKvZNLx94eA4GvxND21X388AXz7
mT9PABKtrsdoivEnx4CXMv+77NCRHA4cavlvJq8fVIeW9wdLl9MBWDmOCNZ2bPhTdej+gazeYDZr
S8LLTd36t2ap3msv05ZzgPBdYBzjYAHa4OcbJc+oiYzVU8cF6Mt7VGhVg4PJAoo7r7jXZ6ct+32j
ltuiJvrQLxKKKsZwhJTqADbHFNjSaq3G+ygdaBxXFX1BDuvT17m3te3pnmHUhjxRxD0aL02jR1R8
ROLPrThA4KxQ5IGK1+OwnT00vlzE9BhRk73Jeh54UNnW6yKT+DTdgbrRoUcgtgiK9ow5J6ck4OGu
OQUBcEmrdvQq2wukeYCfS0QS2iyzA44F+nWEkDUnZ0U5R9xuf195sTjD+viYOUp7nxYlzx9V2Tuh
5oomvhnTzKVUbtyuuVlnNoly7u4QC36RWs6HjPikRmLeca/new8NTLBIS6MpWPUHkgifASOl0073
erqSwO1D2eCRM1VPcOrKqyejeWdbs06ntb/qawqBwaTIMNyHaByujMgj3Xuu3qBdNi5nHgI48HFn
mS4+Kyhpl6SoXgq3eU+0DjGfRj+fqZ8+UmCfNmP3bqNR5Ev+UUlqP6eu35AdvX7IC8qjBhB7AKB+
QFtJUUdAlM8SfJitKIwcRhp5ZG9vgSxqya/21EZcXB0oabmmMX7K6zcxotDHmsPcI/0TaqKt8lc0
j/e0w2ZIFzDmE7187tbmFgnBSgq1dt4UY0+1MNqHBiMT0Gp6er7VFPRkzOYWttgxclfae7JXNwvR
ZO9F7j7YXVof6rklL5GuPIF1uROuoE2PnrLdsC3ct8Xa4HAT1vQ2FhFi8RKKDCVKV97B+xs+azp8
Xt9RunXXm4V1XaZMkYLJTGYOJ4lawwLLksV0PSQEoqWhV1v3aFe9fedGFQ35hAYbdw7GkDENEvJQ
fKJolXdolYVPPG4MgwIBbW0GE37Xu6Ndo1ubhwuCJPphP7WafEsfML0Qpa1jHerHoFt6Cj3kpWlA
fnBd7w1MjC0a0EW/IHFX9qca0MFOkrG9POMyWrWDy1g1el48Z7oqzBZmdUzsFxVgylCGBz40hMx4
87J9/bfb8w/dHub3HsP7v9/pr79O/3N8KhtU2D9v999/8s/9Xoe/hPgPUciLjvzPvR4JjHQ4P35X
wPzo6ZV/4F8w0O04jOXEixP4+2ZPI4hKlQ4SwnTW0b+52YtfapMNWA/f1dV5F5RFP2/1gnZ/rFy8
Y3klE99CNb4z7fgfZAq/liS8CE6SLRgDNdBrWHUPJbDB77EeBzCgu9np1iBxRgeLuujDH67/X9R4
28j+B0UE1Y8Dm5swGSkYFMjXNV5dRrNCtwsVZ0zJoCrS/MI0rYhsAoDgHFj6Y2m02oEcZIE1HgbK
71/+l8tJN48GmucYPI63mPifL6dZrK6kO66O0LUfTCCRbtp9q7r+Vlz0SzW5vQRJMQ7xU1gCXj+c
cd4iE40MdZTG9DBL6xHbbO0PJlREfVUUJf9azn9xOUFMv76gW3qF7kp8DpxAaFv+/ImsWAmbKHB6
/5OlznFeGoTce2QP5TIqz8Uo3opoUhDv6FHo6PrqrNwR6Le2kDdgUAUdVLmdYyIgQNro5ifUix60
nnr0mNsAwwbURHpstTOV0Uy7MvF2dIjMk5mVFkeg6RCPXf9cic162Pa6+bhsqeTa4oEixXZpXSdq
8AIrya2A59f8uGRRe5na8bTRdB32cKG88sEmTvldujg187/WuoviWt5Iwk7ubQmAdiSjYzfEfXw9
jPgwcRxFAQxOBJm6VEj+1/XEtP4Kosm4t8ryGZT5fZ2Kz/bq3gHqLv1JuOW50eeP8SggfJaZHWoc
W3cl3Yogb1Z1AJVLywofoeyy6WubeOrkZMlNs1AQpR6qAGGWQzjVk309z1YO0MWOzmZsPaJviM4Z
VlIQgw5z2HH8isCY5zOxwcFiZNk1dVr80NsCgrHLwMob48CpORTOUwT1l6QZDoZzcgXi1B+SLR3L
XaYLGeucfnkioSiOpyX2Tj3xx/M+BaD+oBzO+YkLfcl0U+eyoYunX1QN9MU9FufWfisqR3uX5GN7
w3SK3+POs/lQG3BssWENR0JRmOa1RFPxrW6IzlK1VxzPZcgQJGcgBk9QlYQ6q7pefLAnRkiUmbnH
0qs/kipLv29Us0/Qkjl8wOiiOGADPL3U4Oo8pNtzukprYxfZxO8mCgHLbkrxQa9aG11GUdLeNWvV
3pZtd4l63fqgVpeh7mDlR6UlxhVFin0kQoce8Wqne4bq84EOyYckBzm2w6kMT9Kx5iMBKN4dMPbs
AGyxvYJDVN8OYGXNbliuyDnFCOE1hb4nVUd9qG1Uc7jDiYLHIk22tCeGizTaQpyQTUPc7/ZRZOF0
iHoHE4QRf8yGPDnxY+/mcStUIqCOzXTXLPnbDMrQThsz5NBlhf6bluguTcaOOJYY6Xs0GWiuU/1o
6A18sLIHqIdM5gKmJMYznB/1DVIgF0l6zHmUfles3+GyXp46rYYzyU1zOcaZdtHTnDtYM4Rpmwxf
6PclMog8Ug5NPMWrxbmFfsvTNMuvzTnaE+S0nIHlRR9c5ss+3nkCq6Noupjh6vhOPUy+7WnJoRt1
RmM5AB4y3IDjRMNMQzX3dnBNpjPgJApYAF/7KLPR5NV15oPoqQLbSZ6syHrnGSttANSP9ylF0NEc
rY8O3ytZ9fEb2oyYNRyutJWu1JA1Gu8IO8sqtD6IJuKOFFmxvr1mV1qnmrtMRUVQqfVLCk7ZpQqF
be1G8XhCvDOEhqbfzcuw7+c6PmYajfLag2y/5vxaAAXqbUu2Ckm+CGCCRtH+AERqPQHlBpqQNHbY
zXvVxNaDlA1HHyNvK6b1Y3c7aI31xL7tntJysg6wCwgrY7wbIubkG5K4G66jIseUbEXN8rY23IIU
bLmejNlD9GDKD23NfBRrpoarKKp9CBtmABftkvbiIeEBsCtH+qyQBhhCFjhPrrvSPRWj+TZHc7kz
I3insdueReuiomKOHES55l7FUf41mr3MX1UXOoMpngZdNJ+yAXB0Q5fG28mCe48twb5Jl2y+RHJb
nOzSbI+Wm+ZBPa3T+3qmu0k1xCvrXgaIneiLivMW9LNnhE7FloKiP0QELN3B1rMDq4BMYRRlRtSB
LDg7kIIV2hXrC5zh/KUsF+2GFBNivbsKFrmTPcpEVsfFS+vCV20x+IaYhZ8hQA4Ll57csDrisuAs
xdGO3vVN2bkaEcHIy5VyPkMuifsdcxZE75HMTm7mOsRXz8ahkmkZtoQb0K5f0iMSH7qNtpcch7Su
L0jBlUfZS3ljk7F4TDTY6a6EFp8uhwJcUkAA1/wWukgZmKhi91yk4oGkT8OXugHhUcN38kYoUuun
snzXL7n4CAs5ubZbe33XVRaBWSl5jFnTtteD0fT7HLXkvl+c7Cjyot0VNouMh+dzlXcMdlWb7+04
6gAD19NpZCi14+RVO/ZFb5SLWaAJ7ob/dnP+X90cDKFb8sW/qqJfvNenokgrnFY/tnO+/9D3+t51
/tiy3xDAkkdKO2eTuX+v8T3jD6oE27W2TsrmB6V++j9x/IZepQlED4g3sZk//2zoYL62HSzTDFpf
UK7mv9PQ4Zjxuogj4sPymOWSLEgJvh1qflQkp3ZKZglOjPOsDAQBU4OiW2aLfdEoB2EZ2m4RiCHz
3jS5ArLYRzKNfH105QxUlW7EsSW0LPLdurDPKzdgFBZjvQLK0nUIDJYoxQHK6KLd5V7WvlOVsCWj
Sium7xwVyC7h96NKmUpX7QpwoDybgJIIAg4Hm8gA5H67bmrX02qsvdhVWe2Fa+FYLQOcDA6/NdXR
uSNJcNxRB6pP7DvOZ5euU9C7HuLyFaLQDkVH3/mLCx4IqOgkzEvPhO/ekah4NXFWYM8cOMyb2t4h
gxCnWzEy4eA0n75psmy5m4nJvW5jk2SqjFFI6Mw1kdmZOyNQq6Qeuzs7a+4L2YwHfj25eGu9HOMJ
94q5+VgYDB+wXrE304GHV11JtHDfrC8vNhjA5oopKN6YYnPJcFgv3hjmTMc/EZSNm5emXryg2vw1
w+a0GfG7B4lh3iabC0dufhxtwZE5MzG9tRytuKbLfi91gtTli5WnmZ3ks735e8Tm9GEgDaWtLIuA
NAB1j5EXS9BAKO5Vt/mECBKnG9Zv7iEdqIhZ19dR05bPGX4cxKli2Xcydf24dbp7mFOfZRQBa42M
yEd5STNo8ysBJnznCaa+7eZlQmJ8Hjd3k7P5nLLN8UR1MV9Ymwsq3fxQTZ58yjaHlKztKUD/e0FN
uARy81GRdQDKxG60O2KNyjfF5reqcqT75ubB2rxHDHHyu5Zo4WttxkOLxLB7m2/uLdGZ8/WyObqa
zdtlkIMY4A6LA32M4ocVZz8nP3fjt2RVzdkDBR2k0KYBipEo/bzowxe8qdNNPIjizhkrlFx4jb17
Z/OduaZAkvRiRmvidb1GYUh8XTNqOJvn+rC++NdMVrSzedp4qogLYD07un2oG1n2V/VsrR/G1pFp
qPV9chYZLaeGTZ/n1+acUznBmBDLUQOr4QJbeXfWMdphOtssd5v7DhMjDdNs1o601jDndazBYN4c
e0NEmqm99o+aVuxJmbp3N2tf5FyIcRtG4/lbpiG7TXABargBjc0W6BXi3lB6EcLj+tw1DtZBPITL
i5nQ7D6WDuk9W1wwESupiSZgKoCp8E0tX7TNlFhv9kTcme/E4M3+uHjRsdlMjBMu9jAaMDZmuvjA
ZtjdmJvpEd4/BUweSxRJWCLFizkyc7qgjFodMzjyKByUzmaljPBUgn9U4eCU7aFwlHnKOnh86WW/
GTGZIO+WKr2uNoumwKuptaKkCZsh5CK9YJ9/t3R29zSXi7tmM3yOm/UTvoN1wmM/35WbMbTaLKLN
ZhYlVAxZGP5RomemU7sw7g4mo5vuJtE/DthsjppamDujHENBCilLTPqbCpoTFlVltGYGnn/zrk41
SrPW/VSrWoa2vXoPmbXA5zIxDifwkm9BL6Y3MumeKgFzRnL22a2p8WQ3o+x3Sav3HzuOyocNkhG0
TWFekGVR7nVTsqT1GEt6KQoGmUlxu7Dt0gjeqBI1fUAfQsvHdQBdCR028jEDEMO2zMtHbwGBtCs5
O71R7fym0pE7Uj2WN3WZCPxHXjE0t7GMCJ1q0AyjdhScLguJbLBbs/rU5GNUI6bviwABpXffZ85z
U+uTD+HGAL/lFsMOHBrMDs3umTLZFSFezM7KYWYYOshs2DWpre2NNVn3rtmX+yVRM7d41UzFPDwm
xdIZAqxS1Z/RyiQDzxZNfc61rF7QZWYDw8pkMu0bWPgMJRmFusecPJIVNH1r3808sGHRc1jZ5RNL
79T2o3zfGWl7TiCdgb8B5vOpZ/WnvoF2GICNFjkClW3j3KtCc02Eznp7rul8IACO6GTTg4iBhPQn
kL7xTVIMxRtXyyyiJtDxHDAY4Or11in50KBmCkdTlEcDBv6TS1cN37DbcgjCAy8uY6vFkuCIBsz+
OhFLNzYu94c1jhDM5hUCMFs7dZ6AFYaTbbrqx667XWYTCRPOKijkzM45R2ZywFkh5nV4p0eWelKt
nn7gmRwjNCqHq85ay5uIrIRnTvcDDbUisu6JThrfaUgfr0sdUYhhF1/L0rK/yMqTWDsSSw1QxsYi
jD2RkjYynkp2W7+j5bQES9G6W3YKVxGHQOI+DuMiLwu7K75oGVEA55KRxCZ8Sqe7iK7QI88RL2zm
Nd4Py2Jqfu04TeQbuUEcW4tc8XOepp5gM4qjR49xxe1M651VuSTabYpojEBR0rs/ED+RX1tFw7Fu
hKvt+KZXridvUPkX0av8vpmwzUoigX0oAOM5N5DFY6riZm1qxgMgyFTkoygF62Z2aQSilVjDqwaf
+Ac5LdNXYNHqoysEWcOW6bW7yCtjbzerRTu3RjbeVpL9BuVRq30W+tLdoE6mfWJpbnccnKVpj442
NR+9eK4ISlgjSNpGb01Blmbg9TynzN4pNxVi59ZWf4/qatimTJa63qjdJ+65NDsAjIDftwjshrxz
L7ScVv8QeX0kaGXoOXP+UcMpUoj0PoJReFCQK1CJDAzSyKbImIbRO9tJYyzh/ZokYU69OhP/soEF
oT0vI9qXAhccAoZm9We3FaGid+XbGQoUmTCE3xldc2cMXQ89XXqXzC6GEsZt3QezkzUnfIdosktS
Oz/kbdZjzY8H7HzD3NXvUXg1VdgLbwExDPfmq00BdYXdmRhZ0/4k4sR76yRV+VSTCgW2l5i+YM6I
zsBXndeaP3k5O6LkNH9KHd258lbhfBxlWxybhFQQ34wlQpTFWqxPztQmF31kWI9enySocktrFoSW
clysatQisTvzP3OQPu4xs5Ll3qVhMfozTYWn0UNd1lSy+cjsp7+TXo9vIJtN/cMA7gvhnT4NrCW9
G3Zu5RhfPGWqLARJFxOeVGfR+9Trq7cIFexub1XJfDHQ6DnQhtGSYG3RoZeOlZ+yOL/V0Rm/V5Vz
HS9jUCclYyBXY3JFzGu19N6d6D0dAYqIg9iDaxQAgjZv7ILa0DVi54BSDyWJbEfxyXPQ5sEPbuJH
rHwOyLFyEngeNMvA6d+l+gFlXXzd9eYaTuYKxT4DnL8K2QdrYxWM7PTh0tCS0B7a8msCsw+b4WA7
X0k9bRPMKxWzPYBFb2PpRJ9sUUdkaqOM2vFtouxocGddJebM7IoyC9BKJCFDp20MVi7ORfaloZ1Y
oS3mX42WFGwt1nRVRyp5V0Rz8ZBKPTnom7apNaLhsm3oLrDAbfeC1q/nxzo1YjnFZ3cttQ7jgwIp
mHoo3iozzt93rmOAjaFvk9BRkD2ZmY1phypa14tcM5rzZAvjkk9YXJoiTT9HawqmJu1p4Tdq3Mee
VZ1UEZO0kK/vGiIc6RWYRvuEU8S5tZC3fMWX0p5ejn7/HYX9wygMm/82S/n7U/KegiP98vTTIfnb
z/x5SNb/4FfokpxJTEzfTsLfD8mcnxFC20y7+IJ00kYYIH0/JFvGH7pOKiBwW93SOcUycfl+SMZ2
voFeYYJhCHsB3/47h+TX4iCITRIfq8GIiv8JFe3nI3KMan51m3o4miajAEpWD5+YMBPvktaxh2pO
ttUlXFZalV5Cf/yHa/UXcxY+4I9jK7mJrVGCc32YXOGwfzWGUypevXGd+8M0mGPoLKUdGil9HgBG
5fE/eCkiG1FkCLoOryd+LYBMwyAC+cD0PT0UpkEZ0kGzp7uh/oNPxaX0LNsxNt36q2nYasx5swgB
sXwmeImDkAravs/9fnaGb/fl307FXs39Xi6gxWcSDBcgzL1Oj8RWP+SF5AJ6aUR9u5jYjwb7mSZc
EFfR1p9GjAHHLfdxStf+7y8pa/CXb4+wSAGRD4+P93rq14Ociqym7w9aLezd1rMIia1Xl79/lV/X
iDRZl3SFhE2v6XXCdhe7cEZUNGzDBTJjOV50YPFmpjVh1pQ4c3//cq8Gf1xRiWYP0RpKI5bJi0vg
Rxe7GjmqG4RdohznlJK3Xx3LfHbJMUdmUF7YEdi937/ir5dRmiZRxgxQgUj8IjuKEiSdrlUPW7aD
REzkFXxZ3j+NaF/NT18+F9ht5s0O7TDyb3++0YGjw0SDwnWw0nGhzNMukcbdLIaJbF8HQ/z7z/RX
V/HHV3t1C9Cqi1Usi+HgjhMjqzrdxWOJ9TrLOUt7HhrIPP/0+5c0t5HsDzPwl0/oMmeX1jZrx+D+
8ydcEp7AE2fYg5HY4kbUAhCQvuVj16t7JB0GjZS6pwtOSGUhui92zyGokdZxiNv6MA7eGA4zCGMA
Wc1nppEaQXCcGc2oV2/WdoEHnMRU+Wr9h43J+Ivv36ILijOG+b35y4pzOyZSdc9tlE5QyoC+TmRD
zrMcQ4ZQKKPgm/mNW08BoZHEvxED8VFfnRk5r9tcOxz5/LiJvRtMePE/3AvyL98a+/N2h0v+2f78
h5shA3uX4w3usd0nIXF2MqC+mjEe233Yqbh7O6dW5uu0AzkwE3lwnqusvcRrzEyqnFE4jXqFmayj
nl8qfWdhfA2iykUGbEKbiwezJW551U4r2uCAjAdylxyJjAq1+eOA6/Wxh0Dmexho/VZozt6yTM78
VuuGxJ2e+7yFE6YxLKFzy9GmkBeJyN8Ok4sMVywWxfWa71vUdQjZ+5uasvOoUod+CoC63RwV0aWe
LBvWW42HrCL+KpLLc75Y973b55xxYtIu7KS/4TdX+9+v1l9vEFdKCgPuerH1vF8t1rlDsS6n7Uvv
kmstp4ZOXf1kpPPDsEZNOAzgn/+DV8RSSQLDpr55rUbx2nl0vTXvD20UnYwOkKAREzMqLokuJL3B
s9///vV+3bddFHMUs9jMN//2KzVlF1M+8930h2wpOPIiETgx1YEdarZL8PuX+nWZukx2bVMHFqEj
63m1TGPO9hm58DwF3VFe0FExTvX0v+ydyXbbyLZt/+X1kQNFoGq8DmtSBSWqdgdDsiQUgboOfP2b
YJ53rq30sO+97dNz5rBJogrE3nutuTr3Dyfwl98izjhKzNKcw58fhgyQa9YOnEDNqfUakrev7Wiy
eDe/Pxjjn+sYR+MhnGK3aOCL+/I9ErO34ZCSvh1Ho1jh/U82ZP8Cp2nygrly47Kl4MZHcg3IwXvC
S7sthIz/tCxZ/1hOoR0B1aWfhaTHOA9Xfnj2q6oQU9y7DemkqYvBxk83uNnbjRhaOuSWmMSecBB/
XevFR1oM7km2s27F1vurbJqsA9SE4A9X4GvaAEs8vwm+Co1Uy2fP+uW1EgpN04LIarZ52OV7vbbX
vg7ibyJX7DogqGoZuV35kmLnXqaVpo5dGaulg49g5Xt5gZMj/UiNkRxMb2RCPHxD22Iuq7gt71Te
xYsSEubODqPhkKv0mvCvP20ufn0APohciy09z/987X84qYFR+5nyBk4qVTxThhKsmQgfIlaxJUOp
ZBU0hk7J7bS8seoMAjr4jNi9b2rH33clzU66HP0aD7l/W5BWeu+J6WOyg/xgefhe8FwrvGmJxrui
TTfAFco/vBKMLzO1vy/BD0fw5e4cWnKEw0IhVdaS8BBMfn5o7REdhaav2pjmttUhXkY6s4cgP6dO
EK/2+wfE+uWdicJ/HjCaJBZ8edzBm8MEtbtmm2gRbfku9ew3tlU38NpoEPv6e5H245NrGtF3+ENt
14PaL0xaAnO3vw+bjak3xapG+TUraAYaQmZXLiO+cItMOgH7HhofCkY6S6V7R/tjbesJ1BHNfyq9
pN4Zva1faraR7qaieMWed+covigUwPdK4CL2H875P7dunkM1iNZ9jtmgWvr5pkH7DqwU/+C2StKn
PNi69PdX2kRiHI4na/37s/uLZdthD0zlKVw+eJ4R/3iHNql08LwY9MbD/NMH3sRbG/U0DVn/D980
f9LP+zUOizGv6QsYXPrXjX0VhF3pBjZ3Uh3eS4aTT0k6zRBpRTVhK4mFXXc0UsAdI/rDLfSLt6+j
CxNqGq3m2V/880G2YVyZQaKDznbVC+SouUV70kXwmbrtGyWvs/r9ST3vPf9xrDbaFcOk4Mau8PMX
+r3WjHHMLUsZnp86i32PCqzVjPVfWv30ATHhvohT5s6qZHMj8LX1TVivdHYrv/8pv7yZbFpIDO7B
tH19LccdI4Oo5/kdPLqg+tyuFyBvFmQaALmPks/ff90vXpoOzJfZnU3tTZH/84ETryxDpiNcZFVj
jERNB9LRi/5QI/7y/Bp0MriTOL1nNPWPd23SGGFhQB/bUiPXS68fIxI3Ex+HK1mZQ2PxdELoWGmq
QmsfhNmSbgDQ0F67mCbnT2vkP4tysGRUhRTliEf/IcYdFG37qCEcwupxn8HKAlFQT1eqp+sbZoa2
LJsMRdOcz1BIRj6/P+Nf8V7zCs266HCy2beDLvxyr7Vhj6sg1+utMkT0Vrro73Guhu2xiQ0b0pRT
OA7DKj5ggaAUgWnvVKm9gifPhD6r3EjijFXDVR9ZDATMtu2Q+4R28/773/mLhQZjr+OwxsCNYyjz
850RaUxtme9XW2cM6k0nQHoIMk7WswrjD6fkF1+FgpccJx2gP+qSL497jLQQJZtbbdspQMfKlOF2
yiOmH5qj/y8Oiz0oMmxnbqn9Y1Ujq2VqmZVVW2Jy61vSj51NodzgIqlbuoj/bjTe/L16/Ihb/MUi
xjfRFmGLCMXta6eCvniYFB3fFGMagnubl3dZWJlr3m6gx8YMVGsRqT8sH788ldTXAqedIcAn/nzV
wlDP4bDZ1VaZs//cHgco4Zm5qnVmZL8/Pn9O8Pr6hmCnAVYe6Q7ms687bk8idSQ8nltE1Hq1cRSp
gMs4EgOBK1mQA7euG3PlsCdHNGf1g7ahcuzG9TS6VnabeTYPF2PNyQdHrNJHk/zdaFXn0utWAFIc
svXo6b8Sm6hdScuzGxzqKabVJp/zKHMOyYJ+UADt8nuQr5sB7qG6AFfrb2OQOdMaQl8EAlxGxr3T
mcCrUoEUY5MYGQoXUnwj89kfjDhjLkGzJETkqDvRxRjVVrCqY1lHD01aGGqf5nTXtjCgMrHW9NI4
ZBPUk20Dqby5tjN8oVei7VRwywgqzTf8tzagJ64biXNfMGNc5QCIwisi2ecMxFmNvunsKr3rNbxQ
B2J+ip1RS2icKqzNeuFH8WPWOJYA1wLGb0/gYIjvvisKuVEyhludlaDQLpOechImBPrQdNs0TLRW
gHDUuCp6sGIXTDcCnb5DVqIsyJi3LfqY5IJXF3oNwQ9BOy4nD+fpXWlDctoCAErUDfFW/V0ei7pd
K63y3ZNeZF647lQfdns2sahLvdGP8SmHKKjIvpiA/DeJv83BUxTrNJjbfzohQUQ4N7b3kEQVOtM0
Q/vTiKjHpVSWNibr7pY+76br7fIpKM30mem3fmpzB8gfRPSdNrPYrco/om3e5FWzGWEGnAKXJqqI
IHGB1tqaQsI29mW2Cbv+YPVqWJrksCbSITy0A+ffJaO1gaz1LixtWPcQhvgNtbt1CLBdM2p2tsyb
CigKYlokGO0uGlGOb24LEkd0Coe6279OlWPveibki35UCztOHyHOrh3yf29m4Pza0PP4hvnTtCTW
07jwsjS6go9HNq4LtpDB7+PI0H9ra8ZtHIP4BGcV7ANfyOWYyI5NBVawlLfEqmnc6Vam475qBRaR
SRFpNcmjpLs0DqI+SNTsq0mX1XpskX0QSNUDkSVYeLCiFc4v7ybwxAlm1bg2Bi/a4NYmTBaH1yow
lbmd2LqegjAtv2G21y/zyEXP3lYOkp22/nS0Kl9qLXRLj4b1Fi+eva+xSyzcPBj3lg5lvFEubrax
P5hgXhkVGhtpq+cMOtZzHgc7nC93caeeIZTl60FHMkwE3HPmaGHNE4gQuO/ALPdaBYHNJujH9xDP
BVa8csLCg6jAfDHFRrgQiY9qgLrhFNdaf1OFtXdqupH3otVctipwyVmdM4G1/KOphnLnWW28Q2UF
gDCD+i+atluoeJjocEm8NpMCIFmhX6M0N/Ua9FnBQPVeFh6hZiY3z1OGlWlcuRV1BC9TFokk7IYX
bJDyuhq4y9ABAL6Qxl7vQgWOri1wEE7eBX8o1iMPxDpA3KeaSwwM4dC8qAhxGvIelGODXE0QL180
wyI1LQQGqIHvKreuZhbfR3eS5c6Sqdmt0Gm4BGYUhutdakhXSOp2vTokm6q3tQPtWZ0paFFBX6s5
U2RF5+lqIhziPqKrf2OmiXkfoJOP90Pi1Gsb7OG1MZjeBloOgQpwzMdDhNbtzdED9pP0d8u1O+np
RclL9nvbeKGDjicExzrYsYWVtXHuRC+DT5/mfke6sQPK6cy7mZQ3PjBnyj7rsgbforLG+AaHrl5R
otlHPzfLF3R2wwoOnNq27FjuPYKZX/qGz1FaCsStNavDVFBPx2Mu9qYgrIku3OxJbRDlQA7lToDV
UD1H4C2/V2jSNnLUqmeEV/EuIesm3ZNzLzdoyponu4CTh3V0GFZOYGftqpsaHg70lDYkMMgfoYPm
M2HDtYcHR1gzLeQ1ValfbyR1U8bMFjDsoo3D/rEKhplAaONuXfjh7IlH1w+HI2M0SEx5lM73oDYc
iHGP7hBFIb1ya/whDadTe0TMwCG6M2D5IjQnfqoj+8feHLsBiXsQHmOPbPVCB8JSQJ25FGD4Z65Z
vBV67Nz1rWlPC3Yi1cEpo+iYDE35jdaduaZxZs95DKi48yKbNlM3ys1QjCLbAnoOj+TNzZ419OlH
HqKKh4qrSxO+Okgyio4uyJa3ug/rWzHVxn0Tc77jRJJxDruNvC9OKoo1daFxa96Wdl2+2XOFucyd
CT2frJIYuIUd7+yRpGlHg09s1KI6lOCFLqe+KZEzlfUzMnTw9a5bfS+MEHvz1EWcVphrwSGkG7Ht
/LZ594fGPhLKqA2kt/vhcSQPqWS/i9r+HYSjwJZbmoMl0oU1GIG6NHgtl6vBT0JMN16FVCyPkpwV
qiNqjmAD4740lH2M7SJ4KJ0ovHbsrvjmhLB62jnod2GChiWlz2MTiWrJxL/hVajq9GAVwsu8mPNu
dyioxwckVayLYRDvznihUtfCY4d9F1GbZ7MDz1FLHwU5N/tazgBGYtMk2GkJzybKWv4CDBEP48OQ
tqtkKpGGTTzntLGIFCW9XH16ODDe3VDYyyBQKXF77XyXd1GJIA2u412cRT0eo7Zzl0PBj0xtXZ68
ti5frSRy7jR/Qv9c5kN0VE6GGawhnuo5rabxxnOa7lEvR3mK58tNRo13aQN3OVWi54ukpjZ07MCy
scmIjqLhrHlJpG70UFOf+lTEW20EmIjt3AtOEB7FvprTSR1r4BMLklTZso8Pvs5EZhogWR4mIq2i
tZZF6tMtafMtA/xbxYJ+S1MvSIcecrS4BdwpkaCvAL3tBCdBSty0KLumUvusx4HAsXMnTRoqwBUN
JO401qzomMqkMJYZIuYbzUpo4vYq5VrrjRf1e8cqvHzp47srcOfD/tazhISTofrUisR4FCEEun5o
jA/gVeCHefSqW1aL6bMwMTgsHTNXEs6T3X2YHrBWrhkGfq0sOS0Ob/JmS9IEyg8ICMb9ZKbayW91
VjPX6T/Inahu2yCn8V+Z5XWLMPplJIn91mi98IgpJ962BL3CsfUgyzbRTNDzeL5zLWyfKszr+m2N
cIs1vpCZvS+AhH6yo3avqImDTdkFuPLQErj0TVurYyBsed8IP22vg6wMt32a9juBrWxf8dq8tCAa
IXN0w/jGEU25AbfdPNRlD9QSdggRMfyvBiXpKuhL643EHXsjShCdpQA9alojTvrecpCLY2xkoilW
sq15DmH4qpOR1eMNm5BhkYskeDTTUCxTrbgjPuwKESxMJF2PqWXqejVAEL6u6P/oXdQfkqys+Vrp
HPUBBGcEvHDrWBPjdT3WrkZwZ8dc2cEdSvBi75NdGrLoZhNp6AwbKxgSeztuD71SCMN5Nq/0cKgv
89DN4SblasFWny2gz/iPFuqrb0N3lW4+nmTRW+99Kg5VrBssacDoJ6shL8jBDzq24mIcE/HEflsH
+T0Wb/4wz5mKdhPRWd5XQeEyLYvYkPYoPJ8ILApPeh4NG3csd06RVit/IJF7EQMX84bplf5f9iIz
SAO8czhJpibwaDlUOEtXKYEwX8pmLzXdQjOoQcrPBBwgUKMXGX6zlSAL+5Y/uDTlCTvsKs1hqfPD
U9fwJZ0duDcdRMoFjWm1oCgVr37sO49whtNdHLuPI4F0W9qlKL8A7NCJm139RTxEVzHhqMvCMOdA
LuMt0oNhg/hL37ZQg1Ze3FmroedhbMqoXQySVmGosFmwuRBPibBxIY3FhseJBbhIqE5DB3yAn/r+
Zy8782kshXHtZ/6EaiET92U0Jkuk6GJjs3ZxaA0ibtt1b1XPVbL7Zqw2LvvCRd3W+CDGsfyYGDUh
gwvb+JoAnuAuzjE9o0fMMSmVpYoWAivWcoTeAxcZqPME1KFzHTb0IkxeEzXCzxryXSurlHATskQK
nGC3k06mBwzkDY8iKsoJvy5TPTZkbnedCTt4gALKNgOJpWQJBA7otfHJ02vcr5nlXTQKqkSgRyTe
Yp6TVm0fs9JGvhwNvsHQIp32ShX91ezGzdmjaZIHzskPZTgmsI+tCK9mAqAaYFBOWZpqCY8RM7T+
yicj6zkzhbO1DRrwtNYK3lhTSUuji7Xxxkc5e6loZs80tT4m2aZO5MEfYv1ku+A+EnfcBT0RuF4j
r4j6Ky6aHIx2I4qU4ejQwsNriFvuE4XlIdkZo+Y/+8xMqXNe6yKfKdH2tKxKgFUg7COIbH1rPMPl
rfeF6b4Zk/MR1EX1jR1r+i1tIK8nTaM9uCkIaws/57p1u+xWOexYUlUbDL39dlqGYwAuK9PHHSjg
Pj5oVjGIVe/qjbtzpQG7BIdNcdSGcIYyY2s+0r6BKWV6CX7qjhitiXvUTr5lWZLfmpWX3ToxfeRF
rFhAE7Jg39PG1N9ysp/fq0CfwLppfGCFCuBg10lxpwRokeeaHQ/XLabIgWmKTa3XHDJ2S483ij+W
L7wt6Z1NqYG3AuSUtcfrbd6zP6YyxYoosIuPzXsmiYfAdEIToVFd9ilFTlehmdrgm94kxps8w1QL
AX64QSP+zZQ1RbgIYs1fllPQvGt2iYXDnHof3oe087u0GlkYmmgcio0btn2xEf5AR4NER26PyOzY
4BQ5APLI6UBQ+2ERfCP8h3/jl2Nar9zEl/ZK5Dq3UW6pVq76hl8JVBe51CpHpeVSxIx8aRKLvLmI
J6yBq0bPe9ylA1FQ4YbNK588kZdc7MVA+3GFrl5pW03NW4CWCSmJH8RyXyaRLnC31hmb1jRwuEqk
CrvOEhV88K2v+wiABznhEBZDO/s0u45v7SqLWI1BWP63v0+m3WNYXSBBMmC4NTrKNNeYxmJBPVFs
MX6FS2v2QS/pBXHqIUrkdzb6sXybxgntHpQFKNJzOcpdadAFOmLLRsbf2pN9oQgguyN1G9JfKJi3
zgFsHJ90bfohdanL5KJBxdBvM4Xw4wrYXf/ZY9blUTKJO7hyNCO6l6o3t3kHnjwzfPdWuj6S7LL0
9HvQeo3ajbThg6PoOOid2ev8Rnbl/Oo4D7h4iN5zjfkfBtEl14Rnl95/pFb0ZTiLvdby96fcbN5j
qpd4wY/1L1XTNx8x5Pt063c1ROzOn4XWOtaVcZnqPD+Lgcs57XL6f4eBiBF9wX3Ijo5g+DIh5LCm
iUKIIQlaZMPbNY+6oODmJcz7a5mBWJBgu7s58GAiDOUY9ZZOTAtbyNTNzRZenBmR4E6KPem5+oGZ
dL1Dlw+dEpEyfDMZP05TNDwMGIj+HoP9R4P6Jw2qxWv/h9bpP5yaO7BbcfyTBPXvf/IvCaphi78g
sEHX5VHhgXeYCPxLgmo4+l+8JgTCM3pAM17r3xJU0/wLDZxLMM6smJz9mP+WoBreXyDW7FkkR0d9
nu38TySoX5I+5jQdOBvIB5lZ0M0W3txz/mEojqojnRI7NO8atpUULKSoKDijSGWXU8paUgqqS3C8
9ffSpeCPIqmdTL8ipFloClJn7NlLzM60C0ABDGQNGsvW18q1PfZEgus6n0ObiP6r1hfxTVIDn1sQ
2MO6HVHqdgKU57ncNDV9vInm7sK5gCWKU55m9P/ODyGPRobWfeSTBuKDDrQ4amMcHUdyF1IyQNvh
1Q9L9eqizo8hA3LallHY89jWsp42bqpXB1tp5VtnRslrGw7qBtw3lGGiCF6IAK+BKoTSXZJ01n70
dUhiXJnOwdqwvsPIoQ7Q4nhR8Pp6wB4zyT/MJ88j5P+aT54vwTyJ4apilvWM2a774yXIJiESLaAt
M9WWv7etzl6X5ljTyylGcH2WWbWYI8zMvync0rzMB5NDKx2vgNIodbT5UaLWLovn3p/YXU+BHRHn
Lop3I5baU17ZzSlS2ri24yS56uyWia4X4c2D4u1twwicb9dYxdHz6oc2tRBhlMMlXWnz3ozMrRv5
70nlVG8/PCS/mJ+c7b8/HTT+1/kGRu2pAxv6OgUuGRSFoNvyOwE/5wUuwngTFoXxbJhivNFcvSZD
0SL8LRnatcDpwXSMVMlNA94EwPOov5XS4DT49jAeZxrVYSgs+y5Q/KlC+fVBsLxxEWrmcIw6ByBs
WJE04AWPoRhNBLu0emUOeNSRqb6L84GRoAajR1I8rVRBf3zSM+5pq9X7C32y3nOHyLvaNHZtF9g7
Etnn9wlDZIARcj3aIGz10o94Rb+kpZ8chCiG73EE4JH4lOF7WZNx66q03tXQgIk9YPJc9pjx42E8
8VDKaxdcEc8RSiJpveu8VqhVg9ppVhJU9AWRz9mSqPmxW8Ux/ceC3cRWn2APmzGVqZtTLY05V2lB
gmpylWG6ulReaj4pBlMfHmk8VO+MLBjt2yD22MmAVYkA7LCjii9SyBdX5ygGLzf6K9INODjTAku8
rqIp2SkGLf5yEqF50uJ2PDatwQk1eWPHE4ClwZ6fTU1OQJKH5klEDXZpdomXgmDPpU6JcP37e+fL
moXi2jPhQCA2Myyfa3lmCf6wZpkMWSFquNopIlb3luI832oGdQp+DG9VuzC8UVhw79TF9J1OKTOM
tsELhXAlek/KYrwusf4eYAdVT24lyhV5hfifvPJ5pHW/qjoneyB4F9xrX9s043sIcynX/rKA9LLQ
WxqJjR2Oa5UV5mnUaykI2uZQVaepK+b58ZLlSm16psPzglrIQ22XrbG2W81cx9ROfObYj9cgjKfb
822LxckHg+eoq7oCo2uU0NaK1NOfPS1rnnxGqE852QsgpGN8yxmd3Qg0XB6/5brcVkWtZdim/C5C
/9Mx91ATlDrpRd7R06tC/WGge1Yp/NejO5/+WZ6NOsWBLIZsdp6N/nD6hwpebIg/+UTKAiyhlvny
QtWVdpdMPkdgJEQVO1Wj3Scqxmdjj6VfXo01/qatp8e8XiyewW5hplVw8GRfvsreYWbl01UDJWfU
wQs9Sw5GN1NjX8Wdtvn9/fOrAxDz6xVeKe9l+s8/H0A+yabGMOieUozM6zExxusKK+CmcgIKjiZn
nQmqgfXCdFhi8ghWO4Ds8lUPdPvCGJyA3loNONxUxas1uqRfD9SwkUmvZ1OlXnCPkZhdZJSHqfeH
uez5ffzl5AvI2hRcJiB6tOQ///aBAIh6EoN9wvFKZ2+AUfDJ3Rx4u5rm+KNBYMxVMjbjMcVWvm0p
bGPg8bmz98q4PzDuA4fsm/U+tQfqRbCTcJwy+gFot6FFVV1+nLwmvnRNjn/IfHzlLT7HT3iIJZco
Fm9NMHR7fZo8JlRzj7JjEpIji3Jr+Lw0AkeTFnFLG/cJh1yy0zy6SGSVwPjGXrBJGyvc4JMcX5gw
EKIx9ME+ZqqynnIXr2NrmuOHATyxXpiZAHbYlKaxnqzS31iFfKODtWsiK8fHLstyn4o+eMldHnX2
BOPN+dELfC18rwMt6kl44n92uQwO01ibJ/DiimlMYvVL36yid71spk0C5P+FO6//EGk2ryDzqcFI
eMB0M10Jfa5iRMbKV87yOmVm8l4vzQnGEJa6Z4yY3yEsFXvsvuNeDmazrGsTkDTNoEtKRSAKbjpe
AzblXfL7m5hNIlf6pzsBlRh7BqQ99nk7+GXbwFoNflz21SlKjdZdKnpbGPDntTkdRjQCjNeXLplh
MZHtUbhhK1a+OgzBbkFeFCR0Zc0+0kAvRWmS0mJLm4GJjx7LZU+vI6PhnW+wws6Pq+Hqb2rQ0weW
//bNHET/0cWu0FYERGQu4yCPTnPOduwKbzUEG1dX3Adipj2kVhqkm9QIKEL9KcOMF2rjSk2lu2fI
8UA1bTDnZ56ULjUz3tKW124RmiuGTB2QBMY6LJESSyEdjWI3GhPqTZ7anZvG85Zzvq7Uxu1TQ50J
FLVXq9GMp7VvqSejLAFoFp614PdEQJUSHgiAq9ysidmIJUgV9zsyrYwwyV4eCgqrHck6BDbR26y2
U2VGxRUUKkFLAHDWI++B+LHRSAxfTOVgge+M8eE2HmNmyKiVE4Lwcec6zmI1oFNQRu+E6BoYpId5
g0Ob6KB7cF21JnNWNTNMkFIR+HysPNDG0Ruw5KXF3FMBTMKfg7aby9IIrcmSQYAQqxSX9n0Yts0+
YPwlFpORWG+RFaCzDVEtywtoD/P2x1e3NOMKbT2Flf6WpXg9l22VMRNmZdeXWg7QNbQHeVDcCIw2
BmhEmlBRsbQRz86hOIiMld5NtwzOg25huMl4qtlb7sh380O4SdP0aTrS29Nr19Zpl0nA3U5ghAv6
b8Na9CDqPRDpcLFQcS5gvnEXxhW7zMWIsK6Fik4ebxnoKxp76SfZASeIL+SS2WxbA5qYbr5MB5ld
u6TA3cA0HJa8DHzOjK+m2/OD9J/K9g+VrWnYBrXov0VP/6hsr4j5KLr6p9r2X//o/9sr/b+oROH7
4KP8ETLqA5Tm5QSU6AdXJYkxDoRKVKcMP3jvzl/O57fR//0/loPhUtDh4i+wufA98T8qaa0v4lYA
quiLoXOh5J/L7q8y2prZYjUTGA6TTc73AuKj07NdZ1KsqJtE/6KHmXut2XZxitHakGntY9TzMt1Y
5oSXrOEV6YCfJVS4GqfyMfLaRC4cDWu879ZbFDLWoSVQAb5PXFYr2xtZZAp65jy0cnDhTkAg7NOh
IHAceNOiMNPLMqrlDY5Ab8vIOSJEMnC3EFlEiyoRWhqPv7Od4qjeSzyNV12jkFJMTaQtrQ7h1SID
UjxTXpynGCQcs+jMpE3vBnThyPxFjG22uz4vglNRCXiQsTaM+05/k3JCJC1T7wogSWAt6tGjnCJ3
i8mzM4LeG53jEIxogOCSpdAOWKf3hgrETtam9n0o6opBYOwfrST3aLVm9Uc4mkFFwkpp3CB56bat
ZdUnAafkkEh6HIT0JgpkQGJ+JDrwv8QmV6xMSwtsB5Fp12jYkOKUk/Y9dxh8L9jrmtfsbXMgGNUz
DJnqRMiCs5WR1z9EGBzvUDSgEEmp/d9E4IbPtSalv+xsQX8cVCLj2JwVuPPyfTpHxi3M2YEd2T4V
vTl7s6uzTdsUwxNNEKhqXZ6+pbOl25/N3cZs855mwzeJp0dtCu2DrNvyUM+W8DJI+yWyroaZkYfa
raalzb4UcGTNRcVPzggHazlnqePTZsO52VjphTLcYAmk0+FAZ3t6MzvVjdmzTnsw2o4gAu+LXERP
so1nwWdeWiZALCQnGfFBxko7e+Kjsz+e3qLcV7NpHrEZ/vnu7KVXRh9sonlzkoZzTtgwu+7TyWIF
tolO+IzPtvwSaAv713TOTEui/CZ2yJARlXIvcd0h45sUu/Day67KVksuzTMBQJ5pAHTGIQPYMyQA
rh68AL8LxVuFVqkk5td2YOqBFihKPdtN5URcWT+jBxjhEjOY2f5tGCi61hAKKFXIX4BZ4NT2dZwS
+cB+TeIeAW4wnDkHfQPyQLB3QQ08cxCSGYngz3AE7cxJCM7MBH/GJ1RnkkI0QxX6M1+hV9J4aUn5
BD6YV6jOurz6VisdaHg5GK+ytmpACapVp4YAe28nLAnlsPb8YhebIFtIZoT1EJy5D3g0rUerJ0eV
Gbl46xxyPRYGTa5w6dYT4Igw9+C0A5OQZ64EQT3+PW9xaBPqTJ4QZwpFOQMpPBoWr3hZ/IeaHbM2
YyucsrbI/HXUh13WUC0aclxz9sRB/owmCe5FemZg5DMOo3VnMgagvnIPi7FdZWdyBqRA/xJyQrsq
2/rWaDwIG1XM81zrYDdoSYi1N6M4shnKMc14jlGU8ZxP062nGd4hkSAdbAY6y+nM9qhnzEdxJn7U
yHKX2owBYd4an8wZDYIwCUqIdiaGCBd4iDljRKYZKNKf2SL+mTPitmW6DxXwEXnmkPgzkoT8YOgk
wQwqkWdmSXXml0wzyiQ4U01QUZbfendmnYgZe1LpPoJne4ahiBmLUpwJKc0MS1EzNiUIfQgqyZmm
gqeh32gzYsWZYSvkIA4vSuTGlXVmsbTDzGWxbFVjX2QYd4xARsmVBxxqZWhNf+hcaBlLWKZ3oWxQ
xUl/uKhpzi8z9nErJ3cPolQtIvacwKqoSVd9CLE/kSybCN0rxt7ZfZjb3baphwCumqCn01CXoemW
ChVD24OU0MfpfbL6MYMo51SrwuqytV5EvUkamZccR91I++5CpJWTt0tRg5N6mjQgTDvlilxS+ivp
oAlHr2q07XPXqSY5BmMA4hR63dFICJMlTLQ+OVmqn5DEhzcsi+PW9eS078Ph0RZ5fqogGZxIvwnM
hR4z8x+oup6JqvKI/HXz4RCpUD56uWOySA08Vl5c5jc6Q6Qb30X024SZvWxjKa59ygWCzAhUSmzk
7AuDV95yzBRRUKbfIRt1q2RlodS7Tnydn+tIQEwNvLxFk9LZYnxiwoOhA3VZGfx8sAPmFfVrMKFr
aIM74dXOPkFzcx92mgfCow+iD2vCRYbKosu2rVYVl0pXwbVflOUdCVDuPuTAv5eEAO8HVdu4ZKtu
MwYV4TYiGYlfIkV6FxooTBOhzMWIrXxdtUG3lq3NetTFxnRBNeQS/8rGNxuSmyrt6oVdmdYxoNkr
FsqQwWmAgFKgVbpi/46ILgckw7PWFTfh5Mbb+Xze18VogBScMCfhk90mVQ1fVPa9tTbNwb5FaRm9
AxlCyThqA8kT5AfxPXqr2H+76pbZ47D1le/ve6NrHuugyG56w+53PE+4uYisghRUuj4VzBD2JE8r
hdsrQcmwhBJR3aKMzhCjJhZ7buoNBt6AehNs1sdOZsEVaQXjvuHFSM/YHK5z3/uuI5P8bjSWWSzs
xq6e4y6NvulDIPdNoZXb3MIfAPaZpYbbL+IljWXXJtRddzdxn8ibwC+Gb2DcEOi2hvNiFrF3NBWZ
ki1wO3oSdA3i7TQQb7umHDaLu1z5z4wGEWj2ERl4F1VT4WvQc8+MAI0N/kusBZLxod9UN8jK42YH
ULIilMhxpL0kXKDSL02njXmP+eRrIcBsI/KXePFz5skDUXd1Fa5mxK8CBuS4mxLb7zKi7REsEwDG
k2EWyQXKWnKBulaLnu3SsuNX0+ERJ+tVAnqth6kOiZ4AXDg5V0Rxg3fY4lunX3fgljVreaCh4mjN
K7CYF/a+45OEa/w96UcTclDn3huECR6qKr4H06PWmVVle3JCyqXbgVBCUXJy0umFBfBTxNFr0jov
bjd0b1bRsIMQtU1ZZXcv+FqTneN66U2FR2YQmXbJxTEXXk3aQy7b6tMiQJDErxKI32KoLI/CqovT
XV2o9taiqEMT24kIbFLth+G9B6VnnU3mdBuRFoboHsE9mOT/lFD/nVAeXC0G/bf/x96ZLMeNZNv2
hy6uOVoHphGInn0jSpzASJFC3zs6//q3QlmvnsRUSZb3Te+gBmWmJAKd4/g5e6/9n7dQh7eXpP5p
NvjXf/F/Z4MmpBkAMHwgCObxmAT+v9mgKZkAQvOHGvHzNoo9F2MiISyPxg+OaDY//9pGOeZ/B2zH
2GERyklcwz+L5CHS5kOD6fwXBD+LGSHdJ7Kbf2415mbUkvMXeVeMr41DHFVze+LRXhDZ+mgzZUyv
r8xtwAMi8Ip7nTZu8ApM5D3BGnnvyJxFw6ztB88zeVmkkZ4wTbGmkHWLrqapvDP6TfcB6ExbL+oO
FVHM0h9PU/soqpZPHTnghV2e8iDtd+NYQJ6X0HFanvvC36JUrA5ltNA/ygZQWYsZh1VZOCHubneL
oYPRYhYMtzlxL9DlWN9gODfNRT8Qo754Y3uEzDa98RF9dkrlvzlBL76waZM70aTNc1fmYu24pYc2
sX+xu4zaGkU4zgFpQQzTSzLvRVM7W26UcQWiMULtKMdtInxa2OuO9J6xQzM8mOW4dYl0odYmg/Da
SBLraSR01xnsJgQ6QGZlmoi7BYf5nRraKsS49lS4afA4U2gy5ST+prGCp3n2vc0olnVkj+UtI8N2
7wydddWVJcMy34aem6XpRTmCb3a9JL0MjOIlUK3LEAJxo0u25qkt82BX1Mb4yhchOiyRa2/zygTZ
R4T9Rme++X7u/bd0b7p6H1jp+8BeZ4N4af7smv5Epmeaxau28WPUmYX/bFkDDl1yBbg29VOZlk8A
79PLqm2wQSXTiMGTvDpmFfUGm7xcuw3c1hUhgjDViKBzTbDqQXkv9YzvFLlWczg/kY/A4L0tsjdE
O7Dt8j0m4ZY+ppRwfYhTDSuDz+tOMK1bcBOB4Vp5uRnfOYD6bpal19fRlLCb1U57kdgWuOFUzC5H
sesNzQNnB5qYiUNp2Ok9MYPFhYvn5iJZPPsSdgOWfwhhN1PXdtuq7+evyncK9gICDOuQG803oinY
dsaTY+5KmU0XnUZcPLtVf6GIEKLH5U3xW4LKdF00yA8h2lTAf4dGnkyGhDAulRRkmi9i5XWBLlZd
ZYlq3XpjADATxS9RPBjrEeRYCNnzdkGYCdLNipNxC9Md8btREiFRl1ZwGktopHwNHLS6I5OgbTAR
59zyo2TrNcdeL/1jDJe3XI25lXyrB11vfL8IyKPLvYvONd48miQ0IpOMwMCIL6DdGRPlkmbiaCNh
38pMBE9ga/IVRFl2xDhiSh91VgFt4HUE1761UtP7mvNZpM9ejvT8xsSjMkLF25lq+hzUjs3APZIY
av1oOxCkGMPZnZZTPRn0P3z2OEffy9kkEW+ebNhd6xscJ/VGt+D0PA+Du5ptTCpUSnfge4mjLKbh
E6L4GttNhc0uAza/kkGcnowGdaVbBn5JMcQpeTU8KkZNQY+xf0K73o0LHOUxo16Mlk06+fpxnFui
VRlrbRN6SWFCRi3qRie6THwyHTyKdzPyuweG6d5dYA/7rrL19TRAJq1nNlQDr/UqK6z5AAhyQkrq
1Te48gycOmZP2HDjL/d5XzSXZT8yU4cA+IyetUUqkaPXmrrp4C9pEh0q+lqEZLVsXut+bc+NuCyl
sRFVPd3GTttdLFmTrVk8xVXPpm1duxXwvzK1WRTaIIztSRx0a76Zk+tdNQ4dFVyC1qHsB2+Vmn25
RpBpIb6I4l0HTiaM0ubBkM2CMc2y1b0OkuW9FA1llSGX/ZKVzq1cWkpLZmUj40ZqNXoY+Q6bRROm
EQu5sLQ6pckwP1aFcEgmqGK66qN3KRBXrchZmA4BQAeiAAL/i12LZL9gZlsbcwG5wlGLEWa9633h
I6iR6gfA8zKKvnlK7DX4n+FbFhn1lUMu8V3foitpoBnQJhYvsS7jDfURTHoC48Ec9QbDJ+YdX5jM
qIuuLO76uh6OSeBVa7vrmhNaZ3WjK7feTrOvb4RJS6unI3eeVEV648RetyudOl0jofbDPvfZIMjE
eY+XatxMcv5KEca8izWzOLf4knWHbvQiMZyWJog7PdHmIcbRbPQdGKQgVHbtfcFpzbthew2eKB+1
fprPl1UyEOxQxEid3dR5zgtKObZO6ZUZVdVOi9p8mcrYCcmbe4wGlnRrWqw9OZVNie8uwkuQmnPY
gI07MJu708I8UD0wWmGX6G1yQS0L3scNQpmOt1OTx0+Ez2G4HkqI616V3GRFv1Qro2WDKBACHwPA
hceYmhzWeB4Fe9ZNlMRKXPTSsO+0Hm4GAoxI18FQhO0jX7s8ewx2rfLsXFrxSjD5oSa/8HScHIiP
uMsXeNfz1NUkhdr0J/ES+ux8vGEb+6rY4BUq18KPLlD/5bsagwPDDECjlUZ7PjXo4Hmhku1QMlKK
FQEZ1lzgivOjkpFFx/I9RdNLkopmZ4zCO+mxl19NWRSvXd8YV27f3fZ26d7jfXwUiwOLKIjai2my
5aFTht75g2Qb6MrxsS+T4eh65UumM3VIMozibU7Y2zgs+X6ABQ/33Ij7Y2qxZ3TS2Lnr46q+0Yyk
QtxZ7ghn4xadvfUFV8R0QaOBWbdtRuOTmabGvtCje1E2aXa0Undb21nLCAPRuOd8YhforARmwk1a
ERMlCSd9CPy42Q1YWK7RMZvruW9wlbXRu5/HLIFxkuz8PkBfSDdi30N7ukjo4p4aN4/pmQKnlv1Y
h41G1A4HX39z2+IhKdncWHkm7/OIn6DMXK35fXRNM/uS7m9Fc858jnrMKmXt4EpqaiaHSBgIybhY
ItN5LNq8OraYdzYkJY478FPBNp3z6LkblnnnzGn3PBvEFcbBEGzq0RoPciJiAnzv80QTeRWI0tzG
xAXm6FcYEyUvxgB8vSNocSUBKx+DAKtqHhenWZ1kDccI13Q5XjkFOASQIIi1hSweM8Or7imq8lPV
+nzqXZOZUjrldFHqWpm7QMbNFWaGbenZzc5HkQH6GAFsNbvGLskcsNaJFV9Ihln087NhH0dZisUE
P91N6zbzIXEKczv7QxcuWeYSrTQ9k6qdARdGuLGbJlNfN5PM1rnbmcdad9XW9af5ZfAjnxCRFjNS
lPeeu8oL0htX3tI6oVvr+WtFAPazB4hFUOa+QACOQn7It3Io2y3RN0G9XiqjOyy98Nnk5iQp647c
StmS1EHrMa8um9nKwe+S0juNJfNcLAm0EjoLIbGGwl96bM7dQOCVyLNr6l6aNaLY0j/XWxE1fEGn
yDxq1oE1H+GGgCVf7CPbEN982AkrRSDBalDgv2pPMQI4y2ApPboNIJJbFwujveoJuDpFUY8OtbKQ
sHKrnwGUxHsGo9FGVkNDas/SI3FBbb2OE6MP26kY6Ewy4PjcJuKcij7Is91V3MqGD9KK6KcMB6My
v86NLGgFQYMWo1WsbXKlt1GlcWTf+3MEoB6Xi5/UX9OhHLH9llVBrpackzx3jpFLPsxJzfRyH6Zl
5Kqh+J4NA5FCRaW8yjqMnGQuFKakhY8uN8Q5mctwSeIqNFSUEdkSL/N7gyPvbQr4hdQI7mf+m/rZ
wCC4XayxOURLBBzbHEEW4VNKj8Pot5dtw7+ue6/+Qr8RJcLSbTkiNvYgaEN8pNYuBaRWr+JmrpAi
CPOyTmf/4GHX4A1mM3clB+9B491btZ3rvTlF00crLXVzAqU2bVwddHddSR5n5pEwapRNeSsmIjMx
SS0xQUDTsHcKEOisBktI1WeFNYmhK2vqz2P7NN97XeFsEPxbJ1H1WA4EYsIU4wkN4mQmgGIh1V0a
HE/kTQ1HbnSeCKdnONCnTYnK3TSsVSsKor24cnfMulEaFmr5MrnRdZzBuluJIpjvZ+wt4ZjRHF2T
6iAulya21pnq+7CzC9rEWMS9AZF5gxCJrzCpZ3M74EZAf7Dqm6o8zmWWPcR+ob4oSk/2TP14tVQ6
vi9d3W/988Um45Q0rECdJxtWCa4tGieGL9WMvmNoxGHJ+vY+ikqhwrTmnw46cA/oe6o7FQPejluz
/UQPC2EhNq/PVc1AA33ChWMhG2ByRHy5bZ2Fr1UgoBmN4kSjrbnH8thXYRQ1lbxE4e/cVkn7InWH
laTRcwyxJRF67WOFTtepjpm4CYT213mxFE+ZaLJHn/7sDhkbMWLLYFo7tkLqMe+G6W3EMLxusL6g
cY+bkF9UbbMu4yVEIkU71KM9SY8Q05hqkc2EgP+mV03VR8VvEHJGt3G5aWnzJmEVFOldF2OyEgS6
0pbPyKgnm8jcWBLuwpQDXE+0zi6AzqSH0g7kFSYQNrCzx8MkjNfCr/Ujyd2Ru/IAt6M1XVg0hJsv
TzlLhcWTP4m1zqS+NhYmRhD8o52yxuKuOtdJtua5Qo1EOxjI+jGy8nTdUPkiZWPCUmWRiWcKOAz7
z3Mha7rdhWtTXGOZO1shdLyB7z1JjBlgLNrPtZr88trMs97GseyxGWuJOBH4SVGYECTn9WLCH+Tp
N2OpxHRjfu+VJcBB02o0lidCoZr5QU9GxvfVUGx41c0gehRgIP2kJRuC7rt5OnFJOh//dNwSrmr3
Zj3kq/8qnbFPHGXMV4SE7CJDtg9FUc6ffmj//EL2an4cTfsC/ZwLnI+qjO7OWVv+o3auYYSWFbY5
XQEAdRmuWCT4WiN3pDwYsC6i+NkqbQjg1tHO3a3hdFs3MTe+jC6bAdlhrTac6i7QGe7ddPf7H/cB
LyK+/zYkcSZEKGB+H4GTpTm2lYjoETdNdyUbasVon45/Em9+aCqdDwJNCzaPQL0kP14AQmVnNr3j
dJVa4DX5n0eOCMl4f2n8/lfV8QdVh4l4gj7df25JXr6k1ftPLcm//ot/tSQ9UqDwLzhQo84JUog7
/t2SlDQrfewIYHOQTv4k7SCL6oxPPWvY/5UF/u+epP3fEC8lNgZBMjzNTPmPpB0/Pzzfk1Ztmp9n
zTwK4I/wuQVFnM22Ue9h6y/Bxl0uqQF/uBq/eEM/vAQcgsxclCNwM/nJ7ndg7A/iVsSNBXaFQO9H
5BK5JsyQ/ZLvcUn/fc3/B0c5/4ofjtJFAYzZhKPI6rk3nuv5Xf0JXPenE/mw0si0dioSTwnA1bdS
3OKMaPXr78+CDtf5r/wgQnS+szId9DaodxxEqWcE2Q8nch7uZfHYdojvqu4raXEkO6UCObycOLQb
5cUd46noKIohOtq9YETX2/PGy4jHW+Zx2qVN132yEqQLfEj7LOyUvCWEZnTDZJzZViG52NZRJ0Jb
zeMW2QP+UmEhj5PlkD0swCRXMpMYxjxACX7dPJd+E2a+32+g+4z7AdMpkvcEC1xgesS34iejKUfo
ZjvUKy/t6pPXDdkhEYU8CV97X4xS4thK3CW5FHh4T0VcLGstjH6TGO5IhCVEtVU+k1JDJMRwgQdM
P6ImKUIEf1Q/UBI8BGvHKC0pt4yWvG2py51j9RdObqnHuVqc2ykazJ0xyGJT01g+OKUgmX4wnS2d
h5aPQWNe+iIvN2y9Zprs83hnS8UfyX11ITVuD6jKaJkgyZmXYMB5HzJ6anE9JLdRNk5fA1Uut6O2
Kcm9aCaOfMw4XqrfJyZin1HtdFlI/0A/ehMwiXDS5nvXzWA73N5R34zWIQFtzgr1iQ4wrb7ZU87t
OAr+0PkCuw4V7eJiSCtV2ay9xfXCsokUuS2RDd3mvNmL3Eo2a34fubIu6tShyIyrLHbeVW+QibOo
4S3T86OjrfeAoJgvs4U1zxmM9LPKZ/YZS8sl6ZKWEMXJedeq7sjyBSHDYFPMdNsaboIbaTKTBH+v
hF+xzmaZH8vA7T+lOCIxO7byBIoouWzKKdrY7N12Qz8lt1PBRiaubLAEcE7YLPliV1uWzlcueiIU
A0u08UkOIbSy8GOcQ461x6TIASx9TnzMIOaXfo6WJxuJB9XDvWqgvWuqVx4MP2XiG2PdpiDMj7iv
HKDS9bAZAwAOPkxHUqXYhYdlB7jJYu28UkAwskNmeSXCaEq+1dymGL6HLjLvIIfHt0t8lqNVA8Ap
ilb3Gll8tkugge1Mp4teIwkLjafEiK6sKSASKadPPqwcsyLEKIqca+TVVriAVF/T1XWOSC7ai9aQ
JkAADXkhaLybyLBBXjWJfSPNMr6YHJcyucVbgTR3Ws/uKPZD0nq46jtVrMA7FPM6p2n5qmaiZxDb
1FhAjcHY1Uvif3Oy3P9GdJda90aPtAJM8WsCJG4TD61DrCSl5cboVQD2Jjhfj0jkXmjq+a1oe65k
P84F5L6GuNneXMBJBdYFkSTOg5hzvYngAJBqBJJiB3Kr27ls1z/7VjQ+VxifbkXZiv1IjoEH5mmm
OqcTZq9KLHhfTTzCx5bd9xU2rumlYypxWQ3Qu5EV2w9FQIQm0lZESyQWuqfJipcbe8z1Nm46/4Zw
k+oFYd902y24hucsUVczbckLc5bLZd8G7ilvMIqYrYu3Z1HefUMEVwijCO71ZKCWdwWetlWLcRmd
L2Tz2w4nc7XC7Q9yvAJlE6aQ6LdjNAlGxB5JxklRJ/ck0WRvrvZ60KcsQvT+e9CophvOZJ9vmwXu
IkPduAz7htxvvirOZhBOeyomMmlJBmwTgBdlFK9oM/E33SjxwixAoGbJSh/5tfGDheL3uORLe8Lz
T7yqG8H8zryKLYdbZsHBp2LY1lnmhai8cKgxstsqb643JIUZuw7fackJsOVb+9iztlQJaiOWrjsY
nQCsk7SM5SOU6BsZQcOAkVcEhOiCcVnNtEmwJ2DuroqufZ1ahR6yHvPbgr49vRumXYpV4JkNBcS3
Uco9sXzjuxSV3lqx756syqx2E/ROf3XmvLz0iJxelayQrRfEMnzrgwFVf0/UXmCK/Pj9n1uV595j
FafzMscYy7Qrp+tJZ/M1uiG1Gf0czwzPsObqKj90zJi+yPdDprRSHFz52GuHxSKhwy7UWWSp+icG
m304ujCXGObbxua7m4dMrYxIRuwDTjVHXzInqT+NaYme5exZcl0dbVJtilVmCBK9kUCtxTzkR68e
XvzAVgdfen6OV5vuhR/lqDqm89B/6cYr8CVcvu/WlM4M0ksvn8dL02DPi2ylnve1ESB68RvTPnSW
PbJh98fyyNYbaTqdNsBhEFz0HnsYP1jMKOrpjnj35tyLz6of9W3q9Ny65uwXcRsygOV09sLoZuCw
6HSi44xPBEXPMNImw0XSpN40AX3g1vtgKi5qiS1jKOzkLTD513mRefclXfNTZNaEOHs0Caw2pmXK
nNffUY12B7sx8k9TkAa7Ci/b/dkLsHHPHjJfqWoXMwVe46PTe8Ln+5UBRuFm8thXgnoK1nXQkxEc
efONTajei1nCGq0aHnAvwhEIpDldS+GoTemI6j3jG36wetE/wDTRn3iQ4huP/N1rlQ0BaXtIFoGv
ABrsmmrnd7b3WVGQKvAOFjPkqYqXNRDRYGdF4B6Q3GOpMMT4PlaR8Vie88i0Usg4fcP7133K1Rx9
WwQ/dnbsaSucxryCNmc8kI/MIkML6cgAadgY7px+qYbevw3qkSBDMbhP6H+dp7E7wzzcZrniS+Vt
kzYxwoU2c2g0TrKXBGWew8K7O5Khqo3VIcUhNmm++n7VlYtbrO59NDq52IoKFnfQ9dmJbroJaQnx
UzVoZlk8iNvZremAtEm1qQK64uWi7E3TljSkO0E+J4i+5ThYS3EdESt1MOEEkaxyfpa1b+rbwHB8
6grfOWk/na9kX0WbspAkNzhqJNrerfJr0WblAfe99zmIonGncDK4K2RnVkg6K7dft/oy72t9abY9
cU5TYNMdXPKEJdA07xIjfe3yZb5iUVgOFtPIa8SZmtaPC3Rm6ZvlEyQYl/hUPWUbjWhuK82c7LGA
uf2Qy+yaaE98/7aVH52hdE/ZhIXJlJOxibpmvm5lz6ebZDG1k21tEFSgS5mHyIgjksFM9I98m8ZD
0MUk0UZO31zC5K6QjcuqfiAWodoOLDjUQJXsT6ZjqWtSdsZ1NwDrgG8Jh3YiZKqNvGlrW5gEV3TY
jYe/bNIMFaiYQaatCsLSMU6eXVB0MbKV7lM3C/2RjmDbnF1dZgWpcOBxKoFVHO0gNV9F7GA+LNs+
dKYJu07gY7Gb09peGU4PyarnxQRBazGjnfRtBzPl6E3OsvHV0jGApNlJ82ds2lUZeOO8AnDBSleR
+HcrvJl33rCLGukB/+cBEBkKwCBKxgvEVNk64p/eZDYRJzCx22iPaNPZpcLWh8yPmATTqDifEbSy
2VrTnkuucKlhlRrS8h51c7chbLTa6CYxdsqt0Wog3bSeIZj5TH+q9t4ez00j0PynOBpvhmZBUe/Q
DEc//O63SqLhRtQ4FOaqgOd3wWnkYSFqVk437rstvuZpUxextYuidFyhQlMnOl4dbIxWyA0VYnJs
NFMyBTnLatJ6TTO//Cor42uv3esZSffWmiGVU7e1Bz8h01bq9GGqE70m7Tzes1oxusGsZp6xGzEi
+W2Q+5+NCvKxys6J9nh2o9CfSBsERAP42VfGgdQ4YiAkWl4CKl24aINFj9tvqsu5odtTEXiSj3G1
8dKCQVsNuWVHKy95jsFq7vPZLIjSGOiCMs+s7xsYAriQYtH2q9JKTknmNTdVlTefjTivVnzVyy+9
0Qxfwcl59xLK2xwWPpIy8hY1E6ogx1aVDHsjoQsc0hlzbpBk6puMweh9Q0t5M5aDRIgwd2XoIcvb
gAWM1lHHYAp9Y7Yd25wtuSjSY5yZyMpNhQm40+WJJp291+QkBVClaobUzdYHcpcDvXmlvDe/gA7w
L81gUGLdWUz0xzZDWo7HYbqJ9FIf1ALyFdh8v1XgK0OrZEa9ygMjiUHzcBfDOXJfQXu003pM9HLt
mCq7rVxIjgOg2C8eNKYc9WdiXS1+oL7kRSKPNEarpwhsSgTGbrA/ifMX0jPLBs2Kn+znqhpOSeo7
l0nZq6dKYYpHXjpBbovHEyOy/KvCTQLozOTm4nGJbkbZlG9lL8UaSYTzgkCktnhFGnk0c4uYD5XQ
YjXYYBNQWDnsdXtngMGqnEe7kuUmj1xAPOk4Jle1sbzno/Q/W3DWNkyOSESOC32WEGXrbCyXFTWe
5lOICZhkTVKEQw/96ynLimyfQdnF4iIFt5ev7XFhV0FcoK1Xk+mTq93osE/LB6NIP8/kNjC5Yw5C
4wYCTbCwKTabJ8K6bAL8CtrjwpHtELpUxrs68ICk52V9oXRhHbouopTCQ7hEsb128sYfaKT3k1Hu
2S55xvui6BVj/HIPaN79T+h3z3HZg79jF3NGa6Xwm2xDoemVJMx2XfYym3b9mLV5+7kZmlnuGsNd
zFUKGSbfQUmkRZ2TCslmSlW3Dh3Uat0zVnnOO4/+6dBN2XG0hvd48idgW755MZM6cbKpbL9WjfAI
BScA2DPyK12PBeMH2yh2Kpe4ELhVF7iQJ8hUbaOuoBDFV0iRvVXmFFmPWsZtL5GGkvfZZdYd7/+b
Ij0W9q9Cr0Nfma55pJhl1v1wkxM0FDpxkXyau97mw4Ue1wSUeMs8t361jebZyfrpGe7QvR4wIW6l
h7bCqCYT2bBmZW8MG0XsQBBsICe1TpK2u3MFutV1hDfCSwax1ePIDJQnfm/4tbNL0LsSAu0xGWK+
gJy5DNibZlb86i6MC1BmoPK1jXjrx7N8YKvD94SMyOfzGCQku+jJmZkki4YhBX/FCtu5VfdO6rxh
mOiuCXZZXmMdoTzKJ7Smvb1klwGhtDvUQFwxAM27Ns4YkhkBF8WO5JMcE+chHdEiZUPKC9sFyWqq
qKmWhJxvF2eBshPrhj3IJxbk/HputHdsYQmt1KS8TVNU0Usd5BpHxOTvjdbOrqCUE9fpIl3Br0J1
O6NaBio/VXeV7mMqXOO2LEt1UP4Cgw0q4Y1kIBF6mWddIV6xv5kxs/A6m5pNN6RMKtBhXMNFSy6I
K0Gq2GQB0hWCVo3hS4Z0BZROvyNIJdtA2UO/oWZxG0WDty8mck5qldc7cGjFvWLFBbmEui4IRrHr
igH9OvHgsxTe0T6zMdXUPUM1kfuMGf4aWPZMpK009gxjxgtKOXlE40vaZtzm1L919W1Q2ZiGhWpe
7TaDoOIjCWQL0Cb5ay1I9kBCNkQnf4qykG4JLOO4tx4Gy5gX/BsoPzDZkCi/rquWiaDdoU7ZttWs
2ZolXXBVLV3xUJVg6Ep3CaBe93HY0MJ68Kz+fZ7RKApNqdK1dncUevoqXXYNLmQ71EYum6R2XHCd
5tmhTANzw3Zib1hWduT9dzFDe5/KmNrYiep4T1VYwH30v/YgKsIa6T7yRL6vyzTth9l7kWxBZrKV
3U7cUkN5dM5oExmDb351gmI6OTXpGl6LY1TkVXcdR+Z+DIzoW+LZ7o0rDOu2n4Nv7ewYn2JevUfs
8l0Suj0g3VXQzTjqfJx3BpKfnQjmYWOlKCuZco8rv6ID8PtG6N+7oMT7MssInHPUAv6an7ug3lxY
jGV8aEwO/TvA32CmmppnEhJ9Asv190f7W2eXuaGQgWlDYKAl9ZE9L5GFUifJbr/UsbsSpFmt0lLO
myJuij+waX51KNNCbO+7oB5Y+n4+MdF7KBBmkxNL/PgB3CKfDNIbLoUiFP73Z/VBbUwnmWmoRTAG
mVwBR/xwDRk/i4XJWLevumq4yAt1HmNnlJw8vKs2nstdzcD+L6zVf4xw/NX5WSYcEfpwLvl8Hw7q
ppFpGWC69wtx8SuGsnylsUWt2JM6fzi/D8EU38+PF9qH20s+AcLtny9lzuKvm8bo9mRRo/opIoT+
Rutnh9yio1nQ/rhpFpMOYqGTS6hl8x+Of+7E/9ypR7pq42cP0IxjwP3QqV9ip0lEHvd7v4QFRNFF
I6OdHn9/Ez+MN7+fpA2YiriR86xIWj+fJJlZalHgJfZK0bqVU0IVEUs7uiosuGh6sRBaDgGgaLLn
t78/9K+eH9si3eXMUAqw//586MB1ZjO27O7cJFk2+DsUeebnRrA0RNGu7JgKbElI/P39Yc9PyMfL
ahPl4p2HU5Z39gP8OACx+8CrZcphMUAVR7Tejx4e9X3s8dQGkuf394f71QNL+hbDU3JWfPNjHFHc
tcI0/IXD9cp9wBq5Y/M/E2AsxR9WmY9hU3/dy8AlSYXhnscN/fnMAuyYf91LTw/T1/77s7lEw9us
eDaNvjAvaSmLnedr8ZLglt0r5Lz/g4cWPzjzaMcmrvZvL420lZ5i0eEHip1bCNB08yGH/+Eov7qo
3MLz+Eow+PyYGevAeBickqXn+yowZmfVYrDMSLBgeP7+/v3qLXQEEWoOODhGjOef8sO8LJ+HCuzx
xIKKhyG0JpDWfv38/3eMD4sasdaWx4caO5qlLjXKVscv/4Im/Md185cPB88fACYeRVf+7eEIMn/q
LNXt4VbzIAzCOlp1xaBsnNLPicEK01ajAG3OmKWxY4GR1f7Tivb3Vw97issIhfcvoHXxYUVz3Gaw
jRqeVWyeMe+1AiRp5i1B8xkE4Saown96XTme9AOkEcTUyo/vXsu2yl8au92XFSoSx1tuZWLKP5QS
f38WiZz2AQXS2rVs/0xJ+PEBCWJTIQIs2n2q4gH8DZrkuhkRLzLL+P3p/OJInARSFOJkvgcJfzhS
n5JDsfj1nqWN9BCjP2ECfmi67NPvj/OL22RK6A4m94qV67vN6IdHHulybgedrPc6FZuueDH8AllQ
tU7BP/3+SNbfv7GwaH441IdvLD0qLyo9DjWAbEdh5MSAE6RSqzkYkf2OlX5cXOoxcg6jLmwduvui
a6MvgAGMjdKW2mRMf3dWTxutRMNWMjjS+dH1s+ao7BkT1JToy4hIhjv09fZqiJkWsa9Sm8JSmcIh
CO1nqgc62MvgFWvabBkM/FT/4UQ/sn9Ym89AWJfnUYBkIfDo53sHbNcgy2zgmvaJegrKSlwhUrxD
NJW+lHqQR4C8zE8LUFpzHm9lvtAzmbEyeeUmdZnMmm2Tr63hEXprtVYeRoK6hKQDJyKisVTWJJH0
+US/MbXlKurwXZ8xMeOqGy15NDJjWM9O7eyZbU+hUr615jhZSAtPXuQOWoYM3fV6Zr0OSVtYaxkD
yOa7GnC1LOPMgO7Fq4zA7v3+CfjFs0ainYmCg28WJf+5SPjhWSP7tqX6WLgumdFfjMSEH7jr8z5G
YYcvJ7Kn/e8P+PeCB+MDiE7XCWCaBB8LHnI6xxHVOl4pXzkH+q0w88BagNhv1C7ycSMktF4fnJQA
mt8f+RevL9UcZigSs+Xf9xxdvIxGMnjVnjbX8nn0JvO5Zd7z4EI/ef/9oX5xkgg8WI3odfC/j6Uj
c1H2m8tQ7cuxYyoymgzxmAT1Iejs7gAEGFxQz4B9WU0WTfvfH/wX50ldZaNLI2EuQGfy8y1FHo6N
ua6qfY/hYEdqy0M8x0g9sqX7x2WAc16kTInCSAZ/0+bRA+oJssuKveX7T8sCitSCuMhbZNv/+DGl
3EAwhTCK3YfwPpxTc3anxONAhqU5TKH2aLza2TWGaW9L4+ntn15AR9icmIWJkynyx89WnBaECBQt
p+WWNpkIC0m208JMpy/s/E+5YX9/ATkYpQ2lgctA++Pnq0UbknhDyZkZzkNiG0+t9t+y2X6IJ+8P
Ncj5Xf658uZQbEs9To013/3wpSztJEU+jxDDbkiTolcaAHNeyeL/sHcmzXEr17b+Ky/eHCeQSLQR
775B9VVsip1ISRMERUlI9H376++HOj62WOIlfe7YEzlsBwkWKpHIvfda3+omdL3dgTblR6fRt69I
1gsytvmhO3+9mIXj5vMVS9EdYq94zkfxIGcXEeJUSLSt8UG04u9rH4qRzrc3nzq44ny3f9nOrJq6
o/GdeKe17QGx/s4042No6x9c5vdD6XwZSkPpOpw+zhsKZKiQj8mv3nWaoeEJI7qnINVh/f46/H0X
4SpC57DhErXGufH1hxk0g4DySMS7StLRotOzTKL2p5PZt1HZMFCH0ymB4b9/0fNget6UXJWNw7Hw
RLNbnl3VT6fGo+yLd54FlK5PPNpwWREDkfWY0k/kZS3qEWDBQiPHGWDehMsmq3Vn2wxlsE+YI296
jkUkdpV3XhsTOlQUHA7mYwHCe+sCWZz9yTN6eweXzfrgr3/ziyGokRUnwLmcfzFIElTCZAP4TM9I
Nhohy2oDfc7379Gbq8xjkXnCM5A/nj9IZslrJMiTXdY45B7l3U6PCZJxmo9OLW88sNjTOduyD9nU
sK8XAChEmRVlxkY0FBIhi6/2g60Pm/c/zVs7EE562nAuRTn37vVVpkg3BiAiMeKhGseBM3NwLDB7
dZ186yLz75+iqRmRifLKwEkKq//15QidsDsEVzG1o/99vndVaN+mlf/0/qd66+FBcG+DM6N/A6z7
9WWGGpf2lPPwJKHl3sSjYMTmW98ZtuSbKrDclz6BME+3sP7gVfXWnoci1uRc7b1R9NA61ZU0u3gX
BMaxybTnKQLgGT0W0XTPdv3B1d5a8JQ9UM0JGnB/a5IlfEbHJmkG2hLuQGhYzm1vkKj9/s08xZue
vzq4iaBfTSGROZ/tq15LcpdFy33ntr3+iPs+ByeEiM4HDkp2We30nyLh5sC2mu5Yjll8bSWO3CoX
Tec0FmCUgwjvfokzMOld9BgtaYQfnEbEm3cewMT8ZEr4emdfeYXpyurTlLfNYDImaMpn0cyWMenW
+9Bxn9qB7oRDnthlkkGmjPsOLqSXf1UoOia7aA5Fj5uSLpKHJU3D/KD4HO/fyDeeNWbaHEEdR9Jc
PH8hJliBIwjY+a7Ppu/FJJqNDkIq98Em5ePz+9d643aIk8bYmhu1nLpfPwGGGGEIug1He19812k4
rFJLfwYcmu0cL4tIRbObD04Ybzx0AAlBFnI1nQ95tky6KhmHCir5DvvYZxUG2tJAtcMco5oW0hjL
T2XVlyvUGN3u739WWImEUXGy+Z28YWoeckO3hlKGPrS0MTzh6LqlGx8sVBw8ji60mPev+NY3yZFN
wnIUVL/nOHaelb6pTRCrmh4AExMdqoRMNrd96ZGjZ1NIv3+9N945fEDOUJIXG4fFs1ub+pWpQhzi
u6GDpJ3Av1qBqi5XEkXs/+ZSgHKla3NgdM9fooVjhk2aUaIJL89uLILVFpXT2BdhK8QH29dba5Qo
O5YnkMa5H/x6jXZI4gBEldQqafvQqvyHZWEjAue6CIPylmSP5m8XR2xgmC4MWJ6MT84fQDEwazPq
KdtB+EHj5/R3FS7Wgj7ABxd6Y2Ompa5bUtJ5xsYxf5+/nESLqUcB5lMCgn14CgZI3lP58MGSkPyO
s1351TXO1gRurjgyAVnsEPSLBVxG+BXwqe6M1vYXhEtA8Qh0HGB9VaxqOwo+5X3lIBZiVtu6WNN7
0WrrKiP3KTfBroEzFOveHYnXkk11mExT3RpeMCyzEWy0X+jZNq0RZ1HdjqSmBT7QSHD2kz4MN5ao
0OpGjO/vJg8utJ6JOt7kaV0BHSl9jwJqCI4RrnjSGiFrEc9ZHdXgqC2MMzKFLSSanVTpVYdxegdg
7iHM43rJHY43Kb0iYiwQCu4QJ6aLvJ+KNTl7FmLhuL/EqAuiO8RH/f7tfWtt8hZ3BOtEMqc4W5sA
2ctmtFmbyISfy6F5xvR/JFNqI9N87Wt9/r947Dhzc9ijfc9A6Ox6lhqzUsJP2DWlmntO170R7/sm
++Dw+nvLz6RXymCLXiZtOu/sMuYQK0x9XrZDRH5bQOlGM+i+lPEnhtBXCFIAhRpfgyr7oGSSb1+X
Li13lOL6/EDmFWmZFr1FTyQfp89qgHsGgVG7xeiiJ2s0M9Q4JUHZ6wZE9yrJEAlqbcZGXmKTt1D5
W1GvEb4L3V40JlFlCENZcMWWeScTbC/6ZomOQn1AChg7U7DCAmvTe3GmVSD8eyM266U7WeUibiIz
XjRTEawj/p5VkxQ/8HyIm8hN4KUNfbnB0cX/nk7WkrCUaO1ojvFYSuujr+KtPd2GZQX6lzaDFPMt
+2WPCPWauOy4y3Z68zwy7l3ADN/Gouk+WFlv7UW/XOf8YNQVHUhrj8Q41wJZm9FvWKZKrd9/XN56
IdoSIrFlMG+zQRK/+jA6UZCgdKtsx9AJGDaofYrxpzwmcxzX9QemszcvRr+SmsXD3XZeRNgVm1GW
8Kxoyk6pRKdtR7YgClC01E34we17ayOAHTZHr2DZ++3wm4yjtCNUVLsqqm6N2rGXQCGe8qT60YRo
FpT9wZ0Ub62LeeZNAYuEwDmf00x1kXB/OadFQ6JweRni4E5gbwx68atcampnFmWzJCZC3oXEaO3G
AFNDkIfZlRu48QaA0PgJhjtPVO0TGPbB/Xjzz2NDpI1E/5ZAkdffdD/4tQbZNN31ZfFDesGjMrr7
RKIjeX9FvXkdBxw8J0p7tsy9vk6NRVkV6PF2VKIF3ZzmORu1fgWC+4MX6VvHVppTiDb0+R/n7DmU
8BctH+3lrsEzomokrn12W+XWAbzXMcnLhzTxPmhUvLWAf7nkeWkfTWaCRg8aMNzpbdDmPzwzQdxu
H6r8IwOxfGv9UpEyJOP4SC18VhdhEjfx4Dsp24wxfm1U8bMnSHPZJeAvaN+SJ1xooFzZkddEe+I1
0MSszKwQ/Xld/QQcVD35JcjZ1sCxgKsNn5FqqntC6vKVmyUJkXa1uxmc3n10LXbNhZ3VCKa0elhN
8dzazI2feg/gycndFZimrxFIB6Q4BfzL/Efodv0iHWW4btPRuC8QXfOyN6wPVtNbd8Gbnbq0OFi3
5wNYgqFr4t8KTn7FtJ+aSSwa3XyyCuuCninBmWP/wQXf+opnZxZCGYdm6/ltL+DfjSWHoV1Yehq6
uJbcqInqdyUDH5xfPWvS339gTtqJswMhihkAiAaPC2Xm2TcdaCMUHjdJd3Y6eUuwFySXKwHOQ47W
hcqT5LEwSDWITJSTJ7vAKdYqbQl1aZD0bbW+R7n+/h/1xn3nsDFboD2Mgb+VvJ49umljyGQXEyWx
VtVoA3Xi2DhGef0UVWLaoYv89v41hWBrOL8R8+mG4oea6bfaNxisiYR2nuh68pGySlg3CFLlpvZJ
NvYcmywam9CwxErWXlAp6Fl1jPPCFKv3/xD5xh42+8KRYwjKHPO8VagjjbBTsn3xLUdkGZ98DaFM
plu01RlpsQ1c3iZCjYzFCjBMQhNZaClzVNhB3U0ve30zjr7+WZkcvKHv6p85FpO9BYB/dkzFG0R9
4N1a9WNEjM2W3a1NO1JrtMLmqtKyZqfs0lkPqnVWbnBh5LG8h0A5HHlsMaER4DY9Kbf1DonufNFn
ktP7N+Ctz88EDA+6M0/ozxtHtNsAaDWSz5/Ew71ClkbO5BA+hUJTm79/KYTXaA1wo/PaODuAMHQq
y3R+LQHUVquidGc3H+l5B08lwdP71zp9b+cLbO7+SqpXXoPn5X+m2UnbpyHFQWf57qJhYIzZawJw
CEWoW2VOIi5Ervs3zQAfwjC04NZoyEo1ZVJsi4y0ttMf9B98w0f4BsgG7Dj/RAn8Fsqxz3v6Zj9O
dNr99//6vzSe5x/4B73B0/9gWTo8m6acpUX/CJr07D9gZ8FLMHDaMkydoRsEOM7RG6b8g4BZNhVm
P/TKT8vsL5ys/oe0mYO6NLVRbcw/9f//3yuFUH323/8PytkbjmVNPf/is4qJBgxCBXYxyQnIYBOb
y/9fyoMxbZouc0Iyxct0uNCiulj1sRHfDVTw39Osg+MNJRu9Hi4LtOyjH19LmVZf8J3WBSz5WrsR
gaPTAivG7gYQhP8YT4ZvXpThMLyoBjDpPi8lKbA+ng5tSWBvsGmF7639IXEeR6vpb3lp4a+qxjTB
EkWB9L3rRuuyK1v3UQ05oXtTQh7ComFIMoLmgUzVyH6vPEA6ndUl60jJsuU84FnU/Km0v3NQSX5k
OjRyNBmwz4eOd29p3sVIyadV2xX+z0ZO6THQuqsYAhpYfxL6wEDL8tkkxO5pCEriXsda/dSkLAKC
g62ScO3BuSnggaarYZT1DQGdAyDvSvRom03i5VNNu82zCLSa0yEfZ27n723Gk7DY0D2Hiz6X5iVp
lzE+smgS2MN5Ez5TI9LAsf16bcFX/yJ4kQxL6abutkZrQlJxCsZ3FEodW6vdW3mLjjvsk2DL0cg9
IMDqtnrO7GY1pSluThUQAT9lKnEWIzFF5B/jbZ7oUGYzidfMve+j0MHbEk2AL4Z0hPbC9qpmafhx
eWj9OJoF5PaE1ycnm7gcvIs5FYnCGFLhQvcK95pQey/c+Axx7jonRehFRtGOBPb6m9J8t1l6IZXg
0qTbfV8mfXMQjqstc2Pg5ngJNjytyJIjYRwQEt1gihidjmSnBJbTfaZMh4SHicO9ECrHyoB3CF2j
HzjegYm936wCmPDrhEPWEbdARdR4WJIqYBP4YvYDFFei7JpDEzGHXthqCG7cpvhZ81taDqZTGa6Y
KOQ/ictOzIXsOSkBRpial6yStrYjry15JCw+2hMuWK7JzYvkHiJy91xAeLmh49ut8iKzNrin6HFF
spQbfLOAt4ZQ9MepqYPoEUSCP3R4T90wT4Cakv60dUQX3jGwVDfQYUeRfOfbNXqTvJYq5N4SygWi
7VKf0MiE17rtpP51gHl9lQr8SrNNE8ZXT1jcKIxPgcs1/LpcRcl0b9YDoTEZTKNlIwRFvp+JYqMR
CbNgqsvxm9HiYWxMXuFpnPJ4Y34jSHNJsmpPDrTAFu2BdK31Il2WjfA3kYrHheY0RCIOHkeJQKar
JBYw+T1xleuI94fcvAMFg+lCty6nwvTJpKr0NQf7cWcPJfe9HQbAmJ1JWE7mEtWzMLNSJ9gnH+1V
XbcS+KcPsjCamoORVkif6Ojt5eD1l62cwE2CQ96WVts2wHSn8sKuy/YAIDC9G0VmZoswt62tHWXN
nebVt5PiwYzz6Ofkyk9CYxtI3Pi7W+XmKrJtUmDCqH7QWiO5Jn/NWdYZXPdwsMR9ZcbsWi74uoVX
m95Ch36yhHWnFlEfuMvOAKDVtfENzMJHz6ySZTDxYGu53EVNcGeD7VynFDZLv0SrFYV6Zy2GmjST
arIhbcb2fLfz/oEphlrp3ejtndyc1hAQQKMaSNXsWarD9hSvRzjze9C6KdMSD9xbYNbtFUk5+roc
IqCPYNeeZGKaeDkwnKoYWeXAgOngtI3zgJilvSh6O0HYHNTsKQ5pRpzsLF970achL+bZxHSE5cCd
y4LoZurYG2Pob7uc5uuuZapx2QsN+XdQB8PGN6Z2iZUK5ztxmktMhuV12nbh1qlS9yKujGdaCiMa
u7Aj1yGdAB2WGLjrDjKI5KYA8lDx2p9klkDITLjbhox4UF3N817CcOQl4sqOTluIYplkIy27DC1V
H6PahcKmWxQxWTxtObPqax3fJXWE026q2k0/l9iablQTFASr8fV/jgCKG1YLXzQesqPo2nA1Yv15
QHGf/KxHs/niiMC8d8ohuy1LFaxHUeqbBCrzVTc17j7SzRrCS6zBynYNOAloV9r70JSAj1Utn2XN
kubA118ORknXQxT1boBwcaxrK15iPWx5qvrxPhCp7VKJivAa81lzqXt+d1lbcLp0ZUXLLqpjUIAu
W2YSHElTiHYh+X/Al1vHXcSd6ywJaglWMmoMY469meDyFGqTxlEKjyvxPyl804qAUav+OoZGGJM2
34WXRhfXu5rYpxrzz/AtbdqYCJliesCZawDejZwKAwOC1QWBB59gyxqXEwTtSzJ68FUmtj5P50p1
Z9mtuAeLbmymnPnpCO5hXNpkOTwVZVHfyAn7vqpzXF5sTOWON/rwrGJQplKZhECT4zusQbmCJTTM
aRmxKg+EqN82p2yUoDoFpeil7RGbMqKHI0RlPCWqgGmuwicMID4DmCa3W95E8RzCMp3yWDKQtOtW
wHke5ZzXUszRLW5DiAvu/GxZnZJdGIKDHanmwJdAje22JwOmH8hZBIYQrFmkPtZgomIIpE9u5Rwf
AwHn0AZasSrnaJn/nI//rcQFW8wKn//5fHzxnNXP9asT8p8/8tcJ2fwDFTJbFRMJWifG3KT+K45d
N2CVoSSjGemCqJujVf86JdN5+MepWAJIoyxDvWIw4puFEX/nVAxa73Vpz6l4nu8zBqVljiThvMdR
+o2bRMFgX6RG4Yolg1iBoVf0PBzLttYKTLoOCZDw4ONU5v41IntewRUOuMpbTQ2r8p6Wnq6lh7q2
mYSsNcJOTX/ngpiyl63sqMOdMpmK61jReHY2adWlZn/d6PB7BtDfDqcDs9awxm0akB/2ZWeW9Usc
9LdE1oCJwSDlLE1MppsE49a4qUlaKQwiVzR3gvMxnZJYyj9jWdgPo2kLLaHWLzMs6uiAax03t3PK
dElKty1vCEqI7xFde19qAssgafPSFTxkXVRc2Fml/HVOWowmbTPnEqM9rYdTnkzhgGCBUQDbQs6B
M3GZ2V9KhxAazSOOBoYpbxxQU5u8HcGVwvxsiG42wJRTP5Nn08zRNvGUJvsImPdXew6+Meo5A0fM
cTiQiF6SYbx29SoKgeWn455//KuuteUxnCN1cHOINX5+bzmcEne6OXynPeXw6KdInlM6D4dwkno4
OrMlnvJ7+jnKh/Tm9KYVbf1I2Ke/R6Lc4+Yn/MerjfHAi7Ek6TPk4Lrw2bB3RLKG31kP1m0UE3Sw
7nJDO4L2cLeDZVe7Oif2hmIpe1BzCNE0xxHxinWWHWhSzsNuY1yZVmc8aaccI0ZO8pibQbvyCo7L
KQ61fTfHHyWnJKSwxYoujAz8yJxO1RNksZE9nJXklKNEjuz0VaMds3EhlmwBVE17k1DSF30OYVKA
ku8n3J3X7RzRlJ/Smsw5uGlocZIKuMqd2ZAVuvjrPxv88J260qwZu7oM9dThFV12nplVhwgFbp8d
6L/2Sb5yGr+MvI1RaXcwTYGtLrqeYfq0JrNX6C//2VH/vR2Vjs+7OyrNhvYlHl/vqacf+see6pI7
g3YQc/HcJDD+1XdwvT9oWM7brOPBkxa/9B2k9wf4E09gYJCzhF1nH/7XDktTg30RVR3am/mnzvoM
7/UdxNwne9XawnkyDwtoP4CM/K1vLW2pKnfygwOy9UYt50HybS+CiTUO5SUsqfc6/VvE4GJflCYk
3yh3vbsu7xo6uWm3laUotzpcbf3Pd/irDsmvHRFkS7/9aXw43kTo+gyT8dM8yPmlI4KLfbRiw7X3
Tgcv+uhxED+CIGSvZ5O04oVo8/uQTDFzHVb+oglQqGlFB/abgsn/7jJTvq1R25bVuhid1HmaCi24
HlUJOMDkwfzCVLSxq3XSFRPUAFtzVwmAL/2YAmauNUjxjebu+tifViYm60atRNKbZP7lZPdUn0ht
DHb5oKVRD8MvKe9cv07GFScxyYwyzryDW7VinRtjtB4q74HdXVUtgH5X3sDLawlxLBIQEGXaLdjB
k2DR9lH5LR1T/c70ZY440wQKvQwV7vCFC3hEAD8zVILVJk9iosZGopajVkJfxo/DMavfZJX/OPgz
dCycqgPgAZh+raxfQl1VRy+FXWJHgHeC/FDkdv3gZCF0H28Yt07dNnDMVXcYtE5bhc7EjpuQpHdd
mnK8zAK10UIiCRBxi/xOM70vuoygTIVI9Zn6JOozGeuFs4DI1F9pQa7dQn/0BqKrx3rdh91wGTjT
vd4GybEa2xBuEKb/Rd3bAvBCrJnfqhqmu1eoejFgtJ54M+uhfae7cXHXEQPAzMlNb6xucsiZkJWI
ryhravkpop0PvUQLj9NUril0jU2JPf4BMdwA/ktmSGgLawuqONsUTkOaqKiYh9e0MOZIdbEbpF+s
UTVrCznpBCnoRb6nD9EviSuzb7nr5QXZK7AanEQ/BIiNDvM0/KCEngQrP9OTz0Uj6ofcofAte+GQ
PtNqtFvqcLqWmTFcSiZo3wNH2RvTb8p1WvLpK6NrlsnYwXoLseXBU+jMzVT2A7FkcaGeY5Y9Crpq
WNJppunGrn+nO0CBgRJ3F1Zfo6vEMrOF8pOsiW3IFkZPzskEieVONViHW33CkFSFiiVdpY6/6SlR
cB+Wpv3Z4pfMGSO8S12iLyGqi2cjiBSI/XH8AXTMv6Kxbq5cYDZMns2uh9IT2V94E0/V0sfTtzc6
O6pWeS9JMZ2gyY0QSOAcLBwLPuDCKFPHmKmicETwBI0rEKHBtLBrX3uwAKg5QEqSZu8NlbjwCiu3
1gP3cY90o4LOIxJ1GVAjXwyKqB4J4XFamt3cC+sI1RkNK1pkrm++kMPaQ23HK/ow9UV26SXg5aGP
lzHBiZG/kTkOK8MN56dLuaXJtMUEqEXNLTGWNl5/62R6aG2dOLf3cVN98lQ/fXO6aVj7fW3uPRtH
FA0xeoyFIGeFnbD/0imadYvCtckmSoMpEyuETaTt8lbuR5j3lQNl0fGAwpQVuUM5Er/uWqYF1idB
tQc8ysXxJrpGpZdjTnNn4Y1dt88DO7dWFKr0OiNaX0eLll+16EI0xXVi9rd21cF0o5cIemrM6uRo
8mBse8NFbkERmWvU5aLASkrP49pmO7hgNJKEi9ZP0kcOQuVd2MomXwNikFd+2ZeXWtnk9cqRpX4M
3Sh/cDhCJSvRhuZKz/n/bdYocRBiVIdusqqr3lDqJjT6+FORiuzBtUjhCMY2hWzaU7UXOZuvVcfx
SxQQgk4vLwR3RXPOvqnDMdE+Y3IFojaUpXdnSEgpa0cnyIUMgMquNqaeej+qSZYHfDf9F/JWkmWH
yPIOcUy5o3WymjRbg1bf5mqnQzjUF6imzAvlddHG6bvq3pI58x9f2OoWxQpClC4N75xxSMWururg
BtFeUSyIuo0TwI6q/pqPOqFPpoAtta3GKFn7dhs/q9IrxcISwAIbeGNkFJAWpBZoimMIW1TiR21o
tHhldTWXIzSn+8n+7t2BW+o3pUOwh615XCLw9OnSZG/eRKOM9lVsYPjtrXLN3jDsIyf2P3dxJ/iH
Rcc+z0Meg7lbjHpOF6ydCJkhHMSgnWWVzqUILFLlndFQ8UKvBak0Q0893dH3uGhcGzYoXxu0G3WR
Uk3Q9pN8yE4461rZL5HU+9WsCVjG5SAfQ9EU+4hi4caTSnDV9MWAJMdCtGJ5HLTiMvLZ+icruQxG
138Z6nzvOW26sC1tWNJg0VauDtClKMzoegSzsTUpHPiBaTCOGQ869NrQ7a9JqdHJl26RISuwRG3F
P6Gra1/BD5S3lSGHC9MqzWQJVTX7YlokH0OMqS8IxXNWVZoP2/lc8i3R4vyFVWpBURqdkK0jcjp3
PSpfXdaEG4HOcWV1Id1yqMH4KEcuRT05MD5HbTRXfVp5cjNWWkh8wNTqj3YEK3Fd2mX8zWycgJaf
B6qfRl9g+KQtaXhgGjCgxFIpp6eWPmnE4rBDJ9fp1ZewVvEjRTFfF2EtZtQdNd2M70bdvo/hbG2j
KAXuK83KmZZZreRVHfY2BCkOXkc/xjfEESv/OuZ+s2laDfRUo/N9EfADVQ+LW/ZVWmXK7wy77wa8
uDWNdnN+iVbplVvW4hI4FdvxUI8TTVACZRacu4xikbjkQyyQ1MTPDLggmUFZskYhzTlYtkDXAq+f
JrsLf0COg6/ADeMtXWt5md4RBNdcAy8db/FBh/fg+3S5smtBL71KDFiAdX0XeD0va8u1rsgUUysI
goZxGTJRs1beUNfka5uhBECUmkQWkAS18mkkv/TRUH5zgUbRF5o07+CY4IU5YFok5qVR7tEFnBpz
UfXVtHcjbMngklr7skkhHS6KMGmJWdMmhwI/ijpycScLYhb7SLSsMtO2lhxPqicjckbttpNmam5b
Xvq3PLWwB3XWgI/jLbEPXVTxJkAum5U7Utgguw09tFVerSbnrzyR7v0wCJRWpUMQnsl05QK1LBut
8ua4nNxOoqsKkCPCWAKbrwl6Hx4rwyvvhOydr6XvEhJ9imqPw1h7MYWvHVyQn9m2rCsGZFqQ6qA3
xcQro3RUuw3naHgjDFR6cOfo+KB1iMzLdKw3iQ4JoHDRzeI37rRFLVtbXw1tqWRzYUMhZBD0n7Lu
3yrrUKfQv/qfG2WXeRvW4XP2epr850/9Vde5f9DgwmzBbPg0/zX+2SvzTIJLHbIcUGAhJWYc+s9e
mYT4j5BRx6bEvNlDm/TPys7gF6ItQDyBWJ3Cz/tbvTN5VtnhH5Am02Qm3lSKOGnPFBLQ/fo2D0W1
J0faQQYUaeJOV/BD3S4sNnkZuYQjFY7+rdYc/8FRHsDfNPMPWhX6h5r3P6NmB1Ktbmfb+CRI6QRS
FZfz+oNbpJweVGGF61xvvKVQ0XAUmdb+iCoDuJwKkkfTYB5xIuSy1n1mVibhOpnhdKuZn7UUgU6w
c5POcQUl89I2a4e/57/hDpiAHWdV5Ww9xyT0uoCMOKxRqBbFnqPmcMNgF7Xb2Hooa5r5c/F3/7JE
bv6sml+VrK8L1tP1aFdKEzWni+75rGA1ABgOQRwX+16rYKMGCWi4vluGPpTg96/EIvm1ap+vBGCD
eS1ZrbQWzoU2E71+0AZ2giaA2s9g++YkaWlbYk7De8KizO2oIv/u/YueqXtOF8UpSr+AxYSZb/7/
f6nHcQ7Wfcrpc9/a7IdYVCti0dEyWKt2mN3tf/9q+M/oNgPFsH9zEwee24dZGpEMqPdWfJVV6bQh
G4Xxbpt4D+9f65zXMn80LLCzRBPt0izeev3RgEAkikDbcF+qIWEuqqjlVwiMUDyiWVuoUQ3HlnL+
sq/jbkf6XVOswxom3/t/x+93GDszxhgTsyn/njuqElE7Y9pyYiwx9fOirUegjIHvP3h2kesfXOz3
NUTUzHwanqkFmFbO5IMVhbJsKjvaF2KabnO3qleNxhNcqCJWpK7NUF0nA9X6wXXf+pAIx7Fv2TYt
sXNcQhxEfRjY2DEzeHkcyvk2e9miNc1C8gz/1g0ljIXfjzdcZ1PFXH2uEjNDrRed8sJ9SD0Pu3F0
SKjSq/EiGHv56f1rne23p2vhM+JWEl5kYuJ9vYaitKFG4ey2h2nfi1XOaeGQhLL7SGV43habP5PF
cMWz2WRYrsbr6wBOqSs7H0KCIa0u4jRDPbEwx4yRZSetexWGKUSXqgGLO9FA8tdUWurq/c96tnbm
z4rQgo1O4BIlUfts7VCcxWFpNfwN3YxIFF1Jv2HSgitfjukhBz2PBUmOH+znp1v4a7OSy0IT4YMD
NeIdeu466AKb053vENsFL+mpiuz0gBNivC4YM2wrWWRAMjUw0yf/kbMkrWbs9r2dDd/RIZXVS4Fk
6BD7mb8L5pGQTyLtwYeFcvv+3Xnr77T4Yhh5cDrAVn92e2JL+v3kaNoOqoD9bRxbs1p2ZUKZ5Sc2
XvgMFj+qoEhzHE7hfXyld1DDFzLz/X0b5+aF13g+uBRXXnuaXTsbu1N5BKnWc7rt+3/r76vWRaYL
ko5eK7Xi+Z+qexmNAGi2BKbCEV/GgTvE1C51s37/OmdPPSsGMApfGVXIrLs/fzeGmsFN0eoQBV8O
Cj2cwOVncW5dJLVp3b9/rfPt/HQxB+oLb0eLXvm53n50McaZeG/3RD6DJHD9bsUkH6I1jwrCiiJY
YvwZL0Q7OATaZMGWkqb54MaCRpmfxNfL1cUQCC8FEpHkzzl7qyRVoRk8Gf7Oaftq3DuJwWbaeIMs
9kFbTLdM8fRvlgK+H5LhyIirUOjzwzCuiJtNdeuiDjr/4LXteIOeAWB5DfO0WpaEpRPFG6fTVaJm
eDk5eHdTIv2fHXEjj1j6piuEeoCEvbKyZ9kFyQ4paRBdpbPhIpUw7qyWOANbESLSCGjAKjPHdkWw
+8y3AIA+Bj765YSG0zGt8Csl/qh/mzSOccxcKZK9IfN/pq5mFYcMp9e0yJDyQVsSZk2rVCErl85s
EdRgn+uLrDTMZ+X54gWFpPzUo+QjxsXvUrJ0gcv9TLrG7FcpKdaKfL5IXQWSJ9u02FpE1YXfyFYJ
QPQH1k86y8CUMoJ1NMoxnZh1zA1BS4KpbW57U+cwlDlD/d11iPrLotL54pZ95d6hD2K98fQH8SbO
PS5PiJt26+LvmXsqrfNlgnm+GlCtX5EOQ0wghS4AP4tw1zLsazRaTPce0BqPV7xnkseyHMnMmG8v
sPpmbWRKvy0kGFoCUJ1E7X0R2PJg6Km6igMvha41qYhO82m3asV4UTXTjOkRg/Y1y2NWZK4PQl8m
ePxBFhXcu5EIz3pZ6bp6IEvWfGpJC8FiHejZjYxJJ0GQw+/pVaiu7KYIVnXpQP/XcX5BpKrGgBg8
MowWDPKt+yiQ8pObdRUgDzw2h1Qa4beEdI+NQKD1TJtJI6oVhna1IJlpurV6Gl3LJq6GG70rh2M4
MpQk3kSEXxOQK/thEskjlnMTtMy8DtM+9w9ui2ALjDHQh9U0CA4wIs2nTdYlrCUnbaaroB/xQviU
XuPiFKORWhqDoynlnNOqGj1RxAegC0zuAEBpFthar1XxrIAcMmtxWb1WbA43lY8cddcSrX1tW7n2
YCOW43ucGf+BlgDcdVH6TzTqmPUPx1xLyk0T0e0PevLdCdGxlqOWV7cBw/m97lbZBcMTc4laMlxB
+tWvhCQaoy11G7Ci5T8EjbPOTfqDpZ3FVyNXW/q+5RzTydnGhJ4Q/uoPWz2M5BfX5bEjiRsl6IjA
Mm7lSteGiaajYSwFA/yNN+TpEucc8aHcVePRC7tjGGREXAhvA9BabtCi5iRPS6YtWguYLO29RZny
sZLYrZbEuyarsYNFDCCbsZdlfqmYOV0FaXisBmJPmYgPq250TTokhtxYZfjJ9gGbEf9gXOCBWOpt
bC2LJuu3sZfqy3gSs7zzv9k7s+VIkS1dPxHbnBluA2JQKEJjSkrlDSZlppjBAccZnr4/cu8+p07t
Y93W931XVlUKhSLAWesfhQf/jXssD7OnIVs+Q2l9yJFKncKo7XjxEPxZYE43hgi+k0adkIlnyypa
ZpyMySitH7XtnFeSj3bayu8yj/Dl0vG+aZ3cto2ffleoIvYZ0d7nrKo5gJ1tRqqt5c7Lbfuq1qF7
NPNqOBuaBul19S6kjy+B3Dl14Q8hvd2dlQ6/EXXKExUuBZWkiU663ZLaxdlsHco6EiP1L6Nb8Yba
yqFEWS/W+uKujn2Yp4owCqWt8BZ5ZnfPoORk8YTrNy59Ub30cklfgCyn56V1mR/aQQbpTup1ueIu
tfdbbN7BKRVhTXXe38yVRy0y3n9+KVM0+efiKXCn6cmflmVvr+O4354/CBEJJ8TTR0fIw6AABX3u
tOoGypJRwCopo+oXZpEygKwqG486MuHnHEXNBCRJUQLl16F/kgWrDyqEklydpTmEqwDrmjSQLiVZ
9f0g1KtfrV1sQrTdOSRKFVFaURoRK690igOcJhJIUkMOTVG6D2KcSUr3x/RNFel0a49zrPJkOhfT
KNTOop/9h13MNO66jTXkkeacvGnCPjujv8sJGJ+whq1ksMsdqeCKFaEyHqul9/f10lMgixRQ1Ohk
R6cJvhT+Y2TEjWl9s2rXf6NbI1yPws0Nal8n5MTtyDzWzN1Jrmt4Nxud99hTwR7RCiEjQ3X+iQ06
PIWzSZ2aNMf+t8SzuZdTsZw7ZV99CmuuYdJPVeSE5gUcuWGEafwj5XHhY5V0tBAkdmKz/BeZA0zR
m9+M3AB9UFV45ksNn0m/WWMewuihG0M7P+dVDI++MkANumaIg5aS2cDjEkDpKncE+rvHyaeU00MC
h38+d17KZWgfiDeiRysxi5uk6Kwrn2Ae26S6dzoxj9p1ubDD5uoBH0RJHVoPaVe5J9B9+xKmKZp7
KjaeE7cz4zqY2mMlVnmo1iH4GBV/EgdNF+kBko+yn7anWD5x6X/SjVXtCBjFSoTz87URs303iqC9
Fyvt02irWm8nB1Lo9ktJftMuL3R1rMrGf3dLDxCn7dJbdJRBS5WvU90slCL9VqzjF1T9I/omYw52
tsQVGMFn80x3wqnfkEn3jo0dtRBSGRYAsz1XJsVQSiv6Xoq6epCeq+6DYZ5PdjdkYZSHwame1/5m
Chpjh9AguG27ObkWI5IdJ9X1Z9nAnuwJJe3eCJnuDp5XlF+hW+dJJH0oWbzhYElF1b/6g/xR89L7
vmuhD0J3pRp7SFb9IaAkaJ0xBnIoJd4mHq5CRZT1UKZbrOMtNt48Ei1svDvm+7K2fk5GKOOc0l5U
9aE97Bvi2a/Qd+2nT2jJeZ2J1glCnoEAsOtxcdFRQ7ypB1Po4bPot1qiruKpwSHQl6mKtEM3uftC
9xT9Nj/xnBAiTefJnH1lxtJRPj5UGTe2aliTlPHVeRltJq607vLJHV9ohNOfTp8H7+kY9g0BIyGU
3CzWAODbxZPh1xGICC5oz1nO8K1huq89/bYo9K7UIXZI6nF57opuYy6n0oyYohA8WIuP670D1bC6
BNtCNdu8KzWfnKYQV2fKK4TlE88MqKyljqpxJB6Dw4n6DLPo5pOZbNaBvpZjrMhT4jhbqKCmyowu
tNm1cEKEM48RE3SI6xJUPkqH1fiWV6Gg6IVKXslD4WiLLXJnzelYYTfa2JEqboyaT6EP8h/UZXAp
gyiJa+ZLq0HU188nkmeSV5oU7Q/DksaXhfTjkgRL+s1t1iIyW152dubwxWworrFGt/+RSCdnnKQp
DAb+hcGYgIHEE0ivuyfPfk3hbHHBcbziyeSiql+F24idCIwnX1P9VdD5FiFHPCDRorq5QX+LOL3e
zQwnse9ntBE3PbppduxdYzttFM75Z1lZWRMRGuCRc6daHpXpCamadRi96bda7ZAM6NCJOkiDQ4nV
KCpr72wNtRuZZEXSNDDSPUEkPtJnI/YTLmdB/eft4ta0dZu4UnjhrB2DI5E65a6ul+roqHx+7jwr
i6wxSK9Fo78MCc3QrXWz87S2zjnA7n4AzTrnPREfoQAesGbqCWzZj0eZbb1sCpE6Oz5PHQYh+p5a
Zz+EeXeoybq5CDUXl9Kcj6WXbsUV2RwR6uHFaprvJ2RJu8yZvZPbUzQkah2wmkj6r6krJLQ5eZjN
AY62KlDFqeG36g3K8DbfvunlsOBd+KNfjPrQkxV1qyTYwQrxUUzDI8akj9xzqDTNFuYUGhnq4Vwb
3ftUr/djmZyRJ7/IPrly5AIYIaqmn3T9Krr0lcbaJ99qjpJpOmqK6iMUOSrCEpDSV+Gn6YqBEspN
5WeY7ktb5f1etNbnHJoMVnTaxkFm3VQe/UNEmdLNIVEg+JSlpN7PWpN6Z9Wg2jvXYCNIp3F8W+31
50xvuFeMiE78Kp+iJVzSN4FIjwidPqBCq4f7WiiOydvcPprrXncUy+gZb7XKLm73IgI9Igzqwn02
5M8+IewnimHLqO/0+N2w+mA/TwitNDvMZRx744SqYLvNF3F27dz/TtVeA6HUeUE8ZFN/k3ce8OhU
bOuEH2bzscVQsBdoFByk6d56Udo1+kNWz08uYSG/cLgsxtmQFYAOpUFDII6Wtib7FvZ7i4frEBw8
VFa/vZ7VlcUHRixvArhAK3aTYg0Iod9L6F9QTaegZ72ozIM5oLKk6dOdTr5Nmcedwh6Rx4PRFh01
KICm3jCxcv4prBut5D1IS5oIKafj6sb8v5UwBiwiJIRWGRmjLWtRymVPTQbHCzjTxmks7Zi8/8kX
ToyOHWPLGizydb7reMa9Bl2yXA3HZUvOqQFTS+eJu8Jwc70n7nB9pGOEY4lqGztqzG07MfNZ/y5W
a7ovvMW8CJN2QzPty3NGl997WhuA3Knj0wk6uGrvkV8jwbsQxrXt5LlXlelt5Q0VHWCZK4c30r0Z
HSqDAHhp0vTHbM9LG15j7LOWBR16Fomdb1LSJ2CIf3hVbcV5z/i3czL54PZrVOIiuvnTkLjVu95Y
JdGx+WDTZ5a5gAKog6/B6IMRbEzNn9+npWPsF5QjN4lH1SZ7AoY036m///lfwqC2noTH2t/6mL8J
hFxPll3SCVkrdrC5p/MN0owWk5Wx55/VlMHaeM9hyYeJYJgujUx1hz9AsaxmaJQZg/9YghtXdS6p
K8+pojJC3mKdTeXZW6kl9Gp3eGtzxR+QF3y1nCMrqryRDKG8Mr/XI6WlzL44ZBMilG56t5kfypl5
dzUyQTHWSBKlXBbiLwR/l1ODhUuXta/TmWwjdym6I6Mau/04Vn4f6zKZKIpaQUUALzkMRpPtRKAF
J4nYJfY8EXXN9S9W4xK2qSSuz8iPgsaWLAjW27DvB3xeNDoByaA9p0IyXSnzLKfJuVSdEncugpDb
tqBWblhdwKuEoMs/152R07lJgCKFi6uqXqse13emBsw+eja295fhdTQgjwFFWLMeq3H7TCr6IZGI
ro98V/Nd62s+NkDKyDHlev3TxtluUNwwNuvVXxKsbVukQNvm68FzuAKUI3jtUG8vuFVIphZO8TDT
QYyUGTzfl0QwNL74Xgt+BAVCf+M3239tFZ+WSUnpEpk2Da2aF9oj8ArdmDpWHOim6xRxqUoCjQeu
+4x+6Ivpg7PGf4AnE0vl12o6gEoFV5O98qLFbLQfQImNHfM41y/KQof9p95SZ0n7kWRifljQusmd
kXELO/YINzmp5JxIs/0o/QFRWDfTKrgMuhKoBqrEfGI54C9skIiOuA/Tkgl4y8UOm9y6sLf0byrc
Pt5aVOV5bPmY9NBaTzQJFUxavHFroByxXmv50QU5v3oeB32u1JLcEI/BBTkGxvCxLhisBIic6vi5
sM/LWw7fz9EddJSZOauHkj8b3OhYKhPsoLqnsltRrapUws0+cwcm4xL+s/ZS9Vrt09ZbrjYQ+FXW
xGn1E1pWYgdXk8Jsy7xvbC+hOMjmnSs2HzduOA6PwnYBP6BFg9jdroIJy8PFlS6QAm4NHZUB4r7d
RM7q2fNX8ZkKKl2hIo0WjYjknm57N4lbtlMUgJyPocMnlXqp8W1lIfjyE8kfHKrtGuzFwpXnyuSM
yKxOmANo5TD8MYj9wGftCyje+h147MkRC8b8/U+Z2KwDWKiBgbwHSiVRKWOs4Mkoi+5iDrq5yyY1
fsvFFPyS2km+8nZGPexm1UI6Ok8mJydtaXF9urhCLI83OiRcvvAovtwNPV7E2G8BuOOKksHln/Dz
/zrm/xvHvG1zD/4FPf83x/y33/P/awj610/8pyFoM8ADE5F+QJQX8CT8wf8xBOGbt0mRhzuwiD7Z
4O1/GYJwAW25K4Ba1C8B+/9V5OD+I7CR8JI7DA0QQI78z+Trf/KH/gKymwjrWaTg95GIQ/b8UZH/
hZUWcJa6a1txM3VW/6YNB6lStfwMZpymq2l0+8xgQZ7J7AedCa7DIPV3Txcd8azGcyf64TyC6O26
wF+vTjsaN0vCzYmitcgexqYzPkZ/kyZ5rehOToD+laJWkKiHxncX+9Fx8tJC791Upn+zmn1g3YXO
KtqXoeos6EyjXFv7KEsl5TWQvfBxnGtKVSkyCrWqqVLC6I34lwHY1zs59X33UgWNwn3qN3VlnrNw
9qwdJEKo9n6GUfKQVY5F34JDcrm1K5oSpp5682UJ93ldrObZbxfr1VnwLeNPbM0WR7KTzAFmV39x
b8acIKIEMWPuF9+SBcJX70y/JIQta932o2iS4FdKeqAfr9YwD92+R3+uvSgY/Fw8s8TjTFS8heFY
zq11C7m0UlXqhdltUpiklkwKFfBB08Wm99gYlwAEpTjVaSvf54akSUgFW50KoIX9hAntfdEutZ7b
5Ise55mYAMmXNRbXzmraU2FNr8U2OxdqQjdbh+kJnXu2Aoem2RuWc7yFCzO4H8zX1ulvs20wH9K6
QeE2PNh/JvZmG95hDn9SMjwRyTK9r4U7RFYXRuVs36Rz+TprxVq4LQIQ5Z9p3vZ7OynHZ5xDNARC
exxHPlLDJhne9eVEHEDmHwJ2DRjAJ73mr15lfbFRqNt1W0vCMr3DDe1H9ajeCUU8o0lrTqXKZUwV
EkJESrWHbfWRUpiHvlsfsrRmYrbKV8njPGbQb8En9G8vb7xr7a3JA8X1HloLDFCwQaQJ2UlcLiOt
pJrC+HnV91Zhe7HWetNoJoBhk84uyVj110BN1h5Ps8D2nOcHuu5cWjFThNtDF3zmo6WPtXbzzyDr
5vPcA1/KzjWe8PbSb1ukv0HP2nvXUM+wvfNzs22fQtY8kXOZn5rSY+nNhbezW+Qnu4ZdVuEsvOFc
yA79tvGmtetELuMD0uvpd+uW9Y3atuRk25cpLyCOMmGJJpChjbSLey1N2bBRvw6MOTgphm0Jd7d1
3BUkTJhQiLvAmr+Z2+LeV+WrwSa/bit9PUDruMp4A6cRO7uci3PWuSF5V2AC9oYOjKsfFSa+txIf
x27QHY2y4yLKS61Lwhc8xR0/9gExq+z/Xyjz6TDRAczprkXslcZ9ASAcLfVsnOiKHrHB68l/rpxS
PsCRs3p3SZ/fSXyMyM/zYJ8QrTBEZjUW36jMhU8R5poec7pPz82Y9jVRRYrfxoVVrjtQlp/jBtOI
ROsHZLJmpDWXRRpuoA5q/OVXJzlU96kP/DMq0mgshQ8ypKeTryYyaJuao453S8/wMKkvswOw5cGb
yAMVxWP2tRRDyL02hUS8QpVJkmoCd3gfXK4Wi30+Y+fRtbjNmrA+ouKVUdYZ1lHQXEQR83TjL4V3
9LOWU2Ke6FCk3X7v2rRt4nUmXVV2gKThWlF4SRu0FazfkVWGr34u57uqMD64pd4sSm5Y28sWIwTp
EEbn3CErKmOkpsVtY+S/iBbr45ya4de6LzAQ4N7Ir/gBN6BkXInWMGvzoauTl+4PmUrUbHiRTtWe
zVAdbN/WF9zn8on4FeOZDEj/A9w5jylH72CZQrCAMc22gofZsvZJ28yHpVrE1UuWFqCIivpUKXVX
DVm753WaQ2uI5dhvd22JW/GxXrV9SDoXG2lXZUe/0g8E0Of7fBlOkykydg21bs+SNQAp9ppHLBLv
9NC4J0fX4c/eAlmenWzaDaWtT3agvntLQUaAYPimhv7GIaQtLkfTtnfKlOoraR0H/kUZt8voZgfQ
AjNuxBruJfoPqI8gPSQoTndDsIAhBuX9agh9XfIQk8RCBlTezIhoaXCNtE9/OvBdeiStZd4JvANR
WMCiSLM/YgPvOYPVNRw5tVYbxAJxA1eimpsbVdJATuKGu4nhn6ghsNjt2xJCrGZzG9vw1M3zEXwz
vIFeTsiYm8XO98L650I20l4YtopG0zBiGAiyMuoWBpD27eFbmBdhjLJ+oWmoCuNBdTehgdC9N+TX
3Pkvde63RH9MsLuDJPN1CdfIcAjJyEBUD+NYz2ej7H5pygoqlYDvzvihVlT2UQU7ek+Pg7hYpG/v
G7EUhylX4oaVzTsZrg+fJvEn6KZh0iWCZAekslCAXlTAPCXnXef9WLFtYjXB1JqV6gdRWuUt43Ky
Mxck+jTlLDsJDnLhGhiOQ+5s7aXlF+Kc8EBj6w/y2XEMrDShk1rqJtekNRNrpwuOfjjmTzTAUyQq
1T8QdJFEGfaOO8oxNQ93BmpPpO+t6X4Bh/8G6qsOlcvAoGfnre5HjDrl0L1WrPPoexzsKOOsvvrR
sXATF2XscIjufKTWD/R9FI+h1Uo4Tmu9aHaiw+SXP8Y6ESRhcHdxSum3YGl5YCj7mYSxJiJvetwV
c8C5TrX2p9UoK4Kla29Gp/YOhfaXCFy6OQzFWl8s05pAV1Yn0vbyOWTJAvnn+awovIcJphISogte
EQmuD6U9tHygLDvAmT6tsHxgkrevVVm8c9uX6qqmJvjW+S4/a4vluR9J7anmKTKqMH0cUak8uCop
3n0WXdfzpojWcvqI2+Fkg4La0bwx7O6Q8EFDijsvWBoQy7s4aRYV7B2y4SxgYT/lm9bTEq8dZdHU
E4Q4WVrrF8gDTMHC98xCY7b3GnX6ieAO/+TPbvBjKgfxDlrxs5CJul+FbdB+qzN9KqSy712AeCJm
CqhDB6Bb78j3jUIsNNBPrssVIeqnLghdsmfEICJOTXAChCj4pJyBjIweifF2o6Z8p76gknjxe+8o
pelyyzQese79EJIHMiIFjaE8yU1cxshX4kIkYfF98ELx2aTduZqoGoyLlnb0LrV/Vdi4nxsvt36a
KTRutDqkP+DaGzFzTm1P9geBrRTNusv8U1RBBS4wDs/r1Hc3CYfnVWfUQIeN97BiyEowLPmx5nEA
J2CsBZezp/1fRALVUYaQ4j5Ubv7myt65YkhxcXFMJP3mtoxkK9cK1S9N3i3mxaceh0QeYQof7mYM
ntlOJK0LSivHNF57ltwYjHS5b3BUH1OzLw6JP6mDSXbzXvK+jqgWjWOBy6s+bsDrG6dZ+cYjbvxO
tIx4LgtF4keBTEy4ExNv0lGgTAFtscuNAa6H8IvqNQWPWm4JHWUjXrP+HBoWN0QmcDPhPQjPVtez
+9ez+ScVSMaeTsUearB/VOus3kSwjr9cOZFePbQhiFCh7p00619aip5K7r+2ULHdeXFZu5mEMejW
V8KdamydcIHTt5S0uTBiTxqJKQil7e2citwuIni4H27pfqjrfYBY7GVKsLx+T0sjX2MdzDxZg9EJ
uRHh+ndL7xE75MCz33l2mb1rf/IMhpXxuVoJQgAUboxr1cz5e1K7zaHHROnE9Toj4R0bERdBkQY7
xynx/6MKqt9EMiePmv/1NNccr30dPk81szFhPeMn1FMbG5lfHDy0K7d9w0haNbpTO1Xr+puZEY2C
Gso6TkFdXop2YNevcc22UJ2RNNYKh05P3/JkNtNj5bh9H7sr+UgUOpd7XZjjpW7WcUeGIKVdPolR
lrST5QnHXN/e49yfcZukMwEmMHu+ZzEs1DILFxyH42hZcvjFuJkHI9lofjc5z61KvXLgGFvagICF
UxFmNcHkxaJx9s+OEXlDYe5Jfmj62B4yztE5ILunHTz7pDLPfdvMg2NMv6b0T33JvfiJpj+JhUHK
4yXXW3QOl3Bf7K0gJZPCGjUeK9RTnD6qby8aXPI0DqH5RGM4u4DZGcfV9bJYKzB3EH1503NNxqOy
84sswKoTa/S/avQ4P0WD4H5HsIoqjnMtvw3UxeXviJiJcoaERS0BrhgM6+pi1QmC320g0xO9Uozg
psI81uW9/7oWk9jjYFydPWgxwVPWsH4IBuvbaZHuDssxgOPWR8HLnlfE+ls+uCSr28EVRCzDeZVw
GlbtSOhxEzWKmdHvkZYDkREiYTroSJafsbFF9NO3d47T1bHNe3wZmCL3tKCGEQ7JYp/yrGM475b9
bPVqD057Q/AYAV4s7k8qzcNDXwrrw3Vm51SXPVl2JSdT1coA0VWbHfOUkkzyeYOLnddUPJRQHZ9V
aOgjFVb39pzBY5BCthnqdr0SJO5Y1nLqzKpjlBrTS8lKS1kpYNie66Y7yHB2990CJULsRCUgOfNs
PyV1hneJx3gyG+WPgZl+BxhFYm+e2LEx8SRpEJIGu6BS0OHCgBksbBuiioj6JvSNe3LslieKiKjv
LqvrXI5N5KaNjWtxMqp9tWTZbyk950qpO4yr7NJT0hrcuwMH/4jPe6lwPa59Ve/7UmkeOtMCgCzC
O1Iryn3R5N6p9HKX4CqK5AW+63MuzIcAm+IOC9ZMG4tMPwaCRwnmw+fIYNcFd6XR9RHsbLk3q8TZ
FVVov6ch4WH2NDR1VOdZ/Y405L2z0cEBGx8dbOZih2rll5h5sAa5WHGFEHRlsniioHPRHc34/KgF
sEEf/NSLvbX6gD7P9ppva2c183cZsESkQbys3S+YuO9DQSZXZY2i3Y8K0edutikvx/e/q/IwAT8f
3I8SJSCeWkFJqb3A+BjNjCuzt3jmpc7cXVrkF1wtg380RelHVu/klwo8+AH8QYh4dOYx2Gsp9N2g
mLcLoa242+CfORgkuHJX7fFi0DxcBOL3BJ58KKiSP9UOReuT0VmPhfJBBGT/U2UzVZV1XsALl/6Z
WIY4yxZ5E0iPzBnLgCbxa3Llyiw9pHn3yb7GKEZuIeb/tahvmlHqMkr1sLxp4OEdeM+VpMbklVHq
W250XeT3yr+lqX3aQhgZHFv0gtPaDbjrjT5u9PgjNLvrRADhLiusV+JHy6jQjnOQXh9EE0k5bxn6
up3d9U0cQiJCAyfut7Ut3Z27ltZts2SX3GjelfSHE5zdc++ZX7SbMf9hkYfUkM1z1lrvWECrG1s3
zi/Mx30s0t6OpVG/ziTyfEmJN+eQNgEORlAPhu9ZwnKtXv0ULIrItpZ8gVjJIPmhkZTp3aw1YTbh
Mj11Jk1F2BLJ8TsCQEwH5LhLzvBfm+w4s3tEFxc+IQZ1gdZtF1tboRN/pCIgU0iDuAc8UfZni4yA
ac1TTM9pgviJP+daFq68157DYG0iakGTVubmzrPWqtnrAAfFnkYmeWdhLLnhH/hPJUIkK7WenKLl
8Ajy7BxKUZ4Xl4crHr6fSSnH7kj4WLqfvdHBR1nUsVvN5zX3S251E7tf0UQVztndaG1YoGyQOYaj
v/NNT2/3BFMeOdZHC60Z4geLI8Gbez2dinY8+br7kQbreeaCjyp4spsyNa5JiLh1rbAEI1I9I6BX
B5K7/L1fetVZusB/XQhh3TDqR0ymFgUI3aVP9WNYDL9EnXPFJ4u7R4f72DmEswHM+DeNQ26Ab6js
yO4CgLjWxv1kOcTvOsOtSsjamnovRxwGO5gJ8Pu8xSCNysWIe3ccbhqVCpALhW+/dH/JKQkfR0MA
wyVTHmXt8qNMTZAztdhUpqJCKpT9mbjafJ4CNHvevCAPKsZ2+u0Ovn7m7LN2nuf2kS8IDuw7wChB
Th8OSeda9YEBzpLn1r4XZXkKvebqqGqICKxzxtjKYTn2Pn5j0h0FqtqO56MZwsWV+QJlabbtuxs4
ZCKWxrr+LK0smSMTldNH69X9PZI+41TwwOvRIfszDSNFf/FLViQC4QuMNXl67g3cqna9LJ/MWdxa
qaw/cmqt7sk1SK7kNo0/jdz7Sntz2cqhjOHcAUM/rnTKRG7uT00kYTpeAtRED5ZFYvNdPwek/E1+
3R5BQWtqXJWNdX0NPcIpc9OPvTKfY2nlDXGZ9GQdcknIoSMS487Me1dHVLU4RNLpb0vqvjAhuM9d
kraHtFvUiftg2XvY/FmugteJUIodzmnrOUXYHmE1vg/MIfmo58aICsIyItO3rDyuWNKN28liqKEG
C2i1UxqbuBOqmYjsvo1Ic/LGs9Nw/uw8JWRxTCFiN5AIqRLK6Y6ZpvbMHfVqBePd1Eo38r22f+2l
0912XRBoxCl+KHajAONb8JtEC+fCOw6V0L6bcld807yAFwfduL6NpaKKWvoJoBEANWqoZhmu9ijH
i8/V00VCTuo4dU1OoiUS7ZgHVrhT/ZgyMS0TVmpL4W7p1TYJccq816Xn/3D6DLVmORbqJAO0B52B
dA9QZCtuRg+siXyy52d3lArwCQGphz9EQIJaRvhaWUP6y83SgkzWNKGHF0xteVpK5EDRlmO1X3EN
5Qz0LN4z6SsRI2gtY7SvXxPj9R6K4BExcUFKhyfOsvRItpPjdCTxrnucU229FQUTeIzVrWZfd82H
oWuJoK06CokH8vmYeCnReqCyWL8ZTj7C73fgMkS6B1dUMuqtlIa4E+QbHi34wJDldbAfcWP7xA4k
rC89Gb63hpFZn0uVl2c1BPrZsv5I7K2Ru7Ql+5PQQjdAAhQMWRbn7lBwU04OT6xxAhXc2X2YFncg
/IrnSUiz821Bwq97UN7k8k3XxT5RfYrXqBwe1nRwip23SGtvA0N9E7QXn8mGxDVSZctXRT7Ee2Ju
XVyrR4E0SEd/l4Uh0tG0yLu3EcH2YTJ46qZEMfKwn9qYZSffU+dRHKUxBYLkkvq2p6TlRk8Cncbg
lRdpNph7St8Ul3ZtpxdF7uTMKZvXcWag3fYIdeM4UcajLDt55y4TksPMTPeDXknKGIQT2bLkKjH6
SV2Dqra/g94aPMQm+U0w3136tpsOo2L6B870QWmM7AkTpY6CMNWA9i26NjnUVwSZPw1NdxKHU3Ly
MlfFxAaY11BzayCKo82ns2/azAwemhmZ8LS4+uwZPq50L6liR7F1jEyMEXhzf0YeOV6N3i8vgRd+
Ig8w9xqvxaEIlo90qRF4OSWbQVAAK5pJDVbWL69GbicH4o6zPZpqe29woSMGlUOkiVm4KYcWzKYt
GyIXwmCNM3s2Y1pifbTiLbOsWAkyqByIfxIuT0s/kzHsm8P4EPgtOLBJNHDcuJaunmY3I8kz42FT
uGVbgmfp8mL4XTy50DdgrCaTRpsdzDLAEtKu5H+u/HuRPA72vNzTZgQOrMvXcLC+2ymHtWtQOuHY
awxS8hE2vUdUKoTHNGXYF4xKYN4w2oNlls5pQkPvpMXTGpBr0jquG4Wk2uxQ8N2TDmrvqqJ7k/hh
Hrx0PCWGdWKwUke9OvqHgcQqsmzju00z0UGsTMibiOAoyV3ZzcH4URMo9ziNxNO1Fty0aMkm3pnb
IphVxj1Nh0uUCCu76RphXRxt/HJgxq+tRT9Rz/m/y6HBAHpC57tCuLlL6/miJcEefdW9/eFi/5e2
/m9oa0tgovyvaOvrB7LFj+bXX2PX/vVD/2KufXfz4Ptbpy2sCC1w+DH/xVz7IfQ0HkpKrBFzQiD/
X+I6/AfPxSBAkLl1NFmCkID/zF3z/7HZg03fc33Hx9Vl/0+I67/lWvLr0WXAgNOlHdIH9XdjaiPG
oq+zcj0x47iQP9ppLumcLi814TNRmnK9/+Xj+f940//N5yeoydwiCeDrARP/3qGE3J3RevWW0zwX
/aMwtOYAmvL/xvT2b95U/qTNak88qOeY1t99ocodsAu52XxaVJcfJ2vuHssWIC0nbAMqYGKPHOgy
dLrCeBomf375r/9IvO9/t9zhTqehAdlqYPEhh383x47/wd55bNeNZGv6iZALCPjp8YZeFN0EizIM
eAR8AE9/PzCruyQqW+qq8R2llBJ1DkxE7P3v30ywfCa/O2D9kWt0Hwy1cubmh8EBQOAAb05YORML
MiHPtVaK8eZCvk+IxGmh33xCv2BxKMAyJh0tTmD5WU6+CuYx200i4+/m1VQUazs3ZnYVlYLDuFEL
t6djgvBWkwV/Z6cBAhZN6EnsUNRFYA4oDdz6KcIhfb+o3pKVkhYn92LHX9O7+PPBrLV1D9tCXTVM
/u4FW9hNZ/fRafRa9RpwQJprDG+mtxgP9d1Q5sND3mO81QI5X0SWka+bKMEgdWSXuogjk5xTCuVn
TBb4wVEn4UULTWmLJDu6Cwe/6DZDq8zqyK0CB5B4GVicMo5j7zEgXppWv2VsPCfifqqY4fu6ipmK
zCX5eyFoACSmfKX8pLmt8gGrGIDHbk0HDY7oxagPbZ2QOFeMG/wImlPWi/oWmmF0mgH29h7YzLHu
Zr6O3Q0PKfzhhzqdvU88HbGlnUe6J9Ap9Z6uv04VDgoS3/Z1MpbT57iLKmD4mSfDCMc8eGPIGhrh
Y9ldGV54FvagWExPb2Ovps9mw4+A0bWPXhUEF5GWzrGWnXXfo614hFRQXuiqCi+KgtSaDacClY1T
jAb9Wz+bqww2wrZVzNPHchBblCDZnfJiSjDUfetUVM1XJ+K3MsOLAytsQiYPEBvgDDh9jXUSyzkw
umnvJX1+rAIe7kQjjaFLCrG1tcumxOGnzY8KDA8eGD2Uj+Zib1hRdicxaEZjEtdXmAUsZjdy+J6Z
mMiUXbeEJJomm4ZVvSS6Hh7ItZ0vw3rgn7Ljaa9oAFaW5orD0VBXESapa8+o3WtDmhTDIdfiOSl1
NZDoesgyXsUhLofviLqnPT6rzrV0eBLREIIOl2raFLCesZ9HVfE24lj+irjGXWOjk6Ix0jAfUSZH
0Z1nRvVXUsbny3KMp8+CxJQ9gqAMD7o62yEh6b6ZqWfdYw42bnAIYdxscG9byXPEdJZbvbyiFMvD
96nh6udsEhJOO0/C8appj8P09IY1j3rOpR+d8jZ7Ho22R//akCARvMEXhzWYGAV0njYqBO6r7osJ
a34xJ+xB/Hk3V+A3yV5w5G8cJ39xIn9A8uIrJOQuL+XC5NMxD8qjjWbS66hrha6N0cboXvdTZN2X
Sauee9erXgzGqdvZhynciKh6sQt3Oqe24X7SwaJbM1LogkE5Vq8SRl25TuwJcKQJs837xQUL9NJW
rXGnJ1V2tKTpfEkcZ0tVY2R3U4UuF9oK98ciDuCk87RYe6OZHLpK+NZaQ5rYuzpB046BOI+pwMR8
0V7WT1aShRepOflgbMKurzpPyEA8BlloZd4zVBSIBgnzwufEKotMHgZ7Lmk7u5nizDbNsb+c6jFy
T6O0e+fOzpiM1o6ePlugPmvcweNyZbm6wR5j9na8hy5MfyFCRHO6Y2vqyyuGwmLV8YadHCO76cyW
wAkzvzPc/sopVLHDXMu9pRdi7/SRLDWuRPoUXcHzRy1JmONBijk+FiL7DDeBannR7vXO9CUJENI6
Q/8ti0VxNEr5FWV9fIxnmo3S6tVFhT3WNncp/9BDdd+sBP6STNqz7upoh1WgddJzFm6sqfHXue9K
0uplcuXM6EaRAg3TuoHY66UBg2VyLJK8LueVCqP66AgT10BDI+MwpbsqkgxzuCLP36SakVwSFonk
DIxrjU/v3USMy1YURnhOY6kuyWIdd17Mgq3TwjonU6S3fRhIfCJ4kMIazKOJ8uxQQNxClmkH22o0
QLGX9IABAB2oxldrYcDMGN0kPPTS+gScGO48vEYvrDK08y0zue5rq8bRW7vkj820jzxDPA9BkiFT
YCBgjeiMI2QELQKTUpj9UY4h8F0egiS40eLuHrVf7Wrs99KVnHkc4MFuiDnmyC7pAKC9+g6LHYsJ
Q9buJIR3LLIyhmphoF8CnCgY2mb6XNLzApJn2TPdaUWXo71pj8aVUYLvwUbGJyBe+4NjUyHahP5i
qLFzetf2jwRKCnMzsYnAoMiUaFeKdXXp5K06IweesVI1xVFo1W7sOGZVtXCFsnpVQmhjwsvAAnhU
f55HG4ewFOkdacOHMd8wa4Ue0njzq8pN9yimYr5XqaokVnHhAT5UeCwA026SjMZkiPr6lOHYuPZE
XvC6g2vmIwB869jOrc9cgOJgiZeXzVjAeQl2tcG0w1iU1gCzQMChnT75nmROZ04jpp/TsOrDwdjh
1VnBPiluc8vgLAc7OiaJjRbLGYaNNCRQRCCtfZ7wxns2kHAwaCzMxsi5rIh4RPM3Gndo5IMrq56n
0+JtlCPuDmMU6l5TfHdkfcXw178INYbSMMBGINLcFS7AaZxdqna2jiouEBImsdecczJ2nnvc0wA8
3RFXSoF59DmeEKPCkUrN76ooCtpVv/T0xgROP86YN67BhJt9j3X585j3CTrvLEkvHHD5r4Wdeiin
W2dYyEAgbu6ziDmcoQFA2cLYED2Jocts58fu8KVKrWrd5eNSFyiAEt3lG68eymobYN14xp80z1bR
RNQxr18RHxt7aC7Cuq2cdYPlHMa5lZscNFagLZkflXs9iSg5zHGpvoCSGOjmkdAvzwa+8lIipanN
ObSI6yH/4RYq0IAHpeq+BWhfFQaeEDx2ZtZy4Ch24TcC0wCIJiO6UwiAWQO4Blz4kamijXQXlnSc
ENSCAdb1nCTGnVEp9RwOiQ0xBR+4YCPhNjLzo4PfOJ5WX4DOiTGOXR6SNXM6Tz1V4d/FV50I6z61
pvabSv002AhSOKiTiyU2UE+T2FKGep803nXAdxSM5VbgGLlJYwF273vlRd7M88ExWywUqpHNuEll
SkgFar9N7LbLgLuojLtShv1DImx5DSUvo8P31JWc379FWD/ZGGwmq6iul00ZPf5bl1KTJKFPecLw
xLphGyy/2coj7szAhoVTG2sKj6aeqQ0JLhvU5dM+JvflAbyAZ2fVRlAiDWumvSy86WxiYL+NIV5s
pOQsryi2nlFKFet2Wspf+LXPfsdgWrRcAgl+1n1Q6OktmFSy13MEiydNQnQ6I9YBEGqYHVXKzo8Z
Tnx/cm/5px5i8bWhX2LOwQ70s8EOY+SsktLoDtIQ9SkK2Qwph/1yXeNDf4uymvLeroPNwIN5aacm
2JRjyc3uYe3+oaGxFouQH9jNtDB/fxN8BtBh+OEHU6G+sqsCen13cBIq/7U39+6175EKJLsxOk0O
BWEccmdB7vWNL6sCo1zXPiAZepFRyYtZ4qra2sN0LkdVP/W941wPidCfRyru3e+7L4vm+JcvG+B3
hzmRG3rhxy8L3TvzB8NuGZou6vsW8dCkWGig/jin9rx1HEW8YNbAG58BVG5MzqlFAA6lUFE3+wh1
/+BU9N5y/nwHsQwVILxLqK/zS+Mr+5p3JJHtoShs2JUwBqNNG/Q18SuMkBsIVRu25nk72TYHT9RT
QaWK5tWPl2XqDNldOjr1yc49jDkit/oGPcS/DTyptmFXz2BPIIfg6q6x+f3tJDTzl/uJyVsAeEFT
TdbcR88ctzdwWAAWP5DmxIAYJmW6rQtCJipcF7iX5bgJY9t/wzxoOGAWJHeGJV6DVD2OpbRJFadc
MtxRbnpVVJdDI5xncKryMpnt7AwTwH4BXYz1JbOPcjg3cRygHLOyjekgFko0C7pgKznIMHGvTStW
WwwtqVfzIryggER1p+3p7MRU803dE9W77DDC6Y27QTbeJ3h2Ex4x0nQZCjsODtste6zn4FrXjtVC
QWEDQxhEzU6zTF8iM/4SOQ28IQ3WJHgNLLW6Luf6tszrZU8Jl7I9o6DHyxyvTizCPzlI2LZCRwR4
2CjX0x414IBrDAPYeHiQeFIxh3FF/tLYWN6cunz2MRONYHU8jgmgtKHbTm9dmcUmE3Q7YnBkk5OE
QaErOqN1NlxQKR6Y81toXMGQjz4Db3nEFDbZMKzif0QU9PBCWtwi11Hi4fm8cqm4z0RZt9/83Cbj
zRmp6RszTkuk9jFXLMsQO2Y24XiVa0p5fxm7G5BBYdLhdUL3zRYbOO2jmdJqipJQk9bFs2RdhApJ
XEPjFsSO+jKlfbZrki7ZQz9hPWUjbyTCu24Tl17/AHnwxW/oH/FjUc/BmNvJppkWm4jl3oUZ/gWn
eV7CRqFo3zWpsI8WB8ct9NRkH2Uxmx5Wz/mxwyTgVTPneHVITaPezwVjZM3zhMEMiXHg1k+1iXfx
SNPv5WX7yESyfcRZ1T6amt2oW3q7EldqSFUdJrbOnGvEsTn0TkjRxbFpU7qW0rdX1E7+bWE3/YNp
4cSDlKx6ddsm2WO6Np2VRfe8acqZE6CrrBYHWAAlxvvqCpUp6ozIYTfpopLk3aCjM4ocB/pN5c6s
kRZlPnx5iz/szLn+CgGYu1LMeN/QHa5cIugOBKbXpxoSPMl7mAutdLgcoTHSip07EbOEUrN+IkIu
uLBGYBb8i8MLaanmlEx+eeFJblzDAboHO3bXVVAODwF5DivGSsk+WBAgPMDVVQFkfvAT2uRgLOc3
xLJy3ibBrJ4JLLsZtK++dH1Hu226RFWVDp44Y0wUucM/WhpL4bx8a+0sFiTk2/FiVHCHLyZ7xDBx
Wap62d+ZrI4bRPfqxa11v9NNkXrMU1EE9EMCMrI0r4k2aeBh/dS30Gh4Mog2eG2Xs5g5dxktWM+E
LzOKsKXoBdexkfACrHJ1uT+dZ4nSTQ+ga++voVjc+Hm9a/Oge2O6dCSIh91O9e074kNCXs6l+GSS
WSAnNX7vx7y0EtJUKKjywAsu+ghz33d4wCAe6kvn1HS2AI7c+gXIm5Ng2mVMzNdjHL+RXTFdziy3
cq0nSTEyarCwQIJemUpnd1DmNT7fqOvoUyjJ+grJbd1DBIkR2TBPGM0cNyOuyPRCAYgDg2Nd4Yl/
LyLssYB2TLxyegQZuA0DZwDcjdsSHjhzwMK9Fpm3OO6ZZgPwNbRYqjQggrOT1U/MsQHK3G6sv8oU
xKU1u+lziUXoKhJNfjQWcMV2HbY1OnoEvQtSsyi7mdH5DIjLGTbuqhCAPfXMFmdbfPw7fvN+SOoM
7LasYgc/HuO7ac5LuewbPL68oFiqWxPC1/uriRPETjlAQyUU5DvTyssLVUG5r9FoXaDOr58qBusH
VNtgav1SK49kNl4PDp3WWpodm7sh2m9VHlYvWlLsNGYdXow++2w1xtzC2MVZzyxtHkgGd33b0j5t
W4/ynNyA8GJ5n+tm2YbbqGqxe8tBJMPEp+bNGn6cQ3Q6J/jY3scL6k1dspwCNGgvVsAr4cx9+62v
0Y/GViSvfXzTdlazvD+ZQwPATkSCGpcTLejXe3kbhCCkMiuzu4LYg93iprPx4I7ev58NDL2aUx/I
+Npnywd3WtILDNe59qXhclQwXb+oQ8oQGGLifkR5sA4LtJceLnkE+/DgYy+17pVHUGrS8yBDAOLj
lJvlxWz35YUrWDjF8gxiysPntoXot2sYWW6KEf6qwO7kYRopk5lGBhdmlYt7HOjYbNnHnqo2UM/Y
uqIuJkl6/Q4JDh2gZSBQasoyHhHZUn627CZqTZuT7Ra/vl1daYqTjmanYGHvO9sGBa3QkREJOVQv
+HgDUI9gxnYS0Sp0FM62V48bAbi85bDn5XnfZrXP3QA5wp6MQKRHunq4D5Moln4Cfhb6IBvzLUCb
z8qnajfINJjwpRm4mSbbWzywjjKcVB5Nb1D0eDbvmmFGd3oELxO5LhI4Km59GlUOiLhslYzoYIBk
NtKFQJABCMMN1AvXKbsmLHbFKBx0Gk6wtS47fzFnsax7u/b77/5iudXx1TGGyli4SUgTguhZfWmL
hpKjbmeirEoWGUKl+BpFwMswuNw1fBntI6RjlsqQcQ+63KQbGsb6iaokRRCk0SivcrMKqVt6N7lC
Ds0mO+KF8FBV8B6JbJg2Q88DnwK0B5kAUn//7fvCnIqUI8bAquirO3Kmol9xjuXc6RstjGlXxGmC
K0PFgk6oKqW/sIMJlZbXjvKRZs1uMl8qb6YjG/1pp1s0Bc5ceRhE0MC+A8WLA44j6EzHpQqYdE1L
xhy4Rww2cMXodPJ0PPSB84zdRbyZl0lMB6Cy7V1UwkR09sEJrUu1ei9X/3dU+cdRJbHNP1T2vyhs
L1/b9vVr3ONz0rU/zyvff/Jf80ov/CskzMgiIwa0i8Snfytt/UWE66GaRY/FqNC1aRT+T/SeeJ9K
kshHZp/ztwj3XwNLx/pL2AFpfDSxHrsQA9D/ICiKmehPvR0yN4wsfdu1OBf4dh+a4tCePEBRKM2Q
8t9iSv29EVTRkukw/v0i/b+Dn/7hk4RpYtBGgrygneTPfxD05kTLOku5ekC0AnHYVC+KqOkVpv39
H2ai/3RNfEZoMyhGDhQsf/7DJ5FUEs2NwlCuG7MeBb953Q7EEHlw9X944Dd/d5u/MQbnuVgACcLB
EN5bKPDLcPaHDxrIhw+rZsa5jvWc5dkbKXZvKf/9bz4G3pvl88R/eUYdo7c2drWiJx3DbRgwXGw5
TdC5Jv/FreNdDZnShy4jdOsDLiGVWThVzBUN2NRdaPifmLkJasAy/cNFLf/Sj/37cu+QklN8hTZ5
kh89f/0BF0jietQhHrH28HrIWVI/WMb0oAZMJ35/Bz/CLe8fZmOD6yPSDJEi/fygcAaqWJuVOgA1
AvJxlBxSzGRWlZG84jaKAZfT2Ctrirr//FUMPMeGk4DvN77YH156qHh0w6CXB6CH6lOPQz6WZAbq
1pRf/f4al5ftlxsKJMKugJSIVf3zNc592k8QP9XB6OvmgJHftCX1LPr0+0/5h7UVwJT4v5+yYBs/
vPILw2IwGOodCDR2cdPQD0NBdiEJZf/Vrfvhkz7cuhGn9IqBOC9I3k+wUNPXGcfP9f/H8np3uP/5
1qG8CWBiYezsYG/w4fUgzdsNikoVBzWIagPZ3EBNpDjbZ6eYtiFj940VNtauhnlyMBtdkQ1uh9Qy
TnmCF4Gv2kj/sQ207NcNg7iv7zCyn0b2cfHd3/V+9oZxJ6r02RoulY8LI8aAiFhECMZUKf4K0TfF
ljZfMB63XWQCdXE7NaF4zHxRHd0ohY1dUKCMhXYPkT8zr5jKcD+mvM+Zrz0J4Er0zArQDQSzprbs
uoXGmMGf7qiSPnVG6pzMcB6/Qj4N9xYq6NPgWXxK6lRn3B+HdB370CyJy85JBsxiA18ivo8hQue1
iLjoDCfAXRVKdc0gr9p0LmwRcI0oQsOPeT/cZrvDFS2iMq6RHEGBBlE3GmWsC5Ormws2Llw/OwRu
Jcxnn80llkm59TyOAPx9rV2H+w9+e6Fln5yCMjKlwj5j94dff0G5E4T4A5PYJh5lPLhnLa0UDnaV
P3gjiFLd2uq59grxGHHtauWPYCOqcPqZ7zREOfJEFXYk1Uysde059LMGvdxDC835TNFd3OI4071E
3JpznNbq2uvTN9PimfapJx6LIHnT7Rh96ry5Oo7L1hi3bXWe8mXG0FBuYiMWwq+9gXur71JNgciO
3q2hhiT7AXb2ijIgoQYVfYk9C+7dK4cE5SuJFyP+VLJ8I2XKusIElZvY527JZHIErX9/7fNWYsNq
RsEFFqzlNiMg6DHq4xTtH5LEolbyHgnv0qL7SfYSznjLFDUczMiNob0zL6zmdTU3Xr5PmBIqpHyD
CjdeHA1PcaSMcMvAsg1wgcT4FqFq2VwYuBE9Bkbp3jPdKd6I16pOXOO0LZm6riAM4ZuB/9VDRWDQ
PR4KvD8uFXqybqDHZFCr46Ha9RpQsdHKXkGX4hF0kUbMoLHqJhkJ9RueeF740NYNy87BvQmvRY64
eQoDuh2FBt3NRxU/dKUhh30flOlrOJJehM3McEm0EJyeBB09zj2Rpm4Oh6e5mbM9TN0uh43aiGSX
KtudtzPknXpFZNhIgL3OrC9ziLJMzKwtB7attclHt/08oFV8lqnjnv0pZw8FCHNXDXDtCTLaogMZ
cTi1Mp4EzOLspZaiPJHLWAKgtmKNJd0bDUgIbwePaL4InmkSaqcxtfQjMfSFKwTrDIllHu5TgyfU
2xx9eOMBngV04C5e2p9QAPbZJlY6/l6q0F28GMDTvBiXN8fqn1Q7Ec5ZVBgGhSjZEb8E5QnKL0Zr
S6Cs0TGDtBB3NvJ71zf+Jm5xd6gF9ILhSx9PyakoPWCiCJsKjkL/Nu5ZlAyb9RYIYbgcuiZEC8Y6
dwifWgnlZ48BplVnM9Q77ErhSc9adesC3SzE0YTQYLvLeanZFUkxR+u4Kfs0vLYpKhnTseqznvTM
ARtxcOJ02s4NuxtOhMPeWs5dlMJMxor0NWmN4DoYU/c1121waw+ddVVBlrlPCc086Z43KmNDfelD
qBNmPlWboeTy3XZmGRVBHV53ZT9+bY0GiznZsufEThbcWh6aM8dEyeSyUTYN+4cXG/7tnGCWJLDT
xrACl+eVi9T4NqqyBvSvZyd7r7Sw66yxbEUtmE4pm5joq4038tENwBy+JkHHmN8av8ZuCaaWQ0oP
EQFjuUXrm+TXtuqqXTzaAQ+hUNfww6mrK1GdcwuZ74bOE+VVYTnrzOfuJFEIluABtLzvupDUnrss
sL6bI7vVsLwjrjlbV1nUJVepq+VugMXMHkclsTKMzr1KpbuDwj2vh6pBf2zP7IhdpdfD7FWfoROF
17MflRiP+s3aMdpx3fOESbszm+YgOQ3uByUjDKLKkuyEvrhte/YeQ7J7jCGLPsO0YjMQ5bWzU7cG
CRySK6TO5pfQ6jsEtxC7aEGvg6zND1Dmh30aV+EeaxfjsmuSa5vEjCcjTdvrScfdZZTOj4lpj9BX
FiuZqUr2zmy5h5kEAeBk0tKU0UQ3efbs102xYQD7VkHjR8+efGY9PzSDiRtngNIulgUWrKatrp0J
DgTHIrb/nvPFcCustH0OPYT5wGlJnD/UJTtvU7LjmEUAYcm0MJubeaTq703Wc1q1m3kGO3qvcZV5
Gu5N4KCen3LdHwosi5o9YPdKAMWOq64NUwxm8pzNLKXJq3lF0rBYIpCyJQXFxIcTMh0+eE3R4O1d
z4SvKtSODEIxnYOeMdbFShXic1uI4jTWNhkbiL8V+DJ0BXLz+k1vFZPIgcF05XvnaRSY6HH45A37
X+GP0V0Nmj0yIEhjY+8kQxGfCIezyTnD/msITtBqsPmIvB4TDcjTYdN7K+wL/Ld2SmNkj6R9f1cu
RBsrkf5Rg2FDNpzCZkFqXBPAUbOvT4GPsdC6a7rupvR8vBxSBM7krQYy3XYqbhwmpz3yUPae9iXI
zAxGkc4/jamt4RNaHkATxTVkB+VPw6nM8TNAMfXFCXpcsFMIBBOWMI5rxDvhsb7YOIZb4j6NxbEd
LS2qG81ZLaY961TYqyplWtwTj3cQdd+BiUevWexmWx/B+FYsJDCS2nAh7IS+IugOD3EQTljojuhJ
YMzt+YrlKr/K3IfxkVmtAQSNrDXNDeOYaNcMdr4s2N8cj+0b+XePH7FPRvLohLm7UVzwIWMiwqwG
EcAfqLbvY+ifilE4xDCSTTN0GblazocKG/WvdPrWzA8gU+w3YhwuO9lD8w8a6oSO0vJqso0YyttM
XZGFTXVmwbvnzi5gp1jhnxo1+Nk/9xXL9wEhsHwQCprdD02uLwWJkWyhh6awHnoTDDFjTx19Utby
/i5CI7H7fYvxS2cYwt+nNSSFZgla+TgehWniFhIoEX9UirAywhjJKjmOyzKuzoaDZ8XvP8/6padZ
PtAnUQTatm3bwYfOqWwocBwvy9lQMElcsUtUm6Ql+mIDmfuV5JlwmxFXcO25wXjzfuyQdWJ5+1iM
1g6+n7GOstx9reZ62OuWc/3338/+p+9HAhEsrIX3/ktTrnRCPAY+8Ye4KJwTOqHirbJJgV6NHQqY
YvGU19sco8gUXanVXS1huCsr4xsri0IbGiUCsqo8BQJ2wyToPNtEQQ/OcZ85OwIScdkgpMu8Ntx2
eNmqVcdE/CAjdmVb07huHb+IPtlYwr3aHpFxK7zQhj3p9P4t3EkO4GjS+YOZJOnL+6lYlmaIBgjJ
avyHe2Etz+LD6rBcKkp49p4LqexD9orsYadyemWHDjMzbHvbaoWjMXkhtvNUJ75xYLYOUQ0Wzc7F
9XItm+70+8fxS5+NNM0LBITXJaANVcHPHXCHzYSnEkZbIf323iUV+6xwWvrDNvALYsGnAFQIz/Yd
4SM4/flT+qQfMBqqkoPnUDwjhiEYRXn4nsNikYhfK+w0U5oHJmDD0+8vUPx6jylRYFcEZHkRNvix
HSYEyhkaLEcOTjvKiBEeHCkjisKXoqc0xgrNna5Dww0fSJd5yMKpfjOUuxjGDK5cd1UZEwQum6Zb
1ThHYy2ASd4ON4oGsxPJMBjK2Lc6WqyGjQg92d+Iy//i1X/Cqy2sHH940L/i1cnXOJGv5U9Q9d8/
9C+oOhB/Ie5gz0U6Q4Kb6wG5/EtaE5p/OWgFQtcBPDNd/GT+DVUHf1n4PQqYQTbO7e7yqv4bqvZC
10SfQqPLovHd/wSqtj6cRGBOOGQ5cN9IKcTl6WM6Ih6yEH7zFnUag8+O5ASyUfQBhS1jNixLPZQX
8VRUF2lmGSMlL8G8kF1ixRA3VO6rnxCsYMFETZfyyE29eWqg9OdOepZiCcqBCsfaIh0CHckPd/rm
7/3pR6D4w5FGIABfOODW4sgE3P/xmwdtT1BJMzdnSCD6zopR87qUaRfT4JsMoiY6499/IAfzzxvl
kldnMnRAQecAbHHPft5AjCS3ldFXEv+78AJbYCNd58gbvX3qQClFBFEb9cFqTPiNI/HYet07g+8g
2Gbj2bkytqojiWwACvPgc1dKLwJHEZ2nb4IygYNeket5Ey/z3VxY3bx3orI6p60VNVCzS84IK4sa
b1U3xEitXd3DECVOnXtteIO+I9eEvo/s39euVFVLuEHAR4XAEXLb+NHSdLgRHs/43oBKeDwRiuuu
7ftdRJozWT0oWBpkJjUbP0dvY1MKTY4RNtu5U9ZVg5NZsvZlMsktZA/sJAF19I0ZO9gh1LEU9xZ0
BkJx/JZraxtIi0Y86RvpjXwNLZJAb21XqGcxjNnMkFjU8bWOC74ReZz2kaIn1p8bJFFzQtMN7U2k
sdWeRcVE4mrOSBLZef7kqSfB8Dg+dQ1WGL7E3Bs4zXeHO4SGDIjtXOhHFViERdmi484lLZGVkJ4r
XR0bhTxoPTQZPxR5MMDoHQb+VPXkymxJS+cE13MN6cjAlTNeyDogilVTLtxUONvJOs1K9zVlC3/A
CjV8GHrSLJiEk/mwqRPvNgZkIhYBBxccAyaHp+A5jLqeYlQx6oDb6eJVVGV2jy7e5rYk5C2hcnFh
x32a5orHOghXWGdJHlV8mpdHghMpkGedZDw/ZVfnsDbAVpK8M/CfG4bxMiaq6dYITEjmAGT6sDBC
A2g+iYUbNrJopv7IGWgwPH/0N+hW8y1aDrnBUcFauMx6uocl2V1x+tCbFSm2UcxWe8QYaedeTpP0
HozBt67GQeU3RK/LVwE4cgA4RpScYDzxWspseFQ2WQwQlHhl4xGG5YAdf7CO06WmL/KIBBChPewA
CUIPHwzihLpbQbQd8duDz2szIOzFuQ7bmuYaMz3X3rWuxCsWZ9DaJld0coIYU8OUN5I0EsymCEm3
KRKwapx69cwvi/RN6VHfJYUJxOHlebKuJO9Iy7y+x5MhtO7RpfF4cqxevJURjTxbSGBYaMw+nqvc
GRYXvt0sykxVY7RrTQxfnsjA0ndU8ywEY/a5wQlmZN4+Y+59dlFf4MKjW/r9IQWzTCOhbxhe1Ic+
nid9YZc9t96v+sWoQ2fpjDS5BRpEWsh98cOFFNy79Bu4WovmPptnw3gwen+uLzrRGM3NpOG173La
k/HzjLI9/Jw4ZpHdRUMK2RGKeQ0YatvHGWPzYTVPBfeSnpJ7qc2RsjMMJTeCGVRziLAt01QNEatH
1UgT1+8vcqYNHlwFL7/BumtZFB2OMfNKY+4AZcCpsGLpDVRbTJ9i70nnQS+uU0x2a8hD1nvo/GiR
YoVDFmoG7O1X+IOk+uBHsklfGquBQLhye0QmdhR02WPDDmHhEBDNbnNdFWXpBdQ2RhRu/VwazVZk
Fv8STM/01NYkSkE7aKyrlHgQ/RjgUJZ9d/1SCDCoCfvMbWEOQlwXnD9zDQsBDuAxKsVi+VdVnmke
Y2GDEbjWgu8biTSRgc3wURIZXJVEhj65Q48T42x98vHzG9fksPWfEfIZW1i3MTbbaMVtnDCPdh4i
m8eSiOiFZBhXlm1N7ib2C/cA8uONyP3S2kiA0Wk1dw4AQJkyh5hI/8qJ5VE4/Ty0LjZ2dmG+GEA9
qw53z1U2ld0qiUcdHKxMyC95G/nftbQjZDpNed3l3kWP28O0zfJG33qVL1+wxCu3BYfUhrLPvmPo
Vr5YTlzsRGkCN+FlQv4ApvU3oSTax0flby/eL/llomT+WaStj2ls2+1mA18AY9DEtTdQ6hg6YReT
41XognBse5hnt2zr6iUN+/jT4OQ3o2/qdN/UrbOrpxprTOrOPVZGmBG3Xv55LJxW7pquRDTAAUZU
Tj2TFxJmOzSoGCLVI74EuQ96kwx2dc+ho55KF2eyTTq35S5IzOox9rzl1hawCZmZYQxF/Ja+Up62
CbMYio3EJvYNyy7sLuBnH8Scyt0Iw/LKla3vbGJCaiakAJQDm7YRA4AsFiNBXk/LlMuujn6sxU66
1m0aVWpv6rjfNFzjEwQr0Cc0bd6xpP8atlPh91c1dtCfQhV7e6Ods51LJMfaSI052E2T510ZcVef
2bCng1mW03E0rPA4k4BAflzTrDvosOu6n1L4c613PyTD/M008xTLunDGE64J883vK5RfijlE3GBO
/nuPb9N7/1yf1FVhB2kO/Ul3CjilXGDd0eYQcgwgYYQp1TlilR9+/6kfmjeqIh8eBpE7i4zZJ47t
5091ojn249ENTzWUomcUi2wMqhPUGL//nA8t+/vnIDXwKJcFcnPzQ/VFrKvXt6GMTv/D3pn0yI1s
WfqvFGrPLBpnA6p74fTZw10eHoMU2hARGjgPxpn89f1RmYlWSq+VnYVaFvAWqSdF+EDS7Nq953wH
ENiypuo1a/aiSrXHgAXjn7/YMvLl6xQoQ35MuYbz1mghReDRyxielIt68Js+ACCk3Pz6pX4uZOmR
IGylFtfJNPpxkK7Irau0UXeOJnkql2JRpdkwZegEtuWpcem8/ePXE5xDYEBi9MfK/UNrRgAZL4ss
B1o3RsHz71sQmZzsGHaxTFWaeOLr/fVr/nD05trx4Two9vjduXg/FutTHlotTEfriOaT6spFiQnX
RXJWRRq9hCpY6FtMX4OOyByMnvb4j29SBoHg+T2dVF3D1n/40GVhKX3MULV3XVzvhwFh2yiG8vTr
j/nzo8CruAJHh0NHhZPJXx+FLDCGIiDs/EhKVL2fYsSKrjf9XfPqX70KB0oPAi/tjJ/6NU5rGsrW
+CzflBdOzAQJAep/4TaxJcoiEwi5t+AQ/vpZUsV0mHQJ+2hA6t4RasNN0U+ACDZIOsSlrcZ+/psj
3c/rF2s6qwkfyzL5rx++PqLJgmnIHOuolYHzQSA9ZTzbU4p0Gf3CAsUvlKxm5hb59WX7eWXxFkgz
jRndlMZPT4Sk3U+IoG3gvufpDkrWydZBMDMnaKx//VL/4iNycyBtogZHvfLjYunirOWlcgN96KJI
zEUJCJ8JKThFVuzlBDcud82vX/RffT6HRxBhm02L70eZWI9q3YykI46Zg4ylyFFNZLoX7Tjo/O2T
/q2L9l03kUdd0p2wLctypev9/KQtY1ed9YRpbYOkNBG5TSaLq2c3MkLrS4mhn+HJRJk8DtR1zP6m
5tIrHJxbmpAWh4uSgSUeg88CISdV5wws6eqlTpX9zdfy88KLrcR0F70UCibxo9SsiO0hxrbIHZ7T
wvbjABHyEszTAJ+mm0doJ2X9r6+E+PnZRWTIU7W0ItG5/dgHDDP6JQF73FHzNGrd0TM5PwAAxV1Z
C7ZMoo+W+z2JxUWBuH9BiDsLaE1yvKnGUAsxvpuX0Ec07S3+kugfbw4MB1BOolMzuXbf+pjfaZF0
QihnomvsYz57FN26nXwUIcP6BhBejLJX/7s2zk/3JqLC5WmglcMtijn8r8uMIuiRon+aj6TgWK8N
Hp5kNamC23Rc+um//vr/1YvRNzJpdEuWmh93AdQcUg+VnI5jyGidQBB5hxeJU46tV5ySfv1iP11q
PplHCobQoeOwnP1QF0GTE1UT6NPRCWwOlmHccmfxIHJK/PULGT+Y35DCslwuxQN6Rrb0HyujDMrT
6FTuQAVRR81V5wzX+ZrXtOlTQJRgc6pgRtYbK8TGAHqYwV9WuWZNL3nZBks13qI4pU+gDRyWmDdi
rZldRti65tDKoutlbvVs6X4MipSx3cD06toWWK3zf7oQOzY5B8xl2NcQf/5YCsUFNAiXYLujMTPC
HhganfDyxLtQJ7Ll11/aTw8/L8U9YDEKoKX304AKE6jR9iMGhxo5MaaBhM+vSuIFNbLaTiSR/m3/
cNm9vlsY6fmzHho8+gwBECD/eJWKOTeFqm3r6KjR+uI4Rn+ExCafvzVEHLehq6PAXD6V42j8zUpn
/HiLWItIE7GmySsvQy/b/OtjZmVoHJDakP8M8yKfsamDRQTtg0vWNPxhDLw37Iypte5L5s0XGaLG
gEoZxiRnTIg5yFCdbnqX00Wc06Vfo2p3OVhAzZvhsHMf1TmUaPzuIr66YJsLfhNIw71EksSkOvXM
8t5OGmQGy+2VaWwGu6mtRXWExFY1K/wV49UeRlpjgMfp+6U0jpBwqJ58HS9kCn22dS2FvCrS/H6g
23CpnVbbjVbsXMsJyvqudAkqoIsNiUJ3ASTc0ZbWC79x7U6S2VFXdwQ0wJFws2rGgjmpmQP0HB9x
9gkf24/dYcoTkYLP0anYJoAHwyVQEnNOFlV1JhKaR10lMvF5ILOSpriGC5Bg02pphoIDiK79NPLf
LjmL5cEpaVGiGpJBtHdIFFB+oWb+dlbuH8UnEXx0XiSxGsQWVTxrUZHZoJGKBgRESqgiB3egczI9
hJ423iricKIrQqWsvEtD1bf3DfqffI2iiKe7FHmV3soZRcu67lqhtkyEx1uqIzUOHWfJdKpE83lk
DD7T4U3s+YvpFJ11rpVYWlFDxmXG4MYP8tHtVxuj9vxQIWxmVGsk1l2/oA3oaECg2MbE3Y1bh1iH
BWQ90bkizINGuJdP5D+jX+Q3dijhEIUNZnFQY9JpD2MZ89Iqndm1pI5yQK2izGyMd8XQ2+1NxBrR
sSm3S3TlvIpPT0wuwAEUhNah7+vGTdcYdzR/rgqMco7BEm7PIXdQQYQkwk93iF0YdIEYDhHWNgLf
R4Gipqwzelpe1TXzbsw4w64Yz9JlRAAw1o+isOsMt6HNDVZEyKsvWlyzN3yrA+jZL+lOoUOrIXKY
wh2xoGPkDWiEeIpuWzl+lS2hQ5hyUbZ+a8HZWcebMaNRPFqJYb/GQRQFm6Zr0GX//lg5i2pPX56Z
wYWA9VqQ71jTnJ/EoxhFxBSUXVH5Rou2wq8dm7tIeYsHKcpsvlejWXrmZtJ0b4iTh347oo28/j6a
EZ71GtjmUkiEFrWdV7oITUWydGJr2vOrKuH4g4GWDvy37c914ChfI3pX7p0Na3RepXo8JkRXpnpz
QmrEY5pXGpOGbLL4Yi3wa+Y2kUYY3zeF4o0Ind7JtgIOeitmocaP3eiaGigQ107Tm1fKsTvbYyYe
nSQpLL8DvjV98TQmGRv04oZ1P4mKLnA0URubPH+Dm7MfMwaAThrRruBesZjmoAy1WtN9T2Getkyp
6xaoAVDsvoKrEgToNnyWcJuA2rqhWz9lJkICOmizR0sCwdsx1/WRVhsd8tajQTZ3fTL8vuP/z5z0
b+aki6KG3e4//vTM/DQnfShJ6f239SsR1q/fz0r/+ME/ZqXS+c2i8ETyITHwgB/gd/4xKxW69RuV
DX1CzqT0gJbK4E9bj/0bp8WFY0e5RTlPzffnqJTZq8e4f/GtgLqj6fFPRqXs1H/dwOEPcqinJyRw
cxg6HeO/7qH0TIs2CJR2QmXT33NsZnBg1fYhz2Z0Uqwva33ujRv4A4QcpTVvgHDJw9I1J1WpHB4n
/J0n1jvUbKr19uiNYb0DBiuQCAN7hk8S0XQOCRQz91ZKMkqAlBo7b/E8dOl1MKyWcUXokTCPBkQ4
yegHjYVZNydlB9oOmHFlZcZDWwBnqCpjiScK8ws6iuaxMIlXadzWWk8YMT/rWreaPPMpKZOvSCrV
iif/nkjm9paUjr1Tg20VrDBdfgO11R3JF1CnyY16Hh+VpzswWBDKoY/dTYPjHnL8vZskmdujVcNa
YqTIZCEtZ2cd8nWyTVNSofMiEp5ec0XiDoyGaDXpxbSf9Vrf6BWc6IpH/k6vvX2WGTfU+3D3WynO
ecpoOhhzzJwSkpAHziONUjBbygu2yPpynxsGEg7N8pUK02FFbqZP9Gntc7Hy09xaUHRszT3mSQJy
AFvCqoNhth2NcCS6A4+17dsNySAMhh4gugBsnaJnOQmDdrbtHEbL7V8KUZJU0Si51iezDC5VPRn6
JiuhqZGeTkKrfuqLwJwfitrE17uJh9LTPqXZyNBhVWYdbPiO4qhedUXZMB60S4sJo0WCKpxZ6ipl
Fh4llyTaavCUOa6w0qphlxucPxltjjuXKUmxioXlvhvzor1pKBqJNIHfFrUQF4GWrEiHsOF21zpI
opGUENIUcVy0vWQ1TTorvWgT8zJtreXjGFIrVYzO6zOncXZd4pdg/rn2il/UgPavekgSxRFpa+vU
L1iu7RuOrIHJhyTcVEvIRCVnORnugzbNd4UiNSR8Z8L+6Yct1Y7OGcGaq7q9wQMwJtjxOuK7B62f
HC/caJJwYxKRw7yjFa/T3hpj3oADmmo8DxwBKrVVTVB0vsh08Z68jvF+GNWcI85Bdb01YkFIV6rB
nwYkLwNfQ45IoOPUa89Rasfp2phd4opaJx/PKaInj9AJ9ZlKYan3SIe80U/QKp+VRFXk2yGFD2zU
+BctmQzh59Wkv5v7wem3GQklgd+pCLWnYKpxJMQq2tM71TbxTAK5P3gd0UtBhHrT1OrxfRpnZAbZ
yjE/qsgy1lmYh+8gLKp3DoQwdGBVhVSaTJcdb0A/z3pjb3KEA9AtsnkfT0V1ZSxfPMsRBMEKuSXJ
JhbQ6SVSggxYI0mCAyVKQL6Cq9FUaVqiKEKGpWuhoRdY6YIUgLafU5JibLOdVqKPYCIx67l1vVtc
FdknO1dZq0j09juZ9OFjkFXjCYuxgQ1YC+eXb6v8/2yIf7MhGmyIHPf/3xviOS6KL8Cl/7Ib/vFT
fyqHIO+ypzFagYMmONWz5f2pHHK/2VV1x/smDvomKvpzN5S/gaxFaGYxJKGX6bKH/rkdmqB82Vlx
+tDikctO+eeG/Yfcpvnhz9/LbwiPXc6M3x1odcJPCB5xaerzBnXjm67wu16RiU4ub61CPxW6VkaK
B9ZytDXIkABEohirTWqZeKcns6/qLWHVAspi1ZpfxjEDDpLPcYHwYmrOuMgtCYreRMA+zpllPQPW
xsI9NOIt9IzwKR/BWsShY7/vIZSc4Qq213kAmreNy8SGQYv94BwO/KXfO6OsdloSpXsSgYqTm2D3
x991n9UkMIA/D6YT8owRDKRjtHd9AoXwyUyDzr1rZjUDtsmcoUM4nZvd5+Sbmslo2GjJtF0Bj9rO
E+ywOW2mtVnrJu4us3vBYTEgvujA1Z5TMwbUoOqcPSbl2j6Apcwd3ySilbSsLIifBOvBKkQQMvt1
nDBvBK8MRAQy0oNjdcaBXTraGWPyOaNRtYndeMHtKiJWeubcu8SIqSPM9OokSHr2/BPzDPotyKGL
QjJoSYyFvI3qeNMK7XVMLQIK9CQfgMa4nJwgIG4UvXAsDNj610zulE0RozU3oWf2uZcINETbueLQ
Salog88yeJ5zz32oXDt4rNvJ8A74Ek1tnTSVncGosDiquHWQfOgx2W80k7qDoAGX76DqV6obi6Mj
y+xEkgHKsC4f4Jw7tMUYfE/Dqe3apaAJq2jjxs58U0VoxfouCJErpALcYlszPjHaYT8lw1ysmab0
kW8FKtl6UxDsrTI3PlSzCXZmbrT5UWZuZrEXDm68tzTdy57j2uuKp9Bz0QEDkwfVwSYLyrFpdogF
Jr05wNIggi9PMjsWr2EDCYArR46obWdykzeWb0BGucw4CzajHmCtwyl1YJh786LAIUHewqVBeZf4
sQ1G0CoVGW+OJHmhA9u1IqzAjFeNTfofHMEeJJ9XkabkPqYs27ltHMKuPtuTRyoCuRKkOF0sNROe
Y5NYO+bB0U2LbUGr5onYgvsRRfmq5mW2IclqK8yLL0If5i0z9WAb9NMD4+XmoMBTbcDVJXcq1/RD
ZVMDtYEyCG7jAJTS39k0GkaX3Brjo8VsZTt4JSDBbJoPuuLRNAjpfZKT8bFoPTCeIiRZJCJtBiB/
vy0Lt22PEMGTA22Kt5rj9bGOrfCkGNUT4ZHrG4CCO/QkfmNV3ZZKgO+HBJM41wo/VJrUsC8kkR8S
82RDb8CkCBmTcTxucrD10qrhKmLgh9jVTeFdYZMUyEyy2oHpeWjJpVstESEr5u6Bb9WJuPLuk1Ni
T1qNEqetDigeuy/sadPai0y+HB62vQKNjyfIJNCHrMJSKcwk9oMysxsxN3ezCGjUdNROxvwYO+2u
1Bt5dMPh1kg4HKQQr0FUbkIQi3XoRL7XW0+NUjtvGs8JrFOwWd24raus3fQB6pIwsJ4diuTVUBDO
K/LsS2bBvTHIxaJujrqHWCvOHqEcvmzhgEBEYxGMvbNV4UFLqNBWuifFysA6cK9Dkd3kY12gFuoH
7q2qEQXXw9nRCCBfi1SEvVdnn2aX7A26XvJIhK177GokJGNgJiRKtAmMCzNa81SI+zBS933SEIXA
h5rL4jJ6VvKaLatZ2gUuAXxJo504P1i32CAOsKzayOeCccYfK4l3KPqgaw3ne2P8GrWE4oRuQ88u
VtkKnhcBxCh5jsi4zU3Dsn7fmgNooNmRhzRxb4FT36MLIzqHfYUoQG1w/YYgkPesK0TZ9G5AsrfZ
JpfE6HpftWm707lQW71UHRIPO7qZhKWd61FH7qe1ayvJX+BRkecpO1xQ+baAaL0ak8pdzUVza4gh
4xtaWHV6soVrafL2SuuVIFoYaBG7gwp8rIuSpOH2McMXuDXyOXgY0uFcfcsDE23yhM7zyYbstsq0
/rWZ5QcnBK4K2Jj7uKsATJOFh29h2wz1geytnTSSgG9RWUQrhWo3ePWnwiaByK7nZq+TbFUFbsoN
TNG9zqOsP9lq0C/kxt06Wd1lTfTspAZILUh7emlNK1baDTbWj8TZoUWybKK3WEsrzbt6jblr4mS8
kaHGyabqQ5Clzux9TINQfMhsz1nXpsujplm0cN3+jFVo06v0SLu43dq9Mk41DN+V6qsYHZksIz+d
Mm+HM2s+RGW7b6vk2MdBugP9QhqS1Cq0O9qWzYwAtkBioMG/Q5/U6qxPlsb1gtCkeZdp1q37KF/o
RG6tzuBPiaoa+nIDOjp6q0bH8gejuxtjxZ4wZE/C6vcFAFtJaPTaTCTW2bp96BkM4j/IP3Ec2Utv
+pC4abbp+Two6crUt2w3PvUTHDZsNFsLCKHhh7Y9X0ZYUYDlAlWtO9qSJzu2w+2kmdOq6ULzJSi7
6sY4JS1WGmqlauOlrEx9bhbXUOvxKJU1/LCWfY1Uv2I/lXayFkJUW+LKujsD0BeyR4NuXqfDATW1
J2JVlu0ZemDpSAJy7csA2eIZ9WLxTg85Ta2tKSOEfjXNSXcrEs07yCYl56o3n6xRr9404g0JucsR
C25tdzCJmcnEUK+I8AXFxj5rbPpWfsq1/ioiF9eYNbS3xi6uQ6ERYZhq9/kUde+AV7xvarPedqNT
HmFOv/caK3vkOHg0OCBsmOT1awNA4EeWV3JD8I+9JrOoNwiD64M5asYmKfto58AWWnlelZKfy9E8
bvoXGYYN6cCedg6R7z5j+ia8vW+8r04HG7pD17ayIzN75Sg4PbgDGeRp572YqV35AOPdZxhI8VoL
HN3H9Jw8QkvTERgyTZRuhnfPxApP2jMPERcsWcH6hdSEIIznmrcX0tLb5Mnnqk7fJl0jzUcW/Xuz
6cnM7aILNnHSaJfobzepBA6yuCackAOotar0Ojth/yKYC54nNUIRnoWR7ds0IK/MdiH9dLK8oRZU
MBS9qLsHrO3tZ9dR77VZ7st2Gh97fOJbIWMZ+xKI7x1Y+c8q9T6xOmfwCxy5pqnZPZGIdSIGXe4q
iQfWRvW8wRLMBkG3ed0aQL8i2kuFTwKSgfTQRJ5q2OouEc28Iilxusvxae8HQqFB5qpPHB6F341Z
DFC26sUDC2SDgrozM2/ltEOU7awiRGiYWymbV0OEnULLcwodwogyasHnxeU6YXvMvMXoN5kPeWSK
NyYMzpsVF4Cj5zaUqyDC68ocecMgKN0aWMwR/+JShRVwdLtZg9yFy8803gUcVEye24Ks4SNwwnVO
5YHJOu5DcpYDwaDuVCMa3KZ5Hz5IsqxrcabQ8nO4frWcD9juPqPrcHaNUG9MFQAXICLBNx0uik06
LPNoyxUb5Y4rd7QT2l2S9u46K4mMGq3uY99auIPnqlsVhFGQO4f5tw4Ue2BaEiBRwN8KKlLyPJHt
TdR3q4gU+mOhD5ugNi9JlJhoZ516l1WOd4qjHG19iwgjdSXa62ib9aq+1VFv7XTx1mURRRMiwQ0R
YU+MYvJVpow1eWwmDv+qWpNHhdMzCVA0TcXGVdmeBE+UztjWV6hNhF9qRQUDpV8julUsKdC6cBWQ
QKnwUpGI+HGQ7Z1Dkb8lIFdbAat8wlBWbkALIZeN89Pg4GhOhIeyfKQ8RPANXTd0K/bFrDyUpXWT
KC53gIU/ZUX3hNSU1AJnvic5V6dktkFiYQ7w66pdV9ZEIlll12faFD2MNc14RonSrNosz5/GtmGq
AFQNLqBG8qUgmtAsEUxGqIxWRlIybsrnJ4AIyIQRL/txGcSf01qsxejO+L6508fMoaP3Lc3PC55c
kd1hxbYuNfFpdFCKrxTA8M6iZiOSufQjWphc0h79fxNt56zLn2orWTLYunALAURuLIuCB2+dvZq0
JDuTpEBuJPySLWE16kK47Bv5wuFapiOewSEd79WEP0A2jvCnzKXyERg7yWi7FOPUXQy99HNCq/y5
IXE4svTpgqv4qAlyBrFym77b96jSpDvcIYX6XHLmAD3+Ynjza1g5uyXy6Y6j7sSXkSI3nQ+Bl/Yb
pNq7LPqqEddGO7bR70STVHuV1lcVm9DdI5bISHk+ij59W1UccVGYmzuCPHZGaQsarMkJRjCbaKKD
gfCegI6ZKzOeX0e3+xR04VtZptw/pXnftWe3DJ7Kfm6hrhXhR02DetqB04PrNvuh6d4RgvbBqzDS
S1nuUjbIFVkGJFpAy1tphS7uLKu6TwYqNK1JdL/tZljjxHzp+N/LgRJNuwLa7r1Vmo8z20JCQrnB
bqDQ41XRdvK85lBzB3+c6uiLmWLqNAOS3SOTLiXdXXAY4A3zl6wkt34TxyK/sG3RwBpLM6PIKwEn
EFpS3A+t0e57YucWTkW6S2ItrP3KgPhKEFeLPWQQaNeZCHLQqdTT0HkZ07+oP1BZp7BfomJnyYIU
wolkZTqLzrYuusepnml/l/Kd9LrkWsSa+GrHTXeao9g5kg9AIzWb0mMHkX5rD1b9aBHHtfZq45Vz
fHJOC4tDfkjnbw57MH1leGcyxvI7bF1n5qiA4+dx3JklJJiEOPhtT/zItmXUv67jkCKgQAhdmNY6
REwPJQQRS9y04Zr+hobmQyclpMNzUyXmhmC84J2Dd2bvZgQq5symc8PFyZLxjVHYnosuK/Z1Mh3s
ukfLP/QXNOmUFk2EOyOVH/EWx2vluZgh8og+cmUXlEL1vB5Sfn0joRDw7IQOIbEGJ//tkhJNd4Cc
M0wH24h4iQO144GeMvalLO+3LFf2hhV94tLbxSaD+5JgdOVA5d26RLN2HIfpuphj8tKnkkFCYOnp
me2anWjgxHCZGnkqGhJ/qzSBAhzQSe7S3NeYA69KYSjQH42O4TKL901qLSHIVbJCXq+f2lS1xMaa
X9XcnSe0yXQ9ow/GHF8Eq/tmBHd7TWouY5lCY5UpOThZRso9UuuVU8btOsXkdBqs5BobKP7TMj+H
jvtcerLZUWMrf6y4/Ztx3BZC34UDPY+stTnPEDq/4Of5VbgZcAO0X+ayQl7fnieG2jTgA8a+JkYZ
0hEZ8hd+DnpyNZDRzfCWlo3Z+BhuWJVtPdhHZYZJKq1sCpfpOPCk+t2CpNe7ljXSFjXhGf1b7yZv
ML0PnqWuI3akQ0x3fM0x8sQS/VwFfbG1unHDcYs7mdG33/YN/ngR65dZdMbOGwdaKaTD5wxCsTKJ
GwSNg5d0m7kn9RbyfCE57MzFe2URg7sahsHbGgxeWTtvxhROfKK+3aTOwOnLG7DxciRsNX01z9BM
6QqsRRAPxwjK+4r5z1vRlvI+CTUupLfMhFS0dkZzfkJmeHVnSQ5LJQx4tToTH9slmrFmwkKxrAE1
difyotzkMQ+iL55Ql2Y2TqnnvJrCYFT82op817Xe17qfKo66xHUuoZl+k8u1YhwmkipZ4/z+WrV1
6meETEdMWTZqmYcvGJLUKInMnUnSc+dEkkZZ0A+IBLl/rFofGWpdSblMoUJ3tTPifWFsAuzTOGrU
9RVekwwTXM/BvFcTc6KOnRwXGOx/vVKbohmXcLuWOF3lnCpSSADw+AzbEDSQVt1t6eQgS806m4w/
QcAfcQSqg+wz1zsLWIZc4RusD3GmUAWwqpEA3ojazimPFXAIBhlO+6hBQWi2uYcFYltrKVmwJrqT
8uRwTphYPowOyI4lhYIczXdkBxV9BxDB+l2HL/StSUc3bWHiyIauxe8arP/unv3uS3l5zb80/7n8
4k8UF6xzUfu///pHGsp/vO4yEv7LH0Aaxe10332pp9uXpsv40d+xh8u//P/9y3/78u23/G03HtHT
r7vxTRPzP0Lbv59OG4tYiv/jtWn/179rHp5cHZ0ifXB7QTt+7+QVv6EAgTVpMHz+oxFv/t85tKn/
hlUXub00UPk7ru39k8Y7Tf6/9t0RyNkSF7mH5s+USHp5j9/z4mgJKzutmvSQJ2RZuSFkarDDPBtz
jgqciGV93yobjhMmUjYiAZ7XWvVL2lnJefJpJreFgjRcAjxYViEvSzGhtkkDNLl08ojWmjQUgFVa
zwaRIHE3n4LYnTqejSXJlEnTWbqQ13mXLHJTZI3p5VsoFpEcyLdUDBK/jkyJBRXd4g2/okvKDAxa
bxhQySwk7W/ZWy6Sz2Npj8hSnAKYMm8Tnn0wFNWrKYt5i20C3CyoqMOEi4YFP7KoqffZVNEzfRAQ
dbSjR5UlqBGxHnzuQzN0toN0qW71PgjjTd6FY81WE2n2S6RLkDgLtbiNTmVrokhbDdS0w1UZLmHd
bugN4WWWWuRty3QS4W0IdQfhY5ozMYvDHISJ0dC7WmuRbtoHYS3/MgTN7X4Y67QqdrQvkXkC4rdX
zhSxcpHtis9SDN5skjKcOiJk0pk7ge5i4i3Ct3yewne9O5WbEio1XWJ3UqRrhsr7MHdjq7EqDuMG
HRaJSc68bvnTIkkDl5uo/uJSNjY+Y39znyH8ow4HtDcE0Mfq7B6PUbbL61wnZsZD3yS3Vd17id8j
AT/VVAXKUtVVYTrkhqlcolC6uPS1SQb3vTONT2xm6Qc9mtKVmxWRb+IH9ds4tb8sYfM3pKWQ6RhT
rgupyW0ElfzQoup4SWzaJ8DGgX24dXGIZYEoIIACIkR2i2DU3Pcjk1QMIKHrg/MhwG1wKACKwyin
R2Defb3SpGze7IXAnUPVX4+clMkBd0D5DUz0EZI3BM1ZNELnOKMiBv2tNBHtwrGUnxxSjjIOhXVy
7fGYvoY92y9FwKRf5OSxQbSJ0I5w6/kpBAj6fd3Qqx7I53o2jewx0SrjxSGvIlzCZD/FhiOeHY+H
yoKFsWVLtw4hx1sa1SMYfnP4EgSN9zrTQdzIqtQnsuHC9pU23yaZ0VmJaLBWaTWceiuy32VgnLZm
P4PlceCA7GsUWgdcqc6Z8CfxMhqddxFuQRaVMbQHmaRwyK1JUuWXzWOD7fydOdjlPjVz80Ro3HjB
zslsK6zse/A54gJ9Lvmgiih54Ypmu3HszFNXztm+K4rqks5W9qkKWyfwgzp0j3Ftzldltz0HG1wH
2DYFgpPKc6kqWjQDmkbrXCOc8OxNtXkvZ90BjsIjsc/GOqCF78XxseDw+a6jMXHX12b8Hm0hIGpz
GvRzlfbxuY1S9diB9XmIY6c6Yh0uNtoYyxe6mslz3TvtiZxdqW1oWCdHfXZnYyvyKL9i5AkOFcC9
XTvrIWJV6W1r1dtf7R58GErb6f2YQDKnIXko0iondCE448clMqKLdGK/lzFWER4MWZ0mWyejVpoU
p1b3uSsGtHNpke11JOCrwubEJERDuklcuFsj0kfyKB31RhZLd9LVEG+J/419p7CG+6Tk6Bml3rQv
6868x6syfegg+n3CVt/f84UE70bkke/pxAuQZUO+5jlp12U+JoRrWUQ2W4lD16Mr06cqRnXIZedp
0Qa1lW5afSZYqN3NXk4HYQx0czM6BOiqvG6vZDoCnekRVzKh6CO497bxdSYzSoPFT0D4pHOYoenw
CMe/P4O9vFb0Cy9GaYQfiHDNdrMt1ZYIEnR50Mf1sxOn+lm2qbxoTNDup7Hv2CiaCaxBuaDusvFd
proK4QEPKp6pEBoVjd7cD4aWwhVt6rEqOVZgkQNO2JnFuUPMAvGIpYauJ0AClHiGssSDMzHk8nX4
wX6jnOkThvCR86LmEbfdNUmyb0D5vTExZLiWpEf2Ehw4qjQ+JhybD1ljY3mw4vhR1ElzC93WvSBI
pqFFeAlq3SlVT03RSVq+7nzuKQ5fq7JjVCvEcMvikq4eT497VwzD9HnJHp98lLMQAAt7OGph3u+C
RvSXvq3No5EZiwlVqecBst11tDkDTER07cx4jO7Z2aoXR3blm9cW7tcJBSwDj7bB/S/Dz3QgkoUO
Tz8Nzh/yn+40jY29Bl7d0vDjffpSa6jWRZoMK73J+tcKXFqG3R/YAllFGsLFyFLPQVe0m9LFMOzZ
eRz4tpOkXwsLUW4je/XeCwvH2VhlmL+ZYeihvRmDcycC79R7Bcitca4PkfRoTadw2yaD/Y2OWptd
WkuX7xIvb5DETO2m8xoaxKUGNa5FfJlYKT3rzOU02Rfdew8I6cqo6O8ywiOlE13Q0N1XYePdzZqc
vuhml3ULK5HtGtpqeMqGVnuMItt5gWzE0pMyZKHu1RJSO4eWEPl5DoJNq3slUQKFeYmZo7IswV5N
vWwSqySwvZ2Lpmi5J4YYqprUgFOIqPRhtHmvKZ6prR6br9gyy7MWFvaDR0Ma7elo3g2ttFgGJ+OK
olv3yXI6LxcQO6opdnPb+f1UxEtiqXEGz5ccQgPQTx0V5bUMDfPJ9dp+M7oarVxV2jvNSWgkYlnZ
IJBHwpPGzVorzQo+hd7cu+T9fWqjOmtRBFXzuht6+SBshAGFalAzIbJ9BCwbWZwXK+uaBgpAvtGP
8j4LyT3Ey1D6g27eeUE9cNlzS0fNQJvUcsajbA1vgwhafQFiaLQA3GgHB61y9wygKr/Jmskvgqm5
VnNWXVN0Uvv/w96ZLMeNbFv2V67VHDI4egxqEoiewSAZpChSExhTDfrOATiar68FSrolMd9T3rRX
kzLLQeZECkUEAnA/fs7ea4NkMvYjkYoBMHwtGIbZn3ehkO4HagHjYTT9FKibTe6RV2j9c0Fk7zbM
6ie7yd2Nlvp3pkGYDN9PX1K9AdYCfxvoZ6RdCvOultrBKY0W6gdt05BNu5k/JbUsYGUTBXc0+nFt
V2xvE20kbk2LI02a2bchtelWJGzWPckTKdNl6aZrs5mpP1Ak9Gcz6hsOvvKx1IkjBRRh1UHIyGjH
flduFVguTukcjbREuHuDcIYbV7gju4KbPFOgOXR8U5razRTu+zoNmSRnpGi6QorsYOeRCLizcatX
NVoBaY2pjVm4onxVLTZ6jlsXR8p4NczmcHD0CZM94QY8J7hnuDl8l9bmHNOBzIxdRsbmNQIYiumR
SrUkzkcf7pWeR+/1rMrfWwY1oIVowAoYNzU3ddb5V3PmUK1EdnggjRItSQQdB71DxQ5Gyzg8wKGi
W4PHPz2mHTILRmoi6Skx/WrP2S9qv5ggfVukZBkWL+QCJKidQkUmGNJlebRzJrgwXMxrmqTT2W9o
xPpZAiYqasZjXA7zJqLwf5rpcqeW8xA5wAx7IzljeBN8S+tYZK74SM60QZ8jz4MmRNKwcgssl+hX
D5Pmlis1xOa66UmXqM35RcYkirranVfT0PPJrljn0FpoZTOhqTr0bLqpwdyEVzlyRLhKclFs8jR6
z89ibsmZtgJOqv3azClutDy5UVZiXre29SxaBpOj6pB2Zlm+zjKPXmCRc2GKgVlAQXsAjVS9QsZe
Hplcm8zgvG0cldORwcNNPFnGoynhKATeWBWB7pRyKzAAB7M2gnjJenM9VxNncKvAiQtGbk5S83nS
jJHGI8KEAiiuH9rIKp04C2qnxATA7feite4G5WX4ACDH2dfgbI80sPXruMiTtYoGK5g9yTbXxskh
qV14AG03B9i97GCy+mFVV110LoG7bP0snW5snS+Xejm6wa7gnIA2kmYgSoufTq3/BRLprcMIjpSB
8ILZHUAnj/PhrwfDOKR9kPReckiLlmOdNhL9K2ePVdom0Ove0svmU00tVbJlk+Tx+zfnfPuzGoxT
qWM4umEshmEThfSbN0fNxSRkrpODGAl7nlNJoEmSx9BL/ezy+7d646xb3oqAMv5bTr/oUt+8VYIa
yoEcxFvVBhmPPCMToJIpqr78/n3+xI1c3giHmM+hX0eY/jYJPqumCTWKGx36mr4xzlbr4KBaJXg5
6W4bmeEfVH7MZHyyipd6wTqyqpCXo4XxcrhmtlZufv+R/vwTL2o70F8uswlES2/O/r3eeXHHKQNL
TTlf60tmpJkugCUrR7S81qNYfoLsy+8sCPp+fe//152h6+STrNrqa/drL+i1v/N/G0X/X/WPXA82
22/UnFXZvZRvtJyvr/neO3q1LxjEKvpAAXSQb0gpfzgbhPNOxzKtA3qDmAkq/98tJMt/p+s6f4Qz
9ocf4oeW03oHFRKiHCAMMACQN/5OS8laUlF+fnixhQPB5Kk1TTgeOMWXJ+4nKWdNf53g74lwIuZU
gpZrwRgDNyji+MbJpr0Ls6qkYR6RybNwl64jA0RnTkvwcxuiIqJ7UhjELOlxMxIy3dArp+x2Ps0k
hG7IbPIsBsr1dKqYjuUfktlqTijh9c+pGY1ElfYZeufFcbHkpytl7hLNqd6jM3PRQza+UkcG2nK4
lqzQmxjrGad35jloCB3ielkmAtGH3YqJxUnvpzpZAfoiszgtZ2NNj/ej6g24QkxeDpYaOQ5OKRRo
/ME0cSdwWVvf44Hd0HliNGA5cXKdY148UOS6e0328qCqIqUFm5TjnWq0nZH2xroy/A8DsY5oufOO
wW9ULZ8KhceH0W6Rl/cm6hMIULEvaAUsMgshGNHAaFz3VZ5yyMOCa1NHliwVFDmyZdMK6Smv+OW5
yvrci9vESOwjAOr2lsTq1LkayLb5xBUhZQ5QcigfZqeeD/CaWs26cmU0ZptUihVcLJJ0d9KrYwKv
R2NA6G8Rl5wvMych9HKLSKhQYImtOO7MfcoJBxswUqxa9e4VzSfoNHMgWlTBNKDirE+ZNPmRBJBz
EHgyfEXN7wPlxxEi8Fq/OhRdt14jJCc50zTEpW2BvzHe1sbPfunW6VcfpcPXiTjawTwbZWsXIJfQ
DWydLlmspJgY3aeaqOTlzOurE0nS2dFBcsOFklkYM9ft00PC7M/cyDy7E6KSGz1BMBfG2XDTTkh+
FlwqtyXDz/VUZxFgOCGOHl4U4q/1eUv+cLbLqvhGJPV46ZzeIpdSy4114nMeCPKmi46e17lWYJlc
7cBIvXBPl4ipSW5OGH1GXW4psduXyqjzT0bXCJMNvnWYVTZLc8kLPUb0JNuhM2x9cWxNZDKWGeXU
M8hD9lbZf4xTS3XBXFn2LVYIeoWVVUcfI2npV2Dyiy1iZQ2HjYXYlbe7prVX78Qsxruy6sQy6/bS
G0uELmMCbwC1bOjZ1aIzY1REe3INKKE8qEG3zwkocqbsXW6dcMvOx5ISmwGJzqGrj1/4jGhodYRT
fR6dnbil6O4t5wQ/BVzdmIUfYxn7W5B0asfY0tpkTVYee+HW73Hxnklxt++WO/uGJqe+dnUTYWwj
rueU0Q9pbl3gmbXNcZrJLleg1r9WAmNFZWfRU1Qn8I8aC2SWyiCb5wxlpsSJdmmqsh38lJB05SVK
ACD+rnakfx9ZGj1VgI0nYnMfZ0O/Kc0U2TGColM2K5tKo9H2kNCHD3ZD1B62jnFAXmYaz4U90efp
geuxN+e6eXEMq6c51JpfNaI5iqDjamyzOe0OBBx8glHgo8umrbfW+qnxV5lyrPvaHMYY5ZKqPlne
FD0gTol0mufS/gO1BemCyIn5N2rtQE8OwhdGm1XTk7I36AixMkxTgQeTewO0bdyaZeTtR9shgJEs
WW/Vk8Oy7exIcKP3XXIl/Lh/4IzJ5Ivr89COzR23NSIlYzr55KQFdhb6e42AMljjZuMePamBy/Kt
3Ps84iG79XMvIWyoKj+7ie6vcx3s3arG/+hspsoiAF4XhNeml66Q3gF1/rjOuLvvBcncBafAyaB9
YIbB0DHr01PonqONAth1Gyj58CtWNFjMj1UeEYcR9wj+B2GlawBG9jMwZx8/cD1fqhG1lOXK4QOi
D+pPM62ujbzOYGu44yfCzdEhGmb3FcsW8zy7IbI+j1vc3Ib5ZCC4vZlF4t8o0m5vp9KutiJH828w
OL4iRkC/56w3ZzSUZNZsq6qNNm3V6C94fOXaGvvqAs+Y0JOJQwwEwl5bWRyIvjJN1velKt1n0+hm
bT1za23wNREVAWfXWZF0OKzLipXfG5DAuJ5yro1mjgKeSJNTHp4w4BH1lTfY8bHyZX3bCAbKHRgV
rqwfT1+SSXb3NirMNMBoFK9bfcoxOQv0NeEIc1AQ53yY5TT1Ae7nL0WBSpZy2V+ZtlFdI1tNAwJL
5QmI4nCXu9qGxpF/3SB1TlbIe+OQLEItu4510ayZq6cf81YR1tjm9bVbe8i/B9HSG3Ni/2KRbb9X
Ht26agwTujGhRYof+Zs3UtXZh4K+zYfIK+UtcoPwsc7C5KrHdrSKmVa8F9Ka8A1V6W5i/LgJJyyC
nK3g4WFaQ0szcgzuDpiWFNpet39vWTrN78Rqy7VGUyhwbDx5jR7rtw0TEHPjemF1LAcsbygYhukK
01uRAdEm0BCjpMl17IYna0Q3YCuEzQh5ObmjzZ2PIhHOJ4N/XwuqsExuASsNTGN1/8M026hprZmN
3it1rPtt1CZbGpvOyWXS9xC6SpJZDHoDj1ToJdbaG8ZT31Ryy/gAstw/xfF/NFyFPvLb4vj85Q/5
0ma/VsffXvTD92u/wwjMAHU52OkYf/n3flTHOr5fm5rZ8TAuLZalH/NVy6Q4hqviOS6zVe8XRLL+
d4phRPRvimHam9SaFvliFOU2H+zXYjg3e00n2FKdzGL2VXw9Z9IwuItMq0mn8gSu1JqYOUCrimnV
If8itCUbHmxPOod27sL7vPDCeVXy8a+lSJ0bmmzOacQ0jzUF8gUO/pxyyjAlSuo56Z+stijg67pN
ulaG32/9zkvOBmwgVkYZoWhUs7GpwSEFyMjNcxcVNlFPerPVlVfcZple3nbD0F98cmgQHkGieMQ2
MxwX7F+/GmGuPTHKAFmrxxqkCTz5lzz2ios0OsZb2XwgjxuTqXCjW4cw54sucnlZGJRbGojOzRwS
+60NZnfMaqrCERBuoBwxbqzYooeRMHJ76FGhv7hu0ZDhUoV03WeYBA27+C327PgDruF+ClhQ6rUZ
KWPrxy7Vn93EF3t00o3SLcWzquMoltHALt+07+m04POnAEXrblFRBrpZzw9l12eBLsY/snFEv2iq
jEVAU8mpSUp8qWVttx9BJVMCNPyG7/MsLc7eoOKt1sXzURac9FcxNf86V567IBCQuqZEDN4afpvu
tTy6QUWVbrGNZbijbDQpwMr2+lBRTsRlfyKVGEC8KBxiqqGx3rMy9tsMREfQ0S6+8ZB/7ieaEtdu
ow8nFsRpT2PBfGESXh0RM3f3cPDzkWVQyzalUaOYlzGeqoIl6Rp8gr5thKutQTeWdwQPmffdZHXP
OP3yrxMNqAdD9cna4QB0U7S2djYTF5ql3j1xreopoCngs+R6xZMpE7Wld1iuS9ZqZsgZ3B7d1jBo
yfFzM7TtDQ1sECZjNwY+EebNKuXGYZrB+PXTEusug0YKzBTabELhHdHDbiyqi7uyVTrhgn7TAYIr
5lWhV0jIwEYhe7VelKG8q1eGISbF+mxJEQV9qaMhInY1iNto3JJ6TTSSovg91TNgjTyqvT1baP4l
LaP0Vq9pRiZZNN9k9NVx6Nqh9gkNpFeswqgVBGEPDoYL2kL9VZk4LuKQOD4mnCtXwHTT9UKBeEJ+
qH+QYzqeHD/TN7HV9teJW9vMz+tG3cnF6koOOq5X7dUAayfRA6m49o3HrJ9jU7RTi2E2WayzDNww
nduLn5YwbHRCYrHZ2jhSCHRezLfOqw+3RYuP/Xyx5yLsDJk9Ytm1X927OH3om1IBcMqlkV48sozU
1DWMb8vF/qv6wt4kiyXYfXUHM8mtA8otb0PjtbkpFhuxXAzFzmItzl9dxjzb44f21Xs8LjZkx8lw
JJPBohHMhU2Z+rI49rNi2F68+piV1thqWy72ZkL0sB5p31zP9O4fXVEyKHKdKqwDq2lCVpKE6cZc
VJ/zVwd1v5ipzVdfNSIAPNbpYreO1OK8Tl9d2PliyDZfvdngcvBpj6+e7XqxbxuLkVu+errRokkM
3vk3u7f47v6GU7CYwalMIqzh0fBqFB9fXePhNwt55BZ1d+nMuFe4t0ATlse5NrD8BZ2HYapeW8rI
hnuZjpH3yYo4L5aYM3N9sN8XgD4ad+PVqJm3Wt936eeJNofIUEUIKdm46Pz80yT7K5EV9l020v++
SXb+Mvzr+suYfKp+0Vh9e9m/+2TLro7h1SRolq7WT55nodMNo7GMBOt7ksK/SwHTXUoB0/U9oKYQ
cJcN+3ufzBTvQIMIqgeYuFiUQUr+0Jl976f/zvNsv2k86yTnWNyThDBSbxDc8BZWRxNlHqIyPUkU
etOLxSEepJvldtZGZxhfUsgPckinfQJ1t9AOlREjul+Sjso9NCx9x9hm+iyZf7Eg6rUdjDxH89VI
ANSXRubumvXMkXOzL7sIzycmmnyYrHvGDLPXg9/ssR21n3N0MgCEJkyt9gZieBojdU+0zr1TVa9w
WddOhwXz3nxNEHUGNEvP4HDyZFrN0NNhCiECLotj4mlDQDyVxoSSYzJ87Gi2szE+OYrlwLuPDXde
fK06bFeEt8hOAWkzHS2QozB8EBuPXS3XPySN25GpXdbKg21Ceg6WcMJcAGHMevMp1lq5dZt6urWN
vARKMg0pL3Umbf5Yl4z0rv95AP+jQtxEdfb7B1C9fP61DP/2kh8Pn6DW5uExIUCCw/zl4VuwjD8I
AwZPG5Bpl0aJDTpPUK3/eNps/sh2PJga9LFfa/K/8bT9GTDgLI+zYzDwgBHJuO3NnCfurFGVsjav
3bB1H6fBsmlXCGy+9pzr6ykm/BQRcnVkGtWIVSUaDGEzPjXocPmuN9rmZId6bzwRKZGdKzeX8VWD
5w5Hd92wb/ecch9NZaknMCZy3UUTG3oNmTTwlUc9WncpImcnLonJHCZx6c22ei5VqG5moG5jQJDn
0oCbJZSXhoH+NsGLtXdlilRYZgRtuvXU7Rz4cNWqjqkogygCtLUmmY2MgGlynW08IjrcM3+a+zXp
AGTE9oz5V1gVss8N8/abJLJVge6qGG/CkEYHkJuQ717UBdI84h4y91BN0qK3KXo6vmyW/KnZ4sc7
gs+dUPjZzXQgSAEPY1FMI4pJPiCAw3Am2ZadtDDvDGwjd76VRpc5zdRNkzO/TJH8r0FFcroO24rk
wUG6+8LPyyZIrWqO9mC0UIt6fcaR35LYrq/NzHhPLFHnzjUyRL3qmn0o7KTfFaGBQWXHHDKLtq6E
tauviT+QpR5kpTeeIccUpQjowWgHqxUVKbB11GDBTB3LK8tsk3i5llPt1LnVmheVgfmTrD/Mhu0k
VOM5a5TlkwSQw+Nh9IpZa0vd4UWr3kSAGuH5jdOQRuWkbWmLCXIa7bYzabvTo3O7U8sBAkQT6k23
2uvtIEJCmHFprBurVcuN4877GRUBergxJV00K5whV8eu6/taP4upSDsT6ELbqgFKDXnDQyueIiYK
xvwM22Yq5eduaLoCDTirdR7e/bPg/WcLHqvP7xe84V/HL7L9Mr2pOJaXfV/0XPMdOUsOGdUWs69v
HYbvvQfXfofQGkavodMI+FnbbVFVLGuTRyVCkNgvBYf3bpF4swz6BrWCDh75byyBFDG/9iIYDKJq
sUmJ8jzY+sx8f+1FGA3ZMyYOhb2vNHRRAKY4dgHnzK7I9bGvmBA06j6yW4TUehL3B5WU3V1ca6rY
ZTgTMrw2CoMtAhlUPGFPrFyPINqox4jFiPTIO0ReOlaZknwFn7blPGoDkboC9Qfu4PBhNEr7ySnV
Sy6mIOKfelBNaN934L3uWuk/VHWEi6hEW7mqnDxsl6CNlqczna971usSb5vHLAiP3aqrO/3JJ9yD
7BUtMS5lOWTHVjJcqciB/qaHGByanvi6xzPpehhSNCEu4WxocDg0/2trSKyNdWUi5FAFUrdIsYys
0AyiGFcYnOeh9UlvblNsE1yoV562dOM/+P0TOJItrx6E4liGwsfbYXTxqyAt+sOMbykA5cILW3to
DUzSiwvIKfzC/6DSuYmCMvf0J7dA++7Uyg9sw0d7qwOX6YaWAaFGZuYsELivsHdP2zbpfMJsKrPn
iOhLrJ9JQhN+aM0Za5fXL9DOSHvuexMlW0cUzMrpTXGSXuvru8EW+eOU5ZjLVNSLJ1ksQU7ZiOwO
SUw83nh1rn2d48EPRrMJj1k8xp+1vCUng/PU7vXztcun4s6W4AP4/8HA9lSuSqY5gesgMt7qsi93
fT8pHML1DEiHi9x6SAPJmVrU8F1inCJPAPFc9V2WDSeolXFMhozI5j0nXmluY5vInp05m7hxUvYT
sCZVdpyt6qCk1REjk6p+2yWR8VSjz3e2op48zL2ZNe/7ruBewGF+TKF3rXl3vNVtaycbywWaw9Qp
f5RkOd2TNDY9NXXcnjys1Q8pcOotlkPprDkEmseSXJmrsLHiD+kE3AMNhH2l1fzYHrpJyueO7GyF
hz5IZ3of9my05Q5xMapsu2E0B6bFWWgR8/NcDtPOs1p/B3/O/Do4YCsQShdFRRoJQQmg7NIk2/qp
3sXnLK/4t/w+r7dOha3ZYF6IpImIE1m5pLdGWXsJC3+6TuYhC0xys9Zzp4fXhUO4GhFrg7cTwO0I
OI/NR/L8sl3hwRtdZTTuc0ReSeHtIJe1911lPdldjvnU1j+wVU7kxqpmmW/hzCaxhUyXIgrnLmgR
r2wTb4aI4jKHR92DXCqkSsO+7UlcjXl12zozCcSaiUVimtBYJ5Y49hFnFiYJ0abAtrT43ruNQRLl
ES1qBpWNWW0w5Lb5nikv4brFhOyOCLJ2NYyUPhY5HEFpwO0HHxtm27JTpGhVHT5lnTTioB9abdfU
Znvd00i8oaGZXdEksW+ZdkE0iBUSWt1tddRfJESlK0/zrVMO/bRfD6PuPqlZS65DIaJPk0xTvEAk
eE389HO9GEPgHQ+YlSt4AVMKyjbQec3LTPAas7uUANJ9VBXNfYOtK90MSsSbPlaweLSsnN+j7tVp
lDTxWZm1JGagrgilsqed0XCO3KCUriD4RDVIvpJksnqlcuCJBkkuWPBLdHQDC4VY9fmgr5XjTFdD
SBEVEy30wef7m4BSKRkOdVG57dqZI3nskYVisHAWxOrgZdB7Fu7rSm96jDuxW8ElLmsZyNyIHxzs
NTRac2aAhizSK9Wl2URu2RIKnhrAGUynbgOy2cddrEdlMEwFUal6Q0b2ZByqsHHP1dRrD2jqWPx7
I563/jCm+JzLvKvRrs2S2o35ussAcl0RvXpnOHSh1q3Th8+vK0uTdeFXfyyyY17xhJIrJ6AxLE9R
7bBojTNrlBwKb+1oOsuqWqzCzKjYYWTllDsYg3IJ8DYsHofBuAh7eSOmmuMaRSmfJFfZfD3ohIox
ctL88kxLajpjz66mdVXNRJf1CJykJ+xvGR3/NGj+ukHjiL8ql56pHN4US8uLfhRL4h2HOsPDY/gj
e/LHoMb137mo/yyOad/ESpwKfxwYORUuTROGOK5Y5jW0iX7ImPT/CZKO0+7PIiZYr4taDwEk4xvQ
7s6bWkko7Ou6HrH9gBdOOFtE9o0ph/o858PfTEd5fS/ag0jw6GrjxVt0ej8JpiiaNMI6RHlwTcLP
ZjURlsAi9zhxBU7Yif4KV/9W98d3gxhvIB9DIkZR+ua7sRcaTHh13q9YsvwGyKch5z/S67uROA/A
tCjWzdETD2AjjIef7oPvfbB/wV67ragO2//9v94Wobw5VahjUYQ6LvbeN1+20fSWagw/1yxBnxR5
QWcqF8o7TWKGPRTO/iOp9X/1lZfT/U94weUS21wtEzP1knP6VurYtehoBs/FaFWI8TbL4+4z+Yzg
5v0F0B3pfzcSAHYBhk+6j7wjESbI6n79TVNdwy1OUbuPtbC6cjlB0mPo0K95JmGSoXKef39Zl2PH
r9/QtZkwLqcIn4uL7u7XN5xaQbsiHNW+r8YmQwgSAkOfZ/QEK7hKpF9MfSLOXk7oqjtl4oIDqnws
69odIMxlc8nsvXUvMPmMfiWV3cPOWiolMfrjE0Ctv7gLbPe/+LzM23j2LX5NHvY3n7dELR2lRdfv
bein1oNWgGC7aqOcSWRULSayJhLDkR15ykkA7WzxwDM4XZZkwb2hY7o7JjQOD6i67ZfIbKWzip2c
e6kNDYIeZk+cR7As8VHpBnGJmAHFuYCYU0A4WlJQ6OhgZ9Vkgn17MghhY54jzpp0CVLpUfhf1do0
XkTH5DFMfBjrs1SV/YfHDj+taauOauNljZFeSdMebwn4wfmSeCAN9oDttQ+A2fzw0kh2XBCHKVDe
FaEMZFETnhcL8YW7dMQbIRDjjDg2fGXdjeU0nEo9JjsEwxOHEo6Z5MYsC4FE4YBpQJFqoOGZuvWz
RnqEHjb1c58a2Gulbh6+xQKMStXPHgmGt3rbomL3GyhDAXaoZbYi7RdPEnD7jWJfqJCsS6ZOFw3T
44Pd9d46mRNo/YSmlYdy8sdnIAb0eJGMIqp7za7sLck3pe5GsJO35BAw3QkfQZmQptAjZnnJe67j
K8I+lJZ46MkNvMxe4z8ODWmyjkaMQBIx6WkwIJpbXLTg5P1RI7mmVSHZmK/3apxGmH9jMxkYtWUj
beq0WnTJNl/WmFTd7tqBdMGAsJcsPvpumBSHJTC36FYOdO9+02Gm+BCrwX/0atbTNcIswqYKFNjO
SpWO9VK1HhEJUc3Dj0Lw5E/Sf6zzguw3q0y4MzgGwijEB4plf4n/NetqvOWIQ1iAcgwuKU93/TzS
eiqCqOJwuFXf4ltBrx16lK01iqzluw6Wn6MGIgLj9fpbY2ej5/SsTZy57tr3yCkImtLXz69/ByY4
eAiyJlg35niv8V3vYrdT6yHy/W3ftNzAqCuplIgGrPdtm4bhFZZDvQY0MvQgLEbPh0eGpolDMr32
HpUAwqtz1zgtTAmvyIzxHuWrjp4lRM0DmRgV30IeW3SGAKL0wyA6lwDmCMRifGxbKIm7Se/TYd1E
sPMvdV3a+SqubBv2ZNx34cmY/Qk7G0gmNWmNCgZEfcntgDNioM+mpnjXkqqwa6l4MU3gdQFrptDg
EBOHpkbZXOf2oTbDeDMmsIXC0p+2Pk62ZhEAD2YDn8VLzbPtVfiv1LAP/Wm86tDIPjj4H19jjvjZ
tels2ZlDREcsnlrdaNZ1PDkrDH4ClFHcXYa4oefZ0er4CMkbnW9sthxJgPGNV8rV1N7y8MKteh0B
7Uqv5rMn++hz07JsctZyj2USO+daL31SVmdrOsFeLphxj0vGPdGRKPfqufvsJ/GSe6f1UbLm5vax
LHdjSe6AajkduW74aJZtV9KOsN5D59BQLjUvpXDBFOboWfbNYLJkC3fJS5X6kqk1ZTBdY6Kg1Yp1
ebywzXEvGySvkj6vhezSM6FqmEZIL+Qo+Ljg29LFgk4yga3UeHnN5lu87efaEvXzBPIhhxg4vIwV
89rUdlgwKyPDsaynH1I582C9piiHektYm0sgrFf7eow5MSzXbKPVg2ODq0/wbLZ8jWhLxqZn4yWa
kVLNbS0+FlLT5sMcW713MAuJOSoQdYtcUQqJENcwzT/gh9jORpacCfw6PA1aHd3iH4sPkec/uHHc
POadfJmKcVn9E/EIz6Nfp3h7z6Ofss7btUiOflUbH3st7IcgJyj4uvYH9x4FfMb0Sw0HG/WNWptD
AxszFi6N6kp6W59T5s3YG2O/nbH8FLFXr6uxZaquCkR7FpILl1G+ZatVYYbluXQ1649cmPz9mh1L
vrdj3wj/8L0hgRPf1GG1nWGe5jCSsh7nUptpJ9rHPZeuALYxc0B9mlyv2idWifssNnV4tx1pfgIG
XTAZYfsMCohapO5s72QOmO8yofhZG5+Y4AQqLouFlUcSWU87MbVIvbM2TmwLBXyktZY77WdYrT4D
iiUbKnNmbhpOguOljXRvoQgttxKncxoPcSXODDlZSxvHYE1Pff4dZfBpnC72T+3ATwPIx2cdLAgO
A4qyRA4mmI0j+n5L3OJoRj6osTohP9XIWO+lkvspVqyDitxUIHwMdU4+XaUg9SreOWUzKQITx9Qt
kdM8S/ZA9Jg7sY9Xkjc2w9l6mTl190QAs0y6cU+cB6b+5dYfdPLauqH0iNGpB+s09D0dxtwmnlh2
Wvu5NDN2DmFK7ghjbgjxztkf28RmnS5eo1CmBjHoAupxqRiY+BCw/vqxxGtWSxOnVBKhtoQBuZLV
vsnJqlIT2emdovYtEKFuxJzjEaM1g2oR9S+o22sBttMMdOlXzwNI3/jGsJdUrKSo+a6DWlJpSs7P
7sVq6hzTI1NU8MKrPI6WVsjg6cp1g2i0yJDMWtTHUDime/K17GeY7iysk9TSE6bJkV4dUvUlNlhE
DwMzVCh8Ojm+1mx6Lesi0qe80vRj3cfa1042/i7uB39c8ZmpchKNfGxjHLgtvFyykzd+Jx5MSRrj
KqKrkW2laxHfEo3JckUbDOhQiNAhBX3t4XsvJEvVfbj8oim67Ze5X0Kb8pafURMNp4bOWFIX1pgU
4LblHiOyR6FNqPO4TpSW946ZaP29ckZ02UEyxFHsXfLM8x22KvRfuPG8qJmS7ZSB7hLvU49qOdqN
Q4fNUtjk0OsVahbdgrAI+zpZdwOUkMGZjF1Bf2dYubjsj5kl47NZdCogf2Da8B+jPAwvxzyd62t+
/uZSeawsmYq1p1Hzk6PWReFKtTFbz+QV+wg2w2oagb7l/WDzPRpnXeq4bXXXv7KmNgwaRluRx5Ju
ws7ZCj0iF2kWxUqOY3OoFOKyqMvFpSQQG/g4i8QqpcNCVBUVCeEB2Vdyh1Cwqyrc+0Szk9fcqGrN
EziA9Su/lrL5CjL5xh+t4cB9TWHQN/qN39X6DY0ytVaonpx2KvZjbzcbauPwfnT6aZuyia7pPIGT
tqwbS++sa9gP5R2/NvtyOeZHdr5iZyERw3JroqQvnE3k59d9RjK7yaW60UGgvK81p3+WlWGeKwUJ
JjAjnQJybHY5Y7q1o27NQlyo/MqNgWT6K4Ig+2h+61MWBo1M2sEuPHRvr6XzF2w+/CBWzyO8tW1z
iNdFr+cVhbamiGBiB25XE458VpBYZ4Vgv2I17Jgk9o2BTdiEXHLdZjk3aRGz2iSO5I6c1YLBChGP
tbdTNqQ0Yym7178/Ri2njl/OiUs0hWsSvGrQhMSD+OspCstq6rPj1fuaNAiKfhw+GFtD7sTfv8+f
Tj+E+S0RoRBDmG9zcPv1fQi26Pq06gDQlA6Lce+64qFpJblx1igWdtNydHldDn//vn86+vO+y0DJ
Ib7Nsjgp/vq+HMlz1PNjvR/T3HnpNNDoRTuS5D64MesXCerTxXHihbyDBuqvUgzp27y9urjWOBXz
gPMhXuM+f2p0TG1K90Q41R5GLNpJbK/GAypH2Jku3V9Q6/hsVnotOZYslbdheSzurxfgn47dX3bs
HPH7jh2bbfyv4EVWefLGfsh88qe+nf2OY5bj0uGwMT87S2fj+5DTw0jIY4M+n3CGxTjM3fe9b2c6
7xgX0YGxPZTKvIxX/RB6mO/4q4Ibw/Ttb37GvzHldPW3nTvUJhQpPgoPwyMu012SJn66ydzFISNz
BLgY3JfawF/AP3OLqWltKIlatFO1XpFk4MawYmHZWQcKQh+i4kybODAG+GxbxjRFtqnsKmoQ8lYC
fnJNw0hf6RwaPhcJhRqqbuuAN1ucKzu3Dp0F3xEnYdo8/x/2zmTJTiTduq9yX4A0cPrpgdPGib5T
aIKFFBI9Djj9099FqPT/kjKvZDmvQWWVVSoUpwHna/ZeGyasyfLU4AAZM9QGPMJZMqL/pi5KImQf
a+9Z6ws3HPD0tVOsDO9sJMJ6/Tan8Fe6vaxix9n0EkXFXhRu0m4pLNcfeQ/Ey1HY3oiGcp9dH794
ZLvAU0V5010M+vapTI3proU2eIzyNfvQrCeXmDpR5RJMVis98H+uelOebsAqX8cLxNxrAaAb5g+1
hd1uBvzbg3Ffz8HaXxtnIWJyPA3TeFiVba+uIDRPSq0/mENiPi4jFV5lUsEpU6e0dEplXMWi4f3j
Zo6eMqfgr24oPfAmUcJjx8L99pa1KZ9AZYGYIL6VOz9aR1aT2fLH3s/Ckk7zdY7XkqWPeQG2MfJq
R0jEN7oZ41iJEuYcvemgGkYfw7u21vxRLzeJhsx03rv/Xi/2o25eORYw3IqM+Sszp8KCoGBs2jEF
rBylw9GUxCNWa9nOw3L9POFerpXwVDLz4Lrm//n2hRZ6TMEYpyRuin79ht8rRr5SpT44hBBP1G4R
Y4eJsMMyBNGSp7dMuHgLEs4iyXlUIlCxVUGrZRc9n8uYaVRg36IGkelpNoY0l54SqYcNtTsvEzTI
jiIvrygX1nvIQ74mESbajT5UjIqL8a5blL2b4VFZAdkgRG2wG7mFi8aGEmqwFtRGKR4qCpSX915Q
2iUXej5ZfbSjBOBvWiLBP3kQ8NqS9SJCMz7dJM5qCWcGwdUgWsU365uda27fW0SG+711WbguD2iY
Llx8mqD2jQbEihsCF7s3HPHkVMIEMa6SseEmdP2JL1gygCZI0Y8p3POspr6uQHIyaPfZMm0ZtXG9
GdyWZ1nzFDuQSmIetQybF0Ysk9edLj21apkzMjLZWkWg30uumMjoiaWkiorZPWt8d8N6nTDJYlK2
FvWeCe6ytMHveIbiL8OBlNKxYCwGCkETPQz+9r1JhioaPb1fwu819JwreSHXm301SL1EDm31iC23
D8Y1wPY9ArhcmDxaCT6AHaHMPhCwtc/qiBY0g7rw1gHZOlj89sR/vyVY+tJ4pWu9/V4DoRoyj6gd
m2+RuY1dkz7o9I7xYI0yetLW0eKmpklmR97EZVC0LjenI5leL8JLAQjb47AZ05K3oxN0maqJL7R5
H2AhtOMC00xucpWDl4djzXjuvfWbifkUG+a05tFNpH8eZeGflwY09aZLZ/4GSWQDjQGcJQDErkrM
m6xZo1S1Fl8uO7mFMDNSgA+O3epA7tZWtJk0Gu8Efd0kcz4Gc8KMsVvU3CdbMg24wxiN8oJoY6a7
UuCzvJvVhBc8IzU9nRv6QryWd7nP8exVucbk3Cj4e4BdWsc8p/DLOo4MXWf+0dl1zydIX3ZXc6ET
CpPkzUuuR83BN1S8j7pEPLzvVhw0sNHOSxhy3Ctygy3qaY5Ic+ENT3nOFaX5gi+qAHH/EOnATE+x
dGmEzKoskhOWAHC2+pLue0vQNg0jzWKRrlnTKcn2W4MocjNgVc4FThouX2urCvtVH33u8KkyqPF6
gjkzG9pXmLeEBGxwPHC9GIrVgCSl+mVEQ+PA9WuMqxSe20PJiqYFzlvH0Xbw11oRHrac8XGvNbGI
I/VGHiBjmsTm6gZV9YDjm9EAeJbswsLDeOiN1d3zfs1bxP6BSu54z/Cw1+u/dx1gb+lAcjBiG96n
vh57w2g0He50BLyQkhTnG32gF6IwWK9HfyYStG48/wmsG1/ktyMtUwYFPT0fl5IdMTo7Zp5qsK4C
L2u3NeqbG8vh7iqK3M/Y5vPxmtSd73dcOXjW01h1E3i9xm6T3fvJKmVCtz4mXvNkpECRn8Y4nvNn
G8tQGhTWekoZw5juraSzX30s5Nusb8pbI+kFk4TqrUom/9jW9fowaPT14QzGERwTjfHVuNgcZPgR
uIM9RCvGZkogD9LHz8l84PgxyzE0YriyySaGpG4Ejlz8i5LRHQwmN2Iq1arUL26XDKuJnqKvCcAM
xU88Sgk77mjaTqRZcdfk6zwcvTaiULDyKbPPUWAFwpnpvMmqfJKx0Z5QgPb6SIziOFGHmO0DpS84
v/VBROxI8YCbpiadovdusIvoEffuYAKxQ4DQGEZ3xWZIXsBFjUliipPH1G2Y0JK0/LEh4lATskGW
6NtB27mB7sICHDd9aZTaeOi6+aiSvia8xG/L6EZPLBn4fvdc4USqa9XsNORONzURg1np3kUCt9vz
zPRH4zkhoU8ecc6XnKowBtiEoaZg4izCmo1iKByxkDPD6ibeOI2VBbUU5cEwmjjB3VmTpWLl5i6v
xADmFsqn3sMktgnbIkzBHWc8bRUD3N3swGA/+FyWbRCrHtcNoQ/+RWday7U3de5JZT6PuXTCLTZp
NVKI0Xi0jAG0Fy7T63TJvZMrIq5eg47XSTz8+15W09vXE+uV3O0vwNjjlqHlNTdKs6fXwpLZ4+yW
jwTZNsW5aJR12+Qk52idGr3AQrFLK28OXxVbg0+Jh/JEjUCjFi6ybUOQSOghLSEkJMPtNTRDOE8d
mRO4VyBCWDjLEP9ml16bZPMln5fzlnVetVt6XHUwd/RtnI6P/hoQlgO+3LvR+JHNSGCnmfsJKtN8
l9gz82MiBHZm7iLA6+z2VkFrofypnK09ldPnrBcPGqleWLCVuvTSZLkFEGoH0u3LnYTMv4/8wT2j
brK2caMeGr8H0tE6VEZbVTbykiBijihQ/YE9JvU2pm449WVrnFhqatBapTrmfm+dpQkmjQ+tQkDU
IOVw0G9NTeMRzYgHIOPEImGpzG+wO4YuVae25MY1D4GZkg9INVnUzrEgW+I2hpxvVmZ1EGj89976
hDBngpammEwiELUQotJZe1E4n8Ksbn3oAPZtn5KmBANUv8tRwp3lXHSPICq081zWmKU1z+XnRmrX
T91Q+NQlyGhPjOMbiE2d/JCtaCUGneWQcn0zARctIwx3NLUr3WnIb0O4CVXO2vUuCQiZzEtM+K77
quUlc6R1kmeQOIKWplU7jbAw8uncEU/80vV7PcqTwGZHGHD4x+ECS4wosqQ7DpX9VpOovBUwWBmL
68V6WhnHGYrCa9TCjQ4RZ08fqIi3VNctlWCqV+Gc6/m2ayznIWo4UTj523KbSoMVSipcpMbQQwgA
mkMlZoKTRjJfzhhKXQAeZk+iEQcJrXYTdrZ+R+pKYQAVK9qZWhwafXaXRgaGMiMrV67Hoob4jcM/
3iUZexSWqTVsi4EMijiJ8G1I7Jz7zkk0DqY2dQ4eWM4nLVfC47EXCQehmJGELSarNkuaLTYUeZkq
7osUhsUTiRnFcYFqu/FZ3+2WpVtQU637hczFdI3o/HGMJ49LnHhySzul9lr4cZCWqf+ZUML4zMru
CsGXel4Dqy4gD1w6ecWMlGrgvuwFasBROSSk0rvgM20YMD4rp+71Y5mj0jtpjbEIgq7MzMeUavbN
yG5Uo3Iin8FE29355L7Wg6QNsVPpvURNwaFOuO5YzxzfM0BRpKlsNfZuBjXZDkRBPtwmVpo+IoUF
BWO+QIPgqbumwjlkyHgmYvUxssuLhnFps8th9AJYskuWn0MrGPPbPTUolAyqrWpUFCLOYPFsShkf
zyd9lUbMYjQemOcWQdmAPsYi9H048o2FffNtzvWjNuPX6RCts01jL2ighUsb/Ys2o08iZm5dmh0i
6ZMiXkrUsc+LtfTqgzWjJSAgxqcakSwAEUSOOQ/f34+n/g7JQhCCf5sX4nomr+KX+dSYOIZcRBcf
7Al9AKtAxcy1941IXBk4l2KKzajep2aaxBddHS0VCjIVXcVVZzx4em9cWexih28zo3/zsaCSQQlE
2e5YfxOPVGYfIQy04kOlUfpBySTid0oJpaMii4oAdSuVT18uFEfaENd/Unass8AfZ5J8GPx6Z/0P
JThemp8HGtXs5uAtsUnYc0ErlBnNDExVNV6Z8YUks00yljl65kPuRtrRWMvvygIRezGwfBDXljMj
j9vopEEnh27toOsG29nX93X+WOFz/cPH9Q9fInIPgzEqsz42zb+KbQY/TjVT8wpiuAYk1Wxre7WK
TGqKJrQFTYDtC8LLpJpXTC7zXdMxq2gSevlUTu1diS/kD5fVOvP5+SNEdLT6M9B0mQaP4Z8/Qs1u
tKWnbkAvjVx8865C6BhJPSlGPGTsvC+bRiHUG4IV81gP9BfViExib0A1JDRT1WsPxif7+xdm/tML
W9lb4OCYN/9tIuqyuG/LtkkOtQMShFKT3gsa6ohDZqIqMlV1D3bJs46zXPc5E1bA/DRYYrjrrQEo
+rvEAV4G3TJYaepisoXTvZbSRMXWQvmerlqLIoJhiRWZWQ9KA+5sjSwFSlM2XiRlMBh8+9aUpuU4
3fXLOgUgOnm6S6JVCoFmfbpZ67jXtAJSVy0KteeGvCs6oN9/HOLXsTjuShdrgmMwN7Ac/1dxWGJo
DdnLrrY3E5szUMgFCYLXr61ONfHq37UaqJEG7b4S6556KhNe1gxW/n7yHT6t2IRRHtiLRuQQDh+O
V0vwzwlWVUzaJi2lKdYp80goCgSPkTX9QcZMwAIs3UO8jYemPSzzKg2zBYZ//PEz6wowheXb+5v9
7yT6z5Po9Vj/jbn3fRIdvua/RhqbzvqD/9GP+kyUGT6v98yaUCxW6+CPoI91yaALiI78Fyfqd/3o
OwYPSZ7FdkdHiMgj7rt+1P7L52zA+qsLnj2ctP/GbWO5Py87LM93V3ImD1KiH7icV0Pzj3NoBJC1
ciZXnBdkHaSkpyqeuyiUQt+Us7rUUH1t65J99WbwYPBvGJIvL0zPHCMglvyghlo7Y5frt3OjlbuY
PXbgykVdyrg6JK3Zn7xmdENQjc6F7CvtviFRYR0aaxdd6q3YttK5H+g5WKr6HetzAjL3Rt3ITbku
nB2QarRwi7ETjGRBLw+Ruc8aItB53ZB77PiQp8mlg3rjhIgfYXUT3Y5Lcz0pGa5n7AYGn3FoFE4J
D8FF4BbOybAioOm5H7LmfusZ1IZ9VqugHNosaM1qvoQWH29HYg/ouDDzIj5vCqVtKa2MHVOoZQ8J
gbMnFntMhtWzPw/ZVtWr5aGwtrDir9t8trac1oDxRccs1C0ZRdh1ezBL9vhGCfeKT8qiJ/D8w6z6
9I7EVhmWhrEwRBX4aOS8srLq4QBa7bqdfT1oiE9kpUrsCzUY56hem/CKbJP5LqSwEZoAgReFOtGN
XSYGtR916Z2vl+O2i9y9X/aH2sLJF4H83sw+4RdA2nSifXTO4cwISAd6Ao2P5B562hZsVRd2ILHC
Yu7joLU1h31z/6lUwK6mqTzV5B9c1GgHAhNcnlzcnZbiDbGXpgoBr5Khx8N309jOwY/8UzdLPfBy
QZTmEmlPs8mAgZbShmEF0cvsCSsSFsl8eLjmo6CKeSDWEEaL4Q2h6wKLV5NhE0Wh0TdMukUEA7Ru
22MF3zuw85glbX0j+1hPtXXREPTEUIF4N9tswl61I8mS8Z5lobvxG9qWAl5EnjUPUjlP3rScMzG6
mxjm2U6raGsRqCZ7ty5fFzv7mDWdtc9k1DL5HiF7+5l2aoT/xWJqG3ZkR4dcEw/4kDbOyCXhtfGt
LzO562PMCzQ/5CTHHeMOYwksVegbo7OPyDGNj7O1GEHeqotJyz8tszVtJwQ+2yzFSW9XDE2XhXAp
QH1Ez1VZE7pxbR2SBY6bRQ5CwPSyCXOj/aCpriTld4pCVB/E/8i52Rse36AkR2Xn4BXbEYj72Aon
vkS1We5M71PsK/00xW4T2LWjPRSWQaguricrdIs0vSsHwogrhfkly5N5X0MKfABT44UI5PO7BaV8
qNRyiR+q2AEaHNF4Jc5uofEJbXyF22oCHd0JTb9hI06eK/yQLU+7JCDgWRAzZGYbLEPO0aCNJeLc
Gw5sbIgzGMQFrUkfagzlHyF48yl6ZB4KxhuBE/sj+ZJguHVbUujYmf5IhDoZHprhcOc2y65Lajfw
e2CScNKq+5zsU7DcvX4yGIfY4M2BXAajlickshO0zKzDCYgdyzG+wO7mpfZnV8MTyCzgXKGT2hMU
c8Xw51M6EH+cVXSDQ+NisOWxHroLn2fNJgMdUAF/yNS/TlHiAYaT9mllF20yp7sn5ulITeycvMVl
Jtzadw4i2y0bHkn42NRslrFwQgux5UY0/mdgfHcpKy22AzcFUHyML6mxn1PtS2kt865oQQh27jkd
+fPKrfYITNb5RFXt3FhrA1QwdTivqoXENb2NYaWvjYRYF3tMkaWYDu4q0yty4Aej13cBK/95K/Ch
hS1M/UCPnfZyFu6uL8Wr36yaF8DRJDAo+z4SSRyUrr9ds910bjWodc2XQTGic5c5IsQtM/d6AXkS
GmS+ywoxbKG1o5/ocpzRfukd0JNdy0J8dBx1zmKLJG17evJG5VI/Ol1QzKZzJFy2evD94bnAWh4i
+v7iJCMItyjtgjEuHoTRX7hW117VnjilkoBKW8qCvY4Deaq9KRKEf5GZeAFc8q9tS4pn6gPbtpde
7i0LilAEnGbbjF1xZhNFeNXUenD6QAsWGYHbZvKRxBT/YbaIuygq42Jxsn43iLnZdV7BjMfjN1bL
8sCwOL0hw5kgUx5CkxZN+JtgyJIRUeza3rY3emnfr9swBLBNejE36hi34GbgvGpIcIhfQ9qvh7j5
nZcinz6MUd8f3JkYxl6wXouLZNeLbtxP1aTtWBsxXCkH/7or0EvHLqAny1pfOInNDaqfDr0xcaR3
kpxJQADpbmpShNmOVRyNRHvufaLnGpikJmRKzsK+P3rD0nLWpC08o8g5cP6mJ1JAx32sccqNHnu9
voU+BNkRMO1i2ruYcRPJarUZTFZt7GM3ex6H1D4umvcwd+pCofXeMG/9amq1eyqqIlpHTcvGqh1j
Z0sXzL9V6ievZp0myWJFiiqjXcvIJSSfEd7SJ/SBVfdogfAkT4eBW+NXh4mdHqD8qQPgNT6hyClJ
Qs7QCGfFpuHqKz0yWlsfkr2bsOngJkNqaCvz0AiZDtjLaiycj2ZP/wjMbJ5b5cVbW0lO75ww2HpM
4WeJyL4zLcyA7YskdnmpTq05KNcPMrnKcHC3Fgi2oG3X7dK2/0V3YEpMu/kP5bWPquh31XWY8vxI
P3f/I7/+T0AzWX5KX390aX37+e8mLQdHuw9zF7WHiZxCILb47mh3/8IyT5Wrm+Z3wsd3sQe+dd/y
iYVC1uGRoPOD2MP7y9N9Np94qt7lI//K0v73SQMqIh3xiM3igeZ+fec/1tizUeEunyf9kE+EssZf
i1i7nuaI1dPav1eHMtVPin2JH/UfDCRwmanCHz68fxiZvaPofxot8BJMZ6Vd857BA/0yM5NIrWqP
5FPErARD9d59SrrzhpFZzaNHH0GI6Yi6iuiyxt2+d4XFMSBerIFYATSi3NiXOm5nxoy7jpCG2jWu
oFVEWB0QgZNcyEBpXVV8tqaSP4R/mrBlMgwzJbbr/5wtYNjp/KgWuU9LPBradrb9gwUwg8UVByli
igpUj97JHreLMs1Qz/tgNqun2YN8wdVwmODPlSbGB0HiM6HLmzRbbq2ON+ARygnY59K2M4rJziQs
Kz9bWn8bFUu9zeN+IzS/u3X8F8PE8R3jmFW8gjIz1tCTwHIIGQV7qyfYZWURDuQetn1+x7n+kDVs
BXOiuIeu/tgzSNqnRX8TK/ciMyrE4X2ATTVogGPsnWXNBu3YsrAE/FxOhDrnmTeDnh0/V1Ycxg6Z
UdVaihTYIJgH8sswoefmdYyf49uI4r9d+x+OlXX6SQf7f3ftT1+Qm1fdj0fJf37m+1li/MXwDWMT
qkcB8Grlxn8/S8y/iPvGjoiRyEETucYhfm/Y3w2fArAmA2laYJcT6HvDLv4ivwCaBQQtlF625f6r
hp2j4of7WBCESKgiAA7GhK5l6UwafjxKPGPoF+5C+0A2MUvEhHzNLG7MzQ+fyT8cF79O2LEFErjA
Bt6DjMQn8ctpEZGmIEwZkzWTVZWxGXQf7vIUyY+r3f2mdBg+Fgtc+xDX8p8Gyev39eNbXD2JKFt1
DmA+NpcP++e3iD8OSRfi60Ns+TLfua3CzDThh4QIkN9lhpCvsV/W/kZVqRmqZU6/TBrbta3TOmZY
tMaCbBcFRDd4BQtsrUG8DgBdeRmikqygmOrmtuYciAF2KJfMPacY/3De/uObYNzjAwJk9oOX4+c3
obdWjdR78Q+srQSqZ271UkMTkrIzfmzwzpCUmCNP0pBNU4m/SyowtqHkY/3ZpT5mvYpsSvxfHtIp
5vmEEC+7wSMhb/KHnMUua5Yy7TukVEuHRZDEgT9sOX5VKK7fg+fy0ESMy9NR/PLUUix2ehaFPmQ3
bAotcY14+wjfcGX29feX26+rg/ffhOLSxgDr4WP+5cOyB2jRtcFvGhhJHNAZ8eU5XnNqO7O51W26
4d//vvUK+uEmer/CfIZq1ipwwlq8XoE/aC+FgdGr1Ap+X5y2t5woiichCu7f/5Z/+PwsJKaM/Tww
7eavCxG/5bgoSH07tIINlMenVpt+esjVn1yq7wuvX96PLYBSgjHhXPjboZAxk/exfXgHAaLguLg8
dROfa2ZefYBzaYLOMxJHbVCG5XfzgCq0Lpw8tDICJxOYAxelbTe37bzqdpwBvh+mJbRBAxiQQ1zU
gHZwluxTrs1H9FQVM59Ft2hkMixdGyvmlzB4AZfnCdKuhaOeR2dJD7//NL/5vX96l2i/EKNTj7ms
mXx7ncr/8K1FpFD3ydJOhzEzjQ3hE+MRwaY6aiDRiS9VAly+/ApBQgvtnFhtLt7sgFeSFs6ou11e
tzSO5F8jdqsIesJc+GwgHr+y/dn66I5l+YwjYNsao7g3/HLN1GQ7HbROROOp50R+kvfDzCeZHpO4
EmEVp/MeupeRDfFHjrP84HS2fR33wj4MqUQX7vjJoawj0Bqxkx5AJWKKsdNyi4LW2CtTeg9I9rNj
pjG/r+DOdivp7HPCgycoEZofrXoZrms25M1mWFzrXHo4kobIsbf1IKzAQTcVILuT7PaMmJTMVuZP
nVpDHSq6lXLWrm2/JgNwZn3u0XBuGUiaezuyMhxVTkJpl9dOqLmLdWvTnj/UvSqfGUTmXwEvS3pa
3WdHv+ZEMIuUyE4kWqUPLjq30C0FElfCcI/ZDHEWAolz7eCYCcE4r0jIMh2v+65qPtE8oSxrFCGY
6KmSKP+i5Zp3qQFtDa04jbea257KEpQJE+Vmy+zzOA1adQWWFe3dVI0dDiDI9AR07YGanNfPMyRL
hLQRTKkbJUci8UrzxUb/iRA30de00vJsRfX8qBU5SB6wuMuVgfsOrdGKtdV5vkBAGs29kL53xCNp
vraRo24yPqfq2Om9HzSuYk9p7aqk5ooYCrQwjWm+yqaVuzwRaAbrifaYfOH2sWJ+G8ic4E7kL2vw
uowP49zvksS8FVHZI1Sph2OHGo7MXsTeK/z4zWz5zlvHqG/ntrhMI0JY2OznwI+KPuyjvN0kmM6D
VscyJdCH6jEVdOZP8X2VxZdR7HxMplk/JF2n30XGMhOB4jwzbHkVZVWFIw5F8uIcpLFo3LAztsbZ
nfoRdlDub+SwAGNGlLzpM5Rv3aCjI2ZNzxGFQdEoqyywMF9caF7s73OywYNZ86IXDZkTL2aKdrTa
uFLzlYGESmBdOw2M+HkMMUaLPacKszFlHR47Yt9SaF/Yi5TnjsS9oIVB85qNSkcSo1yP9R3ZPBtd
ZPX1IlePDfErzcU8G9YxwRV0MMxUJ4iH28XRGCHnDHAFg8YtJreEKVfCBK1LotU3Xn1uByv+kDE7
e3PwsH8wh3Y8lZ434KfyWV4wPz23ulYjVc7JmIz04dgb3F/anKPYLuY5Npm3ucpAWe27C2EDDYl2
pY7VdtKW6dEaiJAxdZEc9Tyut1YhrSCbe2TbJrYgw2mqcwoxgkEUXir2A9U5q3qGX6kzNSe/xv/k
yH4ma9FTjC70fBdlw/x16NpRXsE1LcKopiiAqqFDkyHntRaAZtKYJ4exRN5G6H291YdRbHnH7cl1
kMyN6FLg8+jzBagl9bz4o3UtuFGviDttcK5FaF9oyuTwxQArEfqFvhzmLGs/Jy6aGUem7lOSdtW5
srH1aDr1RSHxCEK+ojoZKPnIhdAJ7vUzXh3a7GbTG4CCiL3I74rYaj5gtstDgipHHHzUhZpdz/si
x1k+glLa1UiinmSnimOTYg1etIQg3Qx1W0YLumlqyi+nkNFpAb50mGezvjKTJTq5arUJj6aLmNEk
ADCTVb3124F3zqrnet1ohHZvImHrQMTj4YuvF7eO1AbIFj8j/EI9Y0lYJ1hYgkecATpka1x3kUYa
9aYDvUhuYJ7ZW9NP7GuDgyFYKizENS7Bg47+P/DdPjpRq9hBTU4gi6+iPQ1gQlipJPNXauDhKUUP
szWlaE4ZKTz0fLYl9oZeNvuo0uyLrpXa3cwvQGvBYAvNuoum3J4T+yP6mtXUvlq9dRetQUSDetfq
CJja1RKuezbDNCas7tDIvcrEMrLg0M0Le9L3XcOhYLS9CcJp9ZuvznOs8g4Z11myk6s3XVb9gxFp
giyTLoW+iFEQYdZNG1X+QCp4TOzvu9edj9/NP7eW1yTnVpX44bOZaCZUZ/0M5x23ZGsyoD/7UYnR
05pmTOkVmpzkahrFVC7H98f7fxvWPzSsiJh81Bb/d8N6nRevOEN+Gn7954e+r5gt2lKGXLaA+LwS
HSl3/9+KeYVLOw5mQfGOguZffZ9+ueu/oZ1lO73Oy/6/zQkkDJ0qS2zsU9Su/6ZbpTn9udQGYc2m
mjkaOhuB5ebX0r5ll1RNPNlPVqcBS7cK9jRDt6M38ig6qkQebR9U66aD9wzZuXV67RGhdAbx+d35
PWltjT63LP002ms9KP8HMoqKC55NaXbTEX75EQer+2IvTnVKmL9fdGMmQn91SmOaSMsTT6x85+Q+
qTVDxqlcNxrepqSWlyiV62VfzoyzRyCB8ZKIeleilvdfBjzY3oFsN7RAXTM7H4ZxQtY8C9tFH5om
LA1hvm1NsNFV4McEYb8OnZZ86LF0lczYJIVhTb6Uc0bImHTxTitK3VohdWkyof1FajdekX4MBGhH
VbfUVxDHeHokk2pdkGVzZkWHTqGxxt1Mzo9W8uy2bKK2CNnxhU2eFarrK08sQAXY6fJ5kqk6lz2S
wIiWlJX2MHAaGklk6J/HsVBEpOZJanOgo0G0qdsrBvB5UPbtos0bp0fTut7fWsm0naUJ6AxvIcw6
JJDAWoLcGWJ0ldDhROLmEC6ZXWVviG9nZZMDQRSxTe0iCd1hdDjEe5FPUXsFO1I76iOJOzqxYhty
bM3NOFi4jlVSHRNNG/Yx2F52dU6PMlvpsA3AVdwaxWjvHGrXV0LU8u2I9SiY8zkBmojWmwCQ/Ez+
k7mXyiqPNDX9Pq8GwribSkJpGop1wTEFbp/ku7KsZIjpKr62hV+RBlRMoQMsP7Q626QKpm5Wix/d
tuVYPnN0EwqcRwzyFjzA10XmPOayjG9NxMc3YzK4tyzGhxcYwRNB7AZRo3Uy3XI9SBwCMn1iERzd
FELOREDV6xnc9zx30HWHo5G6V76fR09JPTHMTBztWkOixyav1fzd4LbmOaLV2GsYrxZWrUgInnAv
YDCPCuexcYzqHhdLTuMTJTEy66wxpwC5vjsFEtHjsWLF62z8jlllz+7wOJKLvR+LPH6CCWNe+Avh
WYxq7fEBWSOiCq8G+MOqvi2+GqPl8ARzF1TruAgqqnDJDIUx+02bLu6xHW0GoW6ost4yN5Y5uWcD
KxaZySnIAeCI/XCN501cGNMkD5aFirfLZr5rwM7tbVI41VNLGUl97NafqNyejaYdAoAv3olvutyC
sbSCWdXe5YKb75ZaPDlV7OYeYhrQDz3ujXJl+YnPmWz1C22pUJM3jemexmLyd1ZWfxn8JjpAumq2
xLihGIvc7N7Pvf6D7mTF85wv6bM5duka7ejlzw2tGLGE3GGO1rV7tIFi67tjt0tr52KUpOABZy32
GXrv68qv7NM4KX+kWMUBtuFntWsDMOZmscHQb5hkpTdVlE0nZP1TG8g4N7mKEaQltgfAJO00FVpa
M2/l2NfBGI1Mx0ESES5WJEGs6QhD1HiSul+FRJKJJwsD/HWntY/p0t5ntea+TTZRlaxd1xASbCUu
St56QSLRZtZFiWvqjJ++3jiZikI3jY++pdzLeWxx/Mte3TOWLkIcT/Kz0+veph4XecPKc/nUoBxs
NgaY6Y1fjjVRfLH1GCeWHTgNEEMkJc0cLosfXyJr6l86m4wWItCIGC51Wke0KkE2tac+reNXdqfp
l2IE3aCG5iz6aNzazjiFydCbHwQCvYOpueiup3Gcz2ICM2blDq1bh06AO85KgErjxdq10tBQWOue
vM0zpdA3dwbCwNWcMqiUPhTLIJOJpByz6SBWKJQcV/lcHo/m/dBF3qd8ZLKz6dPVPMT4xd9GUTLf
WVqE7h5N+2uPq/TCdyB6spxeva/96h6MjQoGSu8laiNGEsrd1aI0o+W9cqli503cmxhtTKTo6PuT
I/RetPj1jB9WYx55pVIkBP5oy6DTp88Nz7w7g+38MdYiFfCXIrfOmFTgD/Cp4azprHUr/dWrCe6Q
rf1VatZbWjfibLiDIsStKQGi+6yqEYJyk5N/Rhifd+mbeX4mo8zJNtnyOaFmxDUHscCapkept/fE
jyCzMdqE0HT0simajl1qGPZeTxf/tjFaudUckbDygJV7iLXkqsiHeMdmPEID0BrEGtjIXZCG77jf
P2dIUO4aAfwhaQr5EEOCYY7U1qcxQ9LRMrwoLm1J2o2tquFSVnp80MZpZoZUOt0ehKC85cpltqH7
402KgPOtmVB4gGI2Csoey3uKncg68QrnUBAMyHQEkRQKBbu8KSPN3hVilkeDNJ9AV/oUzkpPz1ob
uxunquS+66c+tPqpeyEkD3aKJ8nwdvOPnTI+ZU2dw/wUy3mAfkQEjRr/l73zWI7bWrvoq/wvABfC
QZo2gI7sJpukKIoTlESJyDkcAE//L1BWXVtO1/Priatk0ewAHHxh77XjO2pd9vddRah4wfRjNqbu
TSNOKRi0eXhIVQYr7y6wKnKyLZQlB4yGEj6wSO4ulmr3O+miKJo7EiDHiBlUkC4upbygUwPxFSsH
iUknEfgpSvmlVUX+0oCM3UagT78WIFCCeYFhxbH3Ejv5tzZLugM8q9XslGU+hjKbR7ftbmYwfUyQ
evWgog31cWjrW9A32s1SK+mrmzoMiPNY2UE3JuWvC/Nr2ucGjpc02cLvbw7AzOpgaJhvGqLqtvZE
5aUgTNllejyekqICUJFPKKF6TVF8FR+IB69/DAy7K197UyYer/0xGSLNG+bY2kuaDS8xz4uA5VUC
6aCpdPVtpZmvjVpfhwHsTYlKibHBsuOIVjazoTxriSAWM0aOkGQLFUZOFmOmVhe7bq+2CoCna3YL
sjW0Epn01bi8d5QeODKk/S0JCM4Gii0jvaTE80naUbfk0TYU+dkoFOXe7Zi35NbADnFOsa0YxRXG
7R02j3gLZ5nNZoU33cpnYN+D5hNWlu8gT1V+v5APJaIK+UQ8aLtyNMDKKLZxq/STvuFstx+BsiX7
JQ2xmJnaN5LioSjPKXtNHDgbzNEmD7Is5nlgDFeJ4PM1KWbcIwqXX9Upe4sAh6ulkHLp9gSkwsLS
PNWth8NUwFkk74nBabI4x6Kfr3livojQ/vC/Xuq/0RSwXV/JrX/TS7XfqF9+u/v79Ud+7aQ0gqnR
c7N10l2bRf06aP/RSekCIa/BKoTIPgddLjraH7s/6xdMgsgPEBkgM3hXH/zY/WlIDFzBus7BkYGY
1/033ZSh/7QoYXm4Ml9MnS0nqdVIg38/As+6Ycnk4CZ3aeZiC/IQuKIia9mg37phLcRVWE3b7apc
LdH9hWwlUYaOieVl4VjJ6YJSkjPcJtd20/UJ0+B7TqI1Z8JE1JapnoXbd1OPZbaPllKVd33eqF8L
tZYqQi/WbY7XarHDCT5oFQv/ikmgM+4qVwDTjpv0WKSl9maA8Ko23N7OF2WFs7C4j452JhrmSRFa
+N7O701HhrtoqRbfYCzFyCmpRg+RzjDQ4LScMEteg5BfDKF8sFXli0MmCaQszH8g0W2ye8fkkBAD
hB1aJAebm+xFYiYMUMWijW1LK75vbScjjrSa5jt2pqHLRE0WbWDUvOONMyy9E3Tkofkg4+JTQ48Y
jQmDoUhaXxLygz50yP7Si6njEAd+Yd8mnOh4X4mNxtZrrVs68G9gAF32cZtOxYL+YJs9yDy+ifk5
nDkOFGq2AWJTGD2gwg7ZWCLrhaXGyz8kVhifFjnhoEsSHtGWmJhdl8YYuMQgQfbG5KZtbUZ4eFjZ
wH2cW6rLKGqgbDn2WByVroQPopgkwCL+WpxbJ5P2gL5LcEmkS0Isoj3F3eKnZte1vpXb86ee3tm6
453oqqdnYzExFIwnP1EHI+hUSiIy0OM3u0U/GkdJtu8SMWxlZFi+uRLKhyq2r80isBWXWMB8fe6p
0yy014TshhzkjXZVTFcG5ViAKxM2asG2Na2vkoR1H0n2cGFKsKDSnqsiRuU1u462bUqlviFcGJup
Wg7MxI7Ml6VTc/yCIEE4htsPfdsYEyAnsoaRwVImmtioBn7jkj4V7SZO4Q7sWpghS97gkHZQjdTs
5oRfoAozrkMX8V0t2mg/wD5LwDuwj6ifoMLZDdNa4pznmKJw06orpQOF84ow16OOAEPEv5Dk6ij+
WjT2XLNBtjObp/hcKDcjIXodTvqJElBxkpux7OOTFZaSOXxsUdh2EmE8sLX5MEUM/9DnsjJA1mup
MaNYOkUswyLXNr1GMerJJVL6vdoW9pbtUnKXTNCGKb5GeO8VIXrc2aGDWxa4a9L7ZNowr69DbEA3
C5maja8rwvCqmG/Tr8c161wtlXbZpPQsEftkPPJey0PMPk9LwfihM9Vdi7MYHbwREVWpCYUpoE1x
nit2clHQVo6kx4Q5XY6mWjjtckc+66Rd7nrUq9FRqB3Uxh4dDr7cV2VxS+4pYuzJCTKZJl76yugQ
5jbsMrbRMFfPSAhUsXEw1j4uVGeoMsO6LXf8ITsOwsT6fs9JND+Ixp2qg26invQS0gmsXa7GOvu+
la9hVHX7RrDuB3MA+GYwW14exkwf673MYg1efjhPvlMr2snoOvW8EAl+Fdik6FSFmxZBGnGamQMw
sGxu0t0yGc4xVRxm6Y5Upulm0iQoZDxNi89vIjLPCbsg16KQUpzvqtpGdF++zt7oqhAtOG6NIc59
y031Exh4NzCcFM+dkqxUDBFP2iORj4kPRkDne85ElH5pGzv9TKyC8oHV7PiJ2nZsg7YSgntNTCMo
/8UAJEF3esCJACcFa2wXEFgetSf+gsABq6y8AABI9Yxt3cHTdxSYwskim8GF10i351ygWKUD8HSk
3BF9asuGoxyxFLAwRYAcEuZJ0GplFqBRmLEPSDzI4HzU2IQ8wW35iGmPrPvvcA63VPW95Uj7apmJ
5kc9tutej5uD7eL0B2LCOiJXzDDyqglzVhl24pIX+gCbsgXffZZtVZ1x0Frpzmkq47npp+domvDU
91aCY0xLGLp446j2oAtJDB/OxD0BGZ+17h7QW0pfzfMrumoT/ELE1SKfl3lfGHZvQymgu4vCY9Nx
alyEk2nb/9VT/1U9hSSSgfFf11P3cfX12/8duvxz+fV3VdX3H/yPokpbp88WAkxgV+8+px+KKuj6
8KFRjNsr75wx9I+aisQ1XUNKtRoOhfrbCTVJRPh/3wlca6n1LyBcGKt/P50WlHOOgTKT18DrMn62
gDZQEtvCdSui5buSeyauGBvRa8FecLGt6+azLMbxTIAxzvuhfs4jcx1o2he9GnKGp0vMoo4hJF1G
UaLZV59YLEZMBvIm3VZcjv7CyPrQ4r8H4ajYW9x8EqCSfakJg2C/rd2lYC8/u0ZxRkN4NhQJBqYO
/R4HKvQR0Lj5yI3JiPttUIfkggbfYjtdY5Qqq2ajKs6ymUwd9qm6nCpXvbO0DgtDKz+v9yHrHxTe
gti0tk/eujzNfBSUcwDh4GIb005iJoSHVL65WXkmJeg+nMwYoeawhRtzHublTqTzCcU5k99UgT2S
fJ7rvvKrZnk16dXyUXutbOu5mbstTWXO0yU2PpJNs09aB+e1iqmz6tZcaMW5aL3xnI35ZxtP+VaN
5L3aZuf1E+gLhE8iy9/SeqX+YHjaGvnM1LbArjSscvdRjo+RIe/XVYLnYGU5tLn7ytPe3Wmx2MNb
OWWDTl2worsU2fHBqKonzOSor5SVKQPBzBBI1uI5NrJjNOWf2yYlPsS8wLml7LFEFwjekBTJW9XP
d4IH4HY2+m3j1vAZxBrxw6p36mMGCDqzPb3ig9LjFtKj2fYbhKFxkGRu70HyrbB8J3MQKetnGRef
mS7IDV12tumxdSHb6GA38ReUZrljFX7X63KHsOWkOQidlFE91XaleGMWvxnkVwamlpyzbDrpfDl7
p6K8TRPeYSXmJ1Kq6eR7K8fnYCh+1vGLxsRJ/ZiV6k1rpkdGw0+taEKGkdNjoZr+NJfSK+O2h96Q
fC5HBmS5PhE2vJxGPUq8NG6TS9bYz8mkfnEa49aVCYtYifFN7/eLCamHPMHHpTH3ANHwiLXGPkKV
T62L2i7rxx6ewXIC9hQHknhgD/G1AfqcK2Faekb0emHAhlKfykh7dRnKgi1rWf9E+ZHZ12PTDo9i
yt8KqkFPtaoew/r0aIRavMmSvmYiVAGRspTY04DSe++fu1ZaTNbFMzv3dIuLmUgoYTMF4Od4n6xU
bC5Fw3qGUjLTnXM5Khq5UQweX4jBdj07jWefQc94NYCi+fkUhUzgGIPObj/uqfnGY1OZ46ErLGcV
pyi32KLyAPtAcUvpOm+B4Y9H+p/O05XceO217mUeW+tGc/CSc9VUCVa/lo1A6qMrMnw7W+Tn0K6Q
tbBPyUH9iqZ8ysrwqZjYhPiL6NBmF0wIpzi8iDJ7YRI9euCwMYlZs7cYiV+jYQyYJMYQXqFoYkGC
XHV0KqSAlt1cciW+KyuBHUQRT5XCjK7DlkLqsvkZgH/7WpbkJ5QU+0Fu4em0Sf6qF9faFgw5KOur
8E7r2Qaz80FikeqvlVZBvm8KSveRNnHSta1hU1HxKlbMOJdhw6LJnwACgXe1h92kc9HNmf1sK9Zl
0Bt5CMf2TZHtSVjZ8TcPnT9Rq/7UFXOKuzpJuBZIiHVj+TOvM0ktAfc9Y/VAE4ubsOnXkvySmA3F
n2b9gzb2D7I+fpvLA42Nvio052f2KjjfobRm0m0jbnV0W9lRzw2gNgwS/+E3rbLH3wve1nUug0H4
BAwk3p9evxG8SduejJSMpb2OsMcNOQ3X4zjVJAI8NPSMRoF8fK91/hIi8Xs7MAJM3BCoFXEEO0iW
+Tev6Te/MzJKN3aIrUaFacZYZcZHoN+5pxhiLxUz99b3Cw7w1Hacbn//NRrsvf/4ft01dwUsA4kb
P8lA8bvLJZ2dct8VrYHuo2Dhik5iPS5O1IDZXnWnV9lN4xaFynhMx4771sWy18bz6+pGiJAyDhFQ
BBxLe9ctkPsObaA78iQJecIAjE+Ktc+mqdJzabXQxsb7qYieVDPGQT8JfBHwwKeqcnemWdWfIiax
HnTX2f/7d/onlxDyamzfmoUgXP95jKPniQvJXmCQ1rutqNQ71V3uCPdr/uETNf/sExUaeSs23m4u
pZ8+UVdqDE6c9Vp1YX9203Q3M5YN1JxDuKRj8WEknPtIK675ON/ZvVpcMZ8lsKOit2bkXF5LFXK4
MiCH0ylSOuROcnhUXOtitOMudjjuTRjrzCViC+SITlVv6vOuiPR6TUlIToPadvdlNj1NLY/9QU/E
Ed93gU2th0JYJm9hgpW3zHK+xcmpdpOSvoXV8uTAr176jod3beyBh+zhniVeVCzvjNATJsbc04fl
zp4Rv4NL0rbIAV9aE9utrVFj/f0X9icnDEoJXEQa6Uc6k7ff3xULw91GACXcLxL2G+XExMnG5ppY
R2ns//53UWH/4S4wVZ5TmMtsF8vQ739Xq88JjKa5hCY13osuORYkDP7Dr/iTk8W2NF2g/kAa/IcU
HrIfsj5XVRK63bEmuXEizi9cXteTHrffvOtbIhZ1sXcV/SJDNw4IUTuyrv7YpekXB9HDRsctj6g0
NfZEzfOQdTmd6rk4k1z3tljSCAg7yfa5YTF+wKjIlm3pbvLECvD6f3B6/tjCi3cQMw5yUO5yg/K3
h/ve1Fu9RdxnoPTbEe+LCVZP3kx2r5smyc7jlB0zk2EFYYcUqJqk+tVqryRkwqN5vK9KPQ4gFHwP
UPvLU1H8yR3LdwHpQ+UcFsLUf/+llHrdT9VclHstp1EY4yLxkp7QXh3G1lmL+QQSyi3M8s6lMGHI
h12rMm4qbhmOPDmMpVi8lYzSQtRcPfAgf4jVZ5nWhg/gl4X1aF3CwcaQHJqXGPAkC1tOohrOim+n
85Oqy9elUzeJnTwAV6GqanjDrTLtslh9minENnUY1zsjlzu3lveRaQ3I7Lg+Rc3B11mjZLxCDnMR
5u5ON5cnt27H71bGv/yQ/uQm4Zmx/qPhGtF/ptfIqIESIcdyL4FiUeJAhpG8HEG4S1hH//CNaNpP
yqL1SeXwFOZYAxzs/OGebIQxA2YaSuT1XRloFsAHJ0yPIU8qV+P7IcedMfJMgzTqHFNpSgUY5SC4
KACHKrRQM7vA/vGOM3ElxDhZl/Ll7HxBfXfD+uY2d7HFxy7V/lRWBpLf7rVIl/spn0+FvT6Mucwi
I/scyrVKJREzXdRzMyB/nSrdo1wNyDB0tj1f6Xt7ydzU8FHg6EiqSRdhBeyltRy3dTj0mxxZ52EC
AvveBIXlhC+WxNljOcjHpKeRdJAJektDq2cu8rHtIwBuwkV9Oj7qmXYHTxTSPdWaxjwPAM6MhAQr
fcGfkOLFBVkP41YTbRest1E3mWQ8y0eLQQ5JCpnC/USQUN5QLRFjeSaay/FZ1HVBq5jPTWpyi/Vh
c+Oa02vbk5IN5IxBaHJODHoWd6IUB+X0nMYjuFlhkf+JBr5kRj2mx4XIclYU3MB44440xbsi5MmS
RCMXJneHJftzrpkvcSfLY6aZLPoJQ9Hb2VsbI1QsyU6iuz7hr7oQSPmsA534h+ex9Se3N7WOuXp1
kMT9we+E+TxtWBUV+86eX+Eo3Hcqz72RNivEVOiv9dd7q131RJj2+G/Yg3PPlzH2G9kh0Ez5McIX
/Kwv08AFLeKMrWGT5xFBP9WdMnCnYd7nWqfQoGVgDCKRBMj0o1fA0+4ZUGDsL0ThBKwMYRdRJXqL
bVx0hTMm7een0aDcUluj9pCbDN4U9RkjaCrriMawnk6xARUBI9g6Ih0ee7jGG8gj9y1MFZgI+Xkc
hnthIlSucmsKkjbDACHxfcQSMDVC40JTIAlV86vVLfW2BYln0x3AVrEuIw8Rmszh0SBkbK3me/vH
8/V/6s9/UH+CSdOoJf56wvZQDX+Bu//1R3/M2JxfTP5XzN2+GxO5wH8dsTnGL+wMKSj+I/X8oQA1
f4EtBPVHxxotUC5SJfy6tzQYv/GsM7klUIPiXRL/Zs5GDvhPNQ2YexUHNCU9r0P7Pof7TVcxEARd
tmlS7SdEiTJwMQ8whUBov4tLnvhY3cTglVHqXN3EAIynJ2VykRaH4JjHmKThCMEjDhPjI9qw+a6y
9PJh7KzwhaBK8nrgytXwMBdzX7crKM7FvHlCks7DMyvZRsiJJZWPABXjS4xe1bihzifTWKvoF0lQ
Mo7D0uRN0LhJtGzaeabKyxidT/6CZPStK9A4YZGYxTZTOnEbaynhjHEoPKViHhCojWIc2TqUxQa1
bYkb2ojxCYwT3uSxmq2zrrRhzXHG8mIoDOMoF8c4cGqqZTDlzfhJZZDt+gTV9N/4LRoRN6IEJxEO
JcM8p27IwLXRMnxnmU8hrQuCzL7KgoRk4X2iUrgGWLKKt4QvfE++0uoeNIFna0sSfl0skxM4A7H6
sV4gbaLtn7qPAtnZx1LiqHQzFeYIMYS3cgjLx7pzqtu+a8f5NDVTZCKxYbq1CWMb50Je5FrIpqgh
/3aJa+c6ZbyuhocH55QWhsWGrRw4DJFO9nVJlvpFixznLsypZDac5armhxCpWJLmstraDl5wE4Xh
VBf1baY17p3Zxau6VrjmvuPz245V497kVoJWJI5XVCjCk+k9xikxy+oBTq9zVegj6FJinkSzY+4L
jWcSzxjQ2FWG4xIl4lHJ4YxPg13dZm0Dlm0RxRxYdqqxNoEwAjlzEDybdbPbL0rR8541Y2uUSfNF
8vz61JJv8LFWZ9ZrLqMvyzMjHA2aUjgBcRUEajtydq8TS0IgE8J94BkVXSdjgcDoTug7PXM0Xhjg
dasRizWN38eK/OwA/SWHS3Nv6tqwo+0wq+zUprRM9tgF+uWA/5JmKgkH5UYHbCo9qdsF8Guoo3Bm
yZfuD7GZmSBeZD3c22z7kYcZEyRkR9GMjcZk6EOpzeIcI7uC+cluGPmV850Gar2jQSNsRLCilF+p
oe8I0fkdJ0ryDyD2d8goLiiAo9k7fBQI5ACJFKCZs43w2kIoJa5M6Y/9O7o0b1aMqV53AEyRmZvo
jFfSqR1GygOaREZkWXi2iwId0ggZNQaRGq6sVAgQYFPT7wxV/TtRNSpUu/TtlbRqGio6ogUYq7py
WMOVyKqubNbeUPGXLJF8SpDU+YobV2fI8w08rv4+XfmuYKmog+1U1xz8D7F8siz8U3tub+WxXAmx
VQvXYwNwqKg91YEhm6w0WWvlylKjdSBmS17DflYT0LPjoA/+3E+rPUpND9XATHV2y/tqcW56FJiH
FLUYyr5qOsokHQJ7SnJGyyyfm4qBuyKUrzCyggbCjdeEy25ysHrMiU6wU93bFyS+DwQkRPCe5M7p
U/NJa9c8+wFhxDIP1S2ZXPdAHnRWArTCSkfdgBNnDRBAv+iAZ9wCI/W61CxPall339LZvqiLHn7C
JCnhqTT5Q2lR3KZj1aGpJk1O5N14pw2hsW1W/KJMYD4Ja7kkjYObR6i9F8ddvp01tMcktneexjyA
OMC2qoEOL5+qEEEq8OvbpW7PvcRcVSMz87CHtbsmRIeSWop6Ri0ob61uJTV01ReX03bHEt8JknAO
t5D2UiSLZudVmt7ssYshsRhH5ZiSD3Kacyjbgx29VIne+ZFG55PZoKV1d6goTKr2owTTsFeLqP/A
vKfnwpDKLmqnt6G18t0MvzrAZqU9jpoevhiZqWDpWlNRrFQUOKfpMg64KGUGnU2Yp5IIjy2Rdnhh
axTtu5oMqqMTMm+YFMW+DnXsgsTh0ZQWmIZ6UyBhG63FvsxdU9IbIjZOA6dJekRqTfjkNoQQGmYR
wjob4gvpKpgiq6yiN5mS7LmGzLzVBprpMNGdbQFhf1ctY/2plqH6EXmhEvQjeS+VLJcL+vwKmJAk
DckonKvBfzgD71PwtkdPNtRJ1dNckOhRt1iXVoeVvEEemWlHc0qjGzcrHJcZmdnAgE8G28vw+K8J
e+jNhURxahL+5o3YOC4GotkNS+UJrQJyCSzfobOzazs7Ir/MQSYjqWxwYzz1NcYzrriy8ZMBDbFq
tCvjqroy7FcvRpqVvtPzSQ85l4GQW3XSO29alzY65qLN2AmFfb2dfjPYon2D3M0cLjbAeaPlhZTR
Cms+loxJDNxJjemvy+cPVTyM9zHy7q+TM0RB7TbET4f6i+IOb0lSRs+Wbk0bZS5VrxPmh1KYCpzw
jlx5I1tNzdCRl7kJP0St2DFgfQmt4dXRG3O3VKLHqYUVBGXJ8zzOro9tU/dtu/3cFJhAR0M9ZCjM
MQnr9bcotHFUpQoBaTCa9yOBZpWnw3JjQRFqd6T8rugQmV1LzbqUEUY7RnxDUPQ6KlAdtRFQq7iV
kAi0Yrms1EVAi93XIY0fWUNQSlFfMI3RWF6M0K7JtvDZLqL5ddfDNTObtZhpHK+nq9tMPOUCjLrJ
Zz3LHhXdYn8mG/Ul1m3IoYljf2u19n4YtbeQ7sNpE4Dfiv2pJFsA6Sn5hlOm2kd3DpebWh2wcRjN
J9Ra9XZxh6Mss5Czs66DsWyQSUSjsU+nuTgYY30wZ2SaqaV9SOSc3eRc84hBgT5pbceoIe1jr1bT
HSba+lj104NY4m6rLXHJZhOPXpwuX3vqT683huqBsT3peEg94RQWxsw8pRwRklc9MQFdsZ0Gwglb
xXkNI/0ZQn/4SW1M4xZFGLRpx0Th3HNdma+FXmjIwwYWbXFSn+qSndzQ6N/sQnrUBV+ZejYxDpm8
Jkmok3unDjHuiloECUmL+P2seEfFYt8TEhj5cS7TLWKN6VYv7RAnXXVs+dKrvCXOQr3Ecyc8MLNc
omzw0BFNANW0VLsYdfphwmHNVjUedrVMzAF3TFndDzFxsCmtoD3CwceCAsxxQknedJbfWctTD7xi
LTYbrbyt7D7yhHTp8qo31EaQrQq8OYp6G8rudsmTlSSGrAeOWloXL+xFQWt106Pshrta6zESlGeq
NZB51sKkrQ8nb54HYgpHsI4zoUQbTEXx6JvoaFhV2cK8KcES3VhFUwJDbjf6bAMEYMy13OltmX0f
4/yv8funxk9wCP1d4/eh/xz/VlLB1GT9gR9CVRVArKmiXlB/9Gc/+j1EE7+oFvsiJFnvSlUwCb8R
VeAT1N6FFj86vdUGqKoGjeBq9vuXior3+PbfrKwICWR9xFBubTeRxP4cGFhxpcXV7Mxnl1yjJfMc
Wc/ztrAkUV+FMA7ZhD/HGyNyQjpTUELPM0cPHum7uSnbfYsnZb3SGYNBxQ/e08HieTbvwIN0K4Ag
n5IQaZ8h1WFc9nADRCjvFXsmK8Eb3BGxyYc4nKDD7KEYsgqN5AhhSs1D5dYtBKrJqk05lzy0J5Xz
ZtQ2TOa9pH2exkNkD8iQDiF6+ZSNtdOMD/XIh/yglJWts7OH2xDAvADDyGcpDASX3E3gAkYYVrVq
EUWtR+tkZ5mZvBSCtC+ZJ5ewKOJdY+uL4cnSCh/LQkf9hjQONgSD4ByFyBfJQPnRSUWL4aWI0+tU
IZ6bcPAs3PLbuAqHz2FSf2tQm2ebJGvJXldhM7rVSOHF/G3hXDmmPFJMAJVIhEHOSEmmx0m3l6LU
VnrldImjbFQOECrXVJ9MieYHZdaGRfVJCUtXbX1t6vZOR+A6oHBXYXPtSRANNSKDi2xssukeDX/S
nmuEnCVfQsFmqxj/5wP+r3h4QKNXytJfT4I+fuv6/3tK2ojRx+/MwL/+5I9BkA1tiikQsor3wc0a
bvhjEqT/YmFydISludqvmqofJ4P6i2WozI8c9ENo1Vch1H8OCBbB1gqXQYq6ytz/zSjIcv4wajUs
TiACHGxOKl7lukX4zSgomoXMYVjEyCnItKmcEhsm65XuZJCM5eeir0huS5fi3rAVwrIiMs6TKfFz
VZP7LCZvGEPXYG/b3m0fUA8rTMBz9ykh3WZH1kS0MYDKk4E2mc12sIo+Y10XmwdESHa7HdIhJClG
ERKnpGPm5kZkpuWPLtpPsy6mfYMdiUt7YAIzRy03tBN9oEKgQR5NYLWulZLZIZ+0Lmd/IMJu/rD0
I2hfmc/bZFRUvxfpcI1kpR37iiB2Ngfdyl9WctAOStjcm0SG3fAjdJmtao+7ulKuSVinnR9Pqdy3
Bpk2i5zLzdQZ6selbcdTaqjzI5JyYwu+Mr7T3Q7Fhrus7xx6bRfohUViiZbmW8QRbOZiORcPUWzC
SzYm5Mod/9lWG+3kaskHGg8TuGY/nh0xb50x7z2lUSs/otknwTwR/UNWp/ZdWGnGNWRSPm0qqxXa
tpoH3nHuKIvvDijZkaATDcP5uLGwY/u85sw3ul54onJxySi2vQkn4+OQZfVeY6Jjk1e+04b4Fhrt
2CMxQfbs2/BYkGlJsWESvggYIe26FCiRnTrkklED9ntXrlTQDm7FpkYpGiijDro6nQ0qwa40+T7M
4QYt8b5P1U907iZ1HV4m4BdPYTmrR1e2H/AOC2ZDavnSynQ+anFtAzd3YjhB6LRQuvh5GkX3ncAE
7Y82SFmCfRDRlABa+ZSL2N7URWXB9umsu8xQQl+J7fFT2Ib6FeB5GpiRNd3MS/2t19HXsUVarCBs
kuhukWl3nFxYQimkQTQXE8Msiulcs0IfHHp4Ze35jM689Mzezg5UXGF0kr2aj9fJjarmMwLg7kWV
Db0No4WrVdTmaSW+PWQW+zzFLIcb9P2N5fVjwUcm66I9M3F5kciELwoqp0CX6jdRFiCOJN17YZbN
YUzREOdQi295fmidX7Sz84lMruFxUdbalAzjwGrgLXlLMQzFXhWDmW5DqypzLy+lfInxbqg+trmE
9oXCFVhQ2mqbhW85MG1ipBK2KOp1rBZEYWqs3tQNjhs6vzm8jrV+J03t09K5n9R2QHNvuEFrqzy0
XSupXU8Adml3qDv0nRrp1kcYNo/kqXxT8ZUyC7HzOoBboe5NZgTObZxjfiUYddWuWTpKB0O75/+A
a8Lo4ksHfhealDxMWsmwsSKyePKGqJP6uXO7Jdo5IcIpb2jrT0WiMEVr+9nmJXXbVBlCnCMlkJsm
q88zSVo+npBpO6jujkkgQd1kuDRXfdHJ5h5CrXA9Z5jTU2aomNaTrobCNBEMfu5ADAe2UcWHuAi1
oKl7iUgL651WW85H0RazuemXU6nayj4ChLDLnHwlhOjK1gyZfbjqLLelILwM5WL2PJl0RgUjj5OT
2FtR9lh2SPEcEGuIbEPClHnFxJAROUO7a1FaeM4IsCdtCmAlmYGqfRjq3Yi0wBu1IjrLkVGxN6QL
YONcNQ9m77TniYbnSdL8DDkaDrweRd4R55LgnAsmxSi2aX2y5umZoablV22nHyY658Dkb51yU63O
Wm408EeEwgyhqRqd9HVGbPYBkoDDSdU2V8NtjUcWu7G3skn92GSn5s31Mu9C4tUpa/Is+7SkuMnF
ZMsT+w+GNe34AmYKc/U4AFLALtlusQkwmVrGS75E8xtKSvzB5NZvCQcQOd6ZGjVa2L2K0GKqZzM4
2MRWqa0JB8MhLOYcaXnY3sD1fFlX8Fvo0OO+XBrJXRpWrMX6Wkos4UXSv5L0aeRkcNrdjShCbPuR
9hDZgNcMpVBPiboKZUsn3eU2M6Z4IWOW/FCkDa4TlHY1020q0M7bEmvnvA7iCf09WBL4u2U76snq
oTPwxHa2Xa3qNwMD3dNU2kkw6fl9uPZvNvDSHWaazsF1jyQ4YSRImJcjNkXN2YuEN/fB3TWHhhU4
yosoa3x1Mu5arVp3FTqJW9yi57iOkktCz+llZOR5SFNd3yTN4Qh6L9zKoTlNRdFAbp+6r2bVTuhu
asKn8ry+6Q24Ucsg4kO7uF9YLxaHyMTY60ZDMGTyC1X+EKjarEEh4HGDF/ngtF20pxQ2UB84lxHm
HJAyZkwFQQTOMJpXVLfFtsVrHc3p/aB2ylXG6R2yTeeI5pVgczW/RHaxbCcwHjwak8gES8T+h7gB
nE2C9M1yY44gzVs4NR/I6pk3cuBzvW+GJLKOCxtUAmTInqsCnScnTW0ywTfvVWNmYk9o6awGVuks
ahCHbr08wOP9f/bObLluI2vWT4QOFKYCbvfEYVMUSVGUqBsELcqYp8JUwNOfryD7/C3KLZ0+1390
hNuWTWIDu1C1VmauzMj6PPeOXg6ZlOEKNYAUyZ6KGrEGJgwlA1JyEGK57ETyoSjws4cqWillyIP3
biec+VlWPhi8k4O272yhqm9LIzTO4FBN753GsdJDm6v1k9uO+lPV2PqaaHkBTFH3F91izaQGVBK5
s1iK6RrHpZmtv6x5BlM6XC54mh1FxY4Z4p3xsuRofqnn8mucOkeXuRBZPYTriHbIrvoDIsMjGNqM
hDdMXjtntJiFnf27fgm70xx2aDkBYAn5rNlei87lAQHx6lNqJ8mTt8QtGhRMrVRbgFlEFQKLTK1M
l9jIgTGGG1HhcLqhbGkwvTyrdqzS4+AoWjbQgxEfKU4u++SDh6HBW9Iw3/cSv4+1IKt06clyJrqt
n8YrO13Gc5kWFpZ+HY4UdmxDf9NtRu8FARTDvhnWLjuBfCErD6OVqEp3DA5F0tnPJAIghdW5nd+H
qeoeSFvEXiAKlgxMOfIvelipE9FCweUqUj3taGcmYrIXJYmWU8vwqUTXcoj7SNxUeWh093z5n1Ha
EqLQ+xfuEI8YrJCYh3NGPbv8fBYzzeUS0AEJB1FCbsrR1VZ16y0Bw0xUQB2gFPMQV17m2Z8AVPM9
XWKM58PoMl/eLl7N3GAx2GDpw/CZzXsFJ+6JSYnEHx4j4bzYvg2hRr3VMRRvL/g0oCImmGTMl50a
fWc/IKRq916QokTu+hChdpGOR5Sb7zD6AMWeq+FmHqV/RaBkuzBgCUjWl5gbH3u/Li88mMRjxJdG
eFFPAGRZe8urjkN88Km5PzpLIM+xl9bB3sQdkc5JaXaIE5FE79CSE866yM9D5fafmGpkDCnxvVNp
4a7laN++Qsi2KpiIPHh2Ww/yijhxhZeoZB8g1uJdid/eN4fJnT1+n+KF/TS7zmaLKXnSAz9PE2p2
AjIqiZE8BCjOgtAYeOcTaLHUDK4ygeoCns0MXZM8dmQMNLqINHZ7vp6m8yqnGUCeKYNeYqaX17Pe
5z4uGg0RjS9A6MxIOk3jnUTWQN+1okVNjUxoXzUaJ5p46BBskWrhTLZ8dXBivWlJu7sNEX1/aGfa
/z37ec6sgOgfmY0qPyfCLhMMvvIIzT3DSGj47Gu7jbuTZL2e7S4J7t11gMKzWybbVqxKrJVINGSw
7XGppaD2Z0De92PMBOWQFmzNVX2aA8bNCWevr7RNLd5Cmz6S9+WeLFsdh7bL32eJShE3VdNtLqVz
ZpOYUCOlvCxycihY2PlcAxikVocXdpUHDISIqtkX09LtmqrnXVeEsLUZNQoeRR0F1FB+TYvAXy9x
KJmBRMcAn7pmfg0qTCj2bRnpd5PjaPc0K685bU3t/wKCvwMEcWdH6fmf+/9/bP2//9DfrT96Di/g
jxwj4zY2+P/T+rv/CiRliReh6Ah9Mvr+LyjoRv/CmBrtCCBgEOAiiyL879af7Cqm4FEgUn44DrDC
f9P6S/GTGpnLu8zCB1jU+DZY4Y+tfziRusrLIS7DcKmJDpka5slN4u9aLx2xJu5REwa81HTmWLGQ
EIznIeA3aSlnghTHW7chiQknQPfky1jE9Ax+eJeazGFl0oebmtgfYk/Cqy4eHmPcOMP9MnYvttvy
AhwU2MpHzJbqJ2cAb2yrGfOXCWnGqx/XIAYpBsDeov2X2saQaw9R5b+4LZZMO+Mi/DQEjfWt0FJ/
hNms9LdI4geQX2cMHd6mjTwqxIJhovMzxX8bXgQTUgq0cEwz7RJrRFo+gDni1thYj5bnI9iEApmO
bchZIeFmd31lpkQkPfutULo80PFZfwTlAFPe42TNY2kc5xJpc4KFmRj3eIsZZBMK7xiHM35ZomO0
luyMP7xqrc8YR7ZA+6uHktQrPqscjaQvYg+7V6wRy9idnxwnXx4qqhRkuERQXTSIMO4wBrIl9TL0
KJio9Yx9I1aeKMc/pnafYqSBJQnJGVMnn9gR2TAl/CMjOQo1yE7nMamhcWQk5LjKDs77DjkP6cxU
6I+qC72XERQV6W85t89e4kEzGJ8dPbvmKWN6mOwIdhePUYEBwm5x4GwTAnCRnbQ+v35wSxtkxsTb
kxCA15AcejJmXBqt6hj60Lu7MI3IyLNUR1r5XI/NmUIMI6Dtb0swkhUhZKCCHTJN/rslrfgZ2qlC
3rQm1pzqsKroxKv4KWeQNNtvI8bD5EEGl/S8TL5qP3oKm4LQUxSR0RPGsmTzqtCIJSKAkkdH+NxG
NU7IFmUzwvAPETPLJvy7RezTX3i0Vxli9349RzUmW7ulEoDeiQAYz72VG9rMh5zObMtDsVIkMZzM
B5hxSEqOMkF3yTR83D7jnYXYKYknPHb8Rbn5ISRA0DuEEoHUbTyZEPl+YCDxamgnkgKTJh9eKUeZ
Y4akhvmHNGRaHlfb8qLMc2atMU1BfbmDsOdfeGHNr9eBufkQj/F1R+QiT1DNmj9ZO0zgt5h7jevu
BOmEE3yQjBbTuERy72JAiLuQ7KSb7YqBHKkoJyvAkrMUrM1uMt4Q+ZzET7MqCJh1PT8hKG52pvVC
KeG92JjLEWOd6OYc2PTnoN+0dp2vFTVX7nv3SQ5HULjGEYCoVcSqMLmuu+8cJtN2iVtyWwsOsDfk
xQafvAFLsqftU4Zg7slluRBDg4OGz4f124BVZmGweBspUDXKrR4/vB4h+7gvkAivH1A2NNhMl+Yr
ZV7HPJN8sfvbgSw1/KR6iHnV8M/RYsIowyjpGQ5oMOEuGosFweAXNDrQJ167OdmNXkWTdMrIzf1z
XX1WJCoJs6aEg58TU6ZhddGMkxlEF5Ue92lbaNIhi2E+DBE2pRD8DFDO6IWnfGmfmcUa3b1NKR6y
TuuKYAsvolkLKSZanxAK37E6qk2HMbyxQvWyB0vERsOW8TmPluiJLxODDRfT1Qem4YZ1V6q+fR68
sY9PSGc03loRwXtzWJ1gpE0rlPh4+A7919xC8IcWldeijEr9IQysai8dGPKdoxj7Jt6jsW4C/MK5
u6poXKx58HXYDzNlzMGPaky+eGSwORrL78tZRPJrBwTpHkXdhO4RggdVitOj5EqS3LtClMXzXZiM
e1K0ZjfB2GEdIp1qfj8L3zviPujgKj0wc8AImogYQPfaK1cbu8AyTNM9w0IJlHxbP5QT8/oINko6
NImt88eoMTl2s1q+ebJyr2OmZi/zKRSvpS+3kRQtTzg45jedCrJvbqfnR6bqlityYnGxI1pg32TW
R0Zl1RNcUX+ALB+QqIBNXeAlxtSotsobgak1f6brkx0iQqsTe/2GkQVSMBebxnPoz9KEmcqFpn6N
3Wdc5/rzMKMIY9xRCgyrmZuFe/EPPvmr4ER6wAA2A+C+8ZPuVgW0miidU2QIIaw7yoAODcWgw1vM
6B9EZZHXBxvooiEMp17clBuKhZsBikWQrcFAXOsGdhnYi2G3ZlcYKKyeFLsJ4Fi94WSirj+7ycxk
4bDhaNOYuTdtgU/Ax7h1m6c5LdWHcvbuUn/qSIU2YaZJL3CrFvJDTYW7w9VtCN93BsmjWsbdOGEm
InFmffYA/FaD/I0GAwTLR0rkz3UT8X60ZXs5KW1efPRMbQTLBp7Y97DoYKOpf8Qpwr6ZDfC4xN1g
3/dp04Cg4FJQGoiyz11FcOREXNyxnO2aFK44nb/Era7KvdhwTnvDPIG1wT8t4ZVH/K+afQgk9ujU
RficOZHdcxQCn44GSK2wlb6aApdVPaMn0RzvZzwrx1uUHl9mFXbvWlIqhp2YdRtg7hkPN7Dx+WEi
nODDwlzGedG5uC9EMPw54Xv4ZdmQX72hwJibgAgPZNpdJWVR79tOfaaziu/TVMSHwoDJlIL6ZhqE
uy97ShoZYMrXu9Z7pYbg2G+I9CKrbwxn6JvOqJOIQXPuiZafnvFOiQ8JRg93URv57/EIx12t2HBv
1MHtrbTi4p0dd04NEmhb9x78wUF643zkccnd5AX6uu2r+gtJFKggmvZjPLb2dWGrp8HA8ASz+/hG
2s+CiL8cMPzGWnzv8zwn4PeyWNRexL04xhYePH2ClbOLCfm7UarLcERgX0iH2SIbdRohoK32buZ0
8LhDOl0n9dzywPzsOHD4WbeBIRhsmIZqDpmYLMWnOPfIdSwDiAIHs26s5PHg1mUJ7Apt0TvIPVKN
vXPiRvFqVHTMoW1cR7TxHo7Tuvdh4gV3YaSGD43yRg56pCTcD+1VsWoSziBSGlX4u3ZMPgaGZKnR
jWEUCPGSYG5+Ah+rPmQ5zoPIY6FoHPxpmJItsfNobW3txgFx7m7p0/SOOWj3BHa8PNqG9lkMAQTc
yQaFQuQdO9B0mWmMBg9DFd27gw15VI8p/+h47RnJVPeQ+jR/e5QyM9FChn1KDRE1GkoqywIMnePg
Ck0hRohFsny0NxIL94+ndEwxTq9wRfcFNq2JnpKPE7Kqnez1wInbu9eBYcc0aPzOYz70FIwB38Og
coi0qmJ6EUuikYHKxXBt00a7tYaBw0qA07FkiGbXyapEBIPpXxtx4xNemR8QikmiPbs4x2gdfi/M
++yAbx1a4oQ5zL6uyHYm1xL2hHDKdUn6M2PveJBuSJE23Sdp2DSi/IxGVWraU8l+85qbnhVdC93r
1simpqdtpewuIxXR524dr+l9GXtkwHlriEmKCBBU0yXn9ZQB5Yfju7kVziFeYMmWCXykMB02acvT
7QqY4X7kfGN8smb8d9pXgA93+ZC5+77w0fhUOgkeShxvDeEYqR2zQJQF9ez9UTDvm5wiPAx5gWxq
wSIQxfuEQzaZSn0Dp9cfkehEIBZ9GN/3lAHvnLKFs6oXN/ksqwlL29VFy46fzXMCEPKwxsySEYmR
nrpiXCCEfP+2q2FRMMzvLHyb/PHabcrhrEW3XIR1pu+EP/SP6Vxdd3N3bsNVH7rI6d5XuBB/Ddgt
L6ahU9di8uMLlYRPFGrzCWt26DHl3WNdX2I/MxUFYY9M0JbX2DfjEZBFK1Z/s6fanFC3usmZYg/W
h9G12z90UcFqsOWV0w5HJBOTBWVRuyjOilFZ1dcFWfqdFS3rewvoHA+ONvPHP8KhfWzHpcZzSWWj
FzsXlcXmdgXvcNGlrnxoRPmpdUudnuuyk/GNW9svwxy177RPIYcbQjdeFXMGhsZwcXEMizyVDxHT
PvanrOLv1LxTzN7fNS3ewj5iB4XU02/nT2uKHNJzVZjIu8RpuztOv6uh4gSdL/+tk/9/GGDHesQn
aQl/bJKlPO9tWBDZpgi9E+paqZR3Nbt0on6WOo/rIvvXSInfJvu8JeFh8l0R+g4ZUrZHqfBmnBHB
14LmpW8uazwJb1Cwt89k6/ovhTVgWoS5yde0ZAzyllnqEfsShfx72fdYs1bvcj8v2fl4sWEIa0+9
r9QkbisLIPJaoU95Ap+OjlOBknfnrXVM2VYF/aud2G5EQ+8N6wcnsGLgNl0AB0JFPQ9t7r/gsDAP
HxDD+z2Dv4JphX0doDL6stJPoFcLNQ1bEvsutX5CL4IJrXispNs+Q773ryyZ+k+o5fqDi/slxrId
u8ce0UXLdAX+qDcJvZFl9k6bBgvT//vV6sf+FOU0Dhdh0igE3hW34zWtCC5UKpiT6kXYPG+9cBV0
4vbXX7pBO/5NKuVFtvQDD6QGR0Em3t9OuxdUyDgd282lv5h+2c9yeoNRlLRrv74Q2M7PF4qY8AnB
Plzn7eoKFR0cxF5zWaZksQBOVIyZ1R3fD++e99JnIb110miakJVT9vm/vXpou2GEvY+HF3zkv9F7
tGiMJNB1c6ny1nkMZkYZsy5bHkRdqssGe3fcVwZJE2DNFW3bry8u3g6JRsSIeShrIkdIN/rp3mcG
CmLYPUy+Rctvn+YEsyv8D53HOu9pmz0RcPOTt2DakmBAwIxdPdL41YksyR/T4nH7QP8Lb/4W3gy9
X1pzfnphsAcR9I/2nGyL5sf+Vj1iz8km6RPegUsFoCXSxr+0TQJ7TgMs/hX++besCZWkzZS72V95
1bYsv7+wTc9nYI4uBzWAIz12XfHfYJs/7qckgbC8v4uqBF5VvGY/Ipv4WILW9WNwX00l4nXO1/Fe
MU8cYHjd9V9+vah/fJ+3izFibfxAIqRcP23eia+9UlIH36cWrX/tNc7jMkzRExPH5mUyW15iS+8l
mnL1m4PqHy/N+B7K0wCLkLcvc2YVQg+N8O7XCLSsZkiCrX6ZpT5S/olHN9TsKr2tgNxQXIGR/PrO
zV7xP1umuXPpeEDUTH5HfHFvL++4WVJHeenel1hiU6JZ1Ch7exg5ejIyfbOdNnDPr6/p/LiF/HVR
loqHcjZgF3lzVtZtHY8Jfsf3PjzQIxSae4XkClQTE9noqR1IU/Myl4uPYuQoSYdxeA3ARi9KvLZB
o8jZuWhB7fRlz/BEfFxXNt0gdNjyYn+yxXky6o1Dtprpm74VHMC6rMGxfn0fJh3t7bPbgHfoAWEU
uj8u0XAO3VGTknwPYslaGfED0aXB5MKeXQ6jqeasC4bafn1VyIOfr4pxgtEvcOEtlvbf1H4AiTLX
vhL3uZjEY22Bh3WyTv+0c93dY26pH3yvFbfoOICFlxQU+tfX//nFlBQ6biix3mXdvC10piiqMbvV
6KasQD9k5oVZohG/9+m35/mbs2ZbKK7gVAew4II/ma3Eixxq2x7FPVSkfiAuCwwa826g7dh1+1ec
ar2XyQ7M22mDMrdy5mWxconYuUit33zd/3TjONuxW0JGwqm+WbWOZzVRB4F+Pw4dL4lHikRz4wyV
Pe2yuvhd1OE/vSSSbY/3kv9JCssfVxcRwHZmuZNzr/qBTOMlBSfekNtR2s25IqmAWREw0q7LWOVR
uVIyTpE2IwhMFe6YbWnOVjDphwR8N8En3GGcrpiioxjgatJ0Ij2JUBTeMh8TuPk6wuS0/E49/kf/
ik16+uYVISZHmtBGn5mRty4veZnEY7hE4j6Oc3gMFKOKhAjWjR6q9lkp/IQwQGXfW3iAVYh1Gkbe
lG79EnWXmJ9QPmTYHJfYmq+lOojY7l9DZeuHX6/pf9gFJRMx1FPUjbQpb95kSzvjhG++uGdylgey
PWb46/ZZ2LFAwqV+V6k6bxdTANazOUPZgqEDqMIfv91qSJzcLpb+fgbZO0OP+C/YHpu/uEDbowlQ
UG4A4B1nMZW9PeWM98yMxH7IxoKyy62X4dUlXP0ut9kBbIuXIHOhfzyzJrZHhFMrhxdK0eimR4F5
XsgmvbFIf79yJDdkZh9/4yDyvcL+9+8b8yWaDihJ4TmYGLzlI9ewiCSlaHKP0S05hy16hUMurfx9
h//gcFlPKaqFXE45elUfz959NhG+copS6AdCnBmq2C8gkHsnd6YjsW/yNG0GvmnQ4/lei2Rxd1bs
Ay7ZLjEaoBaz9bG1mFM82LJpFICo8QSGNQXGsR2bNyM3hsEcAcY7ODfJDmFb3xPnkp7DvspvSBpo
bqccLPgQYrQ/7rCPw2kfAcR70SzlV7voxaGkDsCckFCYls83pa8Lxg7B9bCk9SEbOL+v4VwxgOrc
vL3rNsNjvZkfe8YH2ZdpSN6klFb7NNZlPh/cWMoPEY4zhLahKMNe2wEMQf6f4C2MXhwQjzS68A+c
LFQIxt8PxeXK/J8DyzZ66sphIph+ne7kxklGyu12ilE0RREDwRNMpgSyV/cYKeHpnPtD7e+73inS
fZUmbXsnk6pUex15aXwIc+ZIUKly7BasEQlKguykWaJjh5NFgkINJakUAzQRvKb/0kceZQLCLnFL
CWjo3pa3uc8WfozWukwPsYtFIX5nkJoafE7ehIUsRk5mkQocqNfvftTuZk4duE13g200ltXJd//q
NtPIe5IsRfEVDV8JxgzgO0jkA4jMFUq8KmEM01MnhZ8fszH0qra9fhZ9iDPlRIYQ9qfOH5hoN7R/
UIMycuITgyLNlyrq/c+Na/mMZ7bpKwtFf0vGODe0cVIf7JGvhzTNoQacaX3sO+S0Z2FtqY6Yx+iQ
rEkLqVIzvHqdHew1cyTtI2bhWXGe6hA25bquMbh5lBOWzBFGgzhuykMlq5BJ/gET4TDA4caPYof/
F+QtYgGDxsbCiJGB+gU7BXx2o/azlQJ883GLvFYHmIYqPFm2KX4IE3powIewCseIARNRbCjY7S3v
pQtn2J0eDngBsorLj9rq+caWGF63Igdw3E8yMpSZYc+yhVWJx7fgMPVqUqn3kZDtc6R6vtmAaEQ0
qYbRtG0VHuZoZnnVCcx9X0xs2ZmX3I/o94b9ugTeSwxjQviCTb1K+hC7UTXjhxiv0RMwYv/ag/gw
qoqptOWxD0mvYgRJ4esIeJlCRVaVy69nDpUPR8fRnCnr4qcRQeuhWKrmXNSF89hhJsd/1JTgKsPE
/sx2FiMl9aIqOQgx8CcJ08M9PjAUPt+ZxFUabjFkMOFFOZzUO/I8+C8AIfLbEYOMCCt0PhUDvtFN
JBv9gOTVOGNvoYtmj6SGC29icjbPG7kYN2GPJNM8yo2T7vuRv90+LdQG9JmLc+RdQ9npMPeeLXfd
VosUZQAAAkkHwZoA6uDrSOyO6Y0XQ8VPYo2Om2hgzGg33DJ38OQgpDodtMkZNtXj4vDsBdGzzBXz
/uZMjU79a9awGDAH6l8ntQDOQGEjLygm/2VL6GGkrH9tS05bZKTdM+EyVL8665eHrVBYi65ernVe
Bi+Opr7P+5KvtuPDaCfMX6EBoMYykpGvms6yb0kSsfZBE9u3vSqL5oZlxHcH5E7x3nQcPD1YT49H
xoOd2xThDQ4TSCOK9jkejX/sUqAJOcZORJXerzDgsITE0HS94pNP/MxkcjEXqBRLATFtBc5oSpVi
hV7/3vy4hrRGC0bIK+ZmHua/VtHhx98GwA+zv8BJV773kkr8vy84dviAraNBtUKrnnPGgEX8Bw4l
XLzeXiFBTjDsORNhlEGcPJi/z/ehN/evZdTzHbWkGzkD/xglggOYkWf2tsa0KrhiZBdiQWXBNuBe
BXzTt7iKyCtupzm7EPIPiIgRzFppyaeFxVOX0IridjDLE5GguLWTnJOpwABXHfOJctWD+R7ftXNi
pZdVioUq7ls4h++QXkPYAnjxYWJM9XeDVxgoToTRk54y+ZgXZN0dB3L5LlwnYo1siBRhTjxTLEC4
/20TwAxQPyxMEIT7ssgw319A/TosE89tYC5fzcgFNlVBOYj2OReELcOYqUvK/Y4ZHpdvFasAbOw5
yHkOMyVoVGfxk5Uu+k4vSfCiQuwHC3wQq6OTrVZwSHzeeKV6Psm2ErHhEP15ztgCfEGNfvwuJPGS
LunvIh1jRh825gvKOwxaT04Td5eVAv7MhlXjak472jMHToQf9Jyxj3HmpPqw2CCdbp4jE4Hhx68k
pw3x8IBAKgTsvHMd4/7CPs/EyJJFRlDR8qJ3MId32x1yElEj90ZhqhqcsbaGd52t9nkFXX4kpM95
zNi67d1MS/s4dvxhg3eqe0TsrO9WYjfK7xXjdmwuq82Kaks8qt1wU3H4LfZTTmhhOeGQUDyOdDLm
qal20hHBvqJcD8p8nDTgLhDBei/tiCgcT2FQawhKXqt1ceODdFf3NPYligS/T9iOiODJ9g5umnjI
9gqpdMqSx4SWIcqHNIsD9zgTxnC5ZD5qHh/TKv9BK7IDIe48pDGWsv2XvxQrGcKbWoP/wtB6VwW+
Fc0xisK5vK6mgJ8mJ9zpPmDAOVOxx+RB73FKFrf4cZi9Tzu5ddEkgk2eUiQxLbk30K+QUtCcV/MA
vu9FpnGfcod9wWysxE5x4mxrN040x5oekLNqmS1/4IIS32/r02NC5QLXEQYo684r3skxZImENq7J
no+OO00WRZbvtiAIHAz/bOVUwB2pSV1aOdkB5dL6L0kAlrKtikAXBurGyQF+Ex8G0dXiFj9FXh20
2Fmzh0QSuPD6m5ppxcdNdg4gBF6E6Hsyc0PfYVXcCXHn9mb+3UIhpA70nuJWeNwCS048Ep/dEHBW
JrxZMu44YVCiuaemZdGMecNu72biPRmfRD2kK4vatgQCLEQc6nLbAb1iAE7FC4SHzbybOb6HnKfk
ytmAQRxA9Y5ggYXAimlgU2gSRr1OnQW3eqxH82nzEWOxo9stXDdpF/1QLR4tQUur9hRpNCqJn3Df
4zIxUjE73mAdGJjVYqeohUiAEGGmL4dxqtP3Asa5uapNgoBCtE/4QTgY/VPWsNptEa/qcfBHipDE
KqIne26zi5pURu4XlfydNzrywxjq6j0hPF9TK7b2RZT3jBt19k4qdva5SPI/E7dHNmJsjl1Cqor9
1Li8wBpNXZ61nEhLNq/7AcgzokJZgqciX3jOWcsX2vjzqi+sMXdPdh0y4ZN0WBykk66usrbN37le
L8SeU7O6orPXl0atwvB+29bv4oaM+0iX1AuBg5+rR5FJbEnvEGejdT/Y1zhXIxnLY7xS9+QPU1ON
Hj7aTlmXV1bjgMKAso1YHiGs+ZDkDl+Pqlr+yswID8n1V30HAohNvYvRCEHl7EvdRI1TmZKuS0P9
UCQYRhAIbe2xAuKdMY1yAcNwnt2IVzVKO6gMW/HxUKUANjkN9QFCHj6p3g6TOGXfXrEZKr411Jic
LsgPjoh+3Ct0MvFTjJNjgkuF2exsTKixHM6JSlYDe1oTaFRL4GnQZagFb7IogTNrI3G7afOENfSv
zrqEh8A1miGWk3uqA4fzEwcyVmuVsFutQeY8Tlx5v+2bUV6wOSKbdVGfM4eOfIBNvY2j8KZSYVYR
zg18xUhd+1yUuN81A/ueQpB2O5Qsniy2cEZpyCxNzM68rsSU7unt0kvHJxfRmwK7P/vtyBs3WCgb
/QJTK+t7hdFhTWFUcVVRh96VlMgvr2jY9GC8CCFIx1FdEKI9nkrPcUJ6FYSEdrGKxzBENqj9iF0J
nIdHInOLYyOOHTqJja8KYPkeUxDrwybWa33N+7AmHEbfS2amC/4M4J13oGSVfUqKSobHYBmcE1dO
H1M16o8Yjq83KTatH5E4FIeeN4TdmW5nPaGsHCXGZJVNlp7XWndqi36hnCYGxlUuAY0I2b6Oreu/
MsW1fiupKv9khL+n3J7hgqmryAzF3flGUJRdlCZdBqEyQTPjFjrTYeiOVVKju2sfAdctaQXhIcmD
7BPTTsmHgBqfWb6qZJzdRNng/bXcRm4bf0wtoq0bYnvVwd9Sb7ItAWfd0nAg2GaBdNRW+U5FU/Cd
7/pfhud3DE+wASj/WcD+Keu/NuSo/5C/huTcwC5/ETxh8K8NJmZyHdvzH5JCIudfLGhi1hDfhIA1
Bvv/m+XBwgJe0wuBhDwHfTm/8G+Wx/kXG6AEz4D+NLTBf+Vj+BZ4ixAgYjQGa85vM3EmP8JgEBNp
MXJSfi82VYX1oC/YLdZlYdcbFK3Pf4f0mQtKB+jaM7hbIN6gqgV33Tpt5Z9d3wkPYpqzi9Wg10EZ
MqfB6NRvKOm3ON92PS/geUGvMELwBueL8oCZXOiys2zS4CU3rcVWrPY+auZf39pbJolL8VVDCfgE
5CJCeHNrKp1R9BfCOxemB88kVJU/rGxNpG6xqxI7+yQLTHQIGf0dfvoPd8lKgkLEPQUa7a0Dwdwx
+mJbyjv3DrB0HaLxIUat5oCjfK5+g8P/xApwo6xAEZkpVOCctyCjbggExwTOI1gYMo8WkIpkN+c2
xfA0SE6LGhguva44vBlXUDTJ7IENbYsuM2ANJk5/Q2j9fPuYOYT4hIaCuQ5UAT+u4pxI8BGk2zuH
M1Ph+02YbEOnXfx/Xgs9J8QrS5iF82ZBEZJql/i3eCRxzeAJntW/MhyuH0ZTVv96QZkF8+9gLgoD
cHuMJXxps7TeMj0Z1TjHz+idpzj987vQ2QGw//VF/unZsQnhcs3F2KXerFqAbU8OTumd1wLgOg8n
mpnQOCcLau/fsZ3CPJ23t+Qi6XWQufAI37r3h7ErphUjx3Pu4Bl82AgUEVtU35s6O+wKOqJg4SU1
hNOSDu4Vpsru1a/v+R9WMOpstj3bvKqmyPhxwcQOQpU4KLyzDgfn2iViz9p1pjRqrZ4VSuNTHYvC
oVZfVizZiVjl5UVVn12wg/yOgf6nb8DzCGyKzDcNB/7jhynKKNBV0fLyMt/zsNWp23AHnUx0/PWN
/9OlUBiFMGgcLT/x7IRU02LLzj1nPo832qZayMpkqw+N3P/XF/vxbGH7NilYtiSICqXKz8u3TYcG
68zWuo7BCEiosRQ8kwvQtW4i/9qMQvz6iuLHLdhcUoacjRzBrGZs1N8cZ22xeg6Ed3RtM0t+wbQH
hX6vemx+iMF7yHqMi45bN8DELqhCwuxABXtwllZNOY9yGKdGUyxvO8h3qGdZQVOwirWYlMkMLPPr
j8z02Q+vBIqPAK8/psfwosG0mKPxx68fG6Pc00wgX/elXZ3sNV1PTRZYp0T0xbhr7GqBU6RZUA1a
/LxdgqPgl90rwJVNoU/nidCVvTf2k+F1davhVTsFS/d7V+vAYaQHKkNQGF/Q5u2YdQWxNk0PQTnq
0s75MWWQNImkXSEFdhhocfLueTCsFXJhnIBzHiDZN/lyl2QlWCKylegJY28rx04+7sSl6H1+dS9T
NR+qKA2Kfamy2CVlPHOJOqw7rmEAqs3suOtC2955k4enN0ASs09pwwppPVooMPthvbAouYPrjZvr
h6QCh1eiTq8Zrx5eYZG6Z9nisHNdCSO7CqlaLGewmNhB75R9EUvEVyZXN2DieAYfeiLrm7U3FMFL
gW8zPC4a7pdFRADkm4gqmABuK2DSr+0aO5dTJ7sHFQwVEn3aXhLoPQyc+2giepYEz2q/oY8WEvoz
mAacXwxM4WqPJwpd+LR4TnaxEeQbdbx1qAODRgAIzDw8IOxfn5wJaLmNDBywWYkJrfrXgpAR8qFd
1IZrHyN+DxcVPY3twn9lxQsGy3HNb6lM270OPDcPawHkIuZErTmpT20fkDqyVKnKjdRrAHKT0jSq
aUBydYWJi7xOTWGycfQb+G4zCvNQwKZpxgwsYMMNIO2yjlWDdNt/kUHB08SspmV+v2HMcT/ZsQyu
t1bSAt/qL3pvgiJ2tBGAuL40SeoD52LQpLx/jZ0sZOmuobhNLYivw+JXQDIA+iAXjIRw3gwFzdFO
1C5reaLle+rR5yNhHEhRw5lDY/sXchYN2Mno01JyLu/g1OjvWzdZ360Sl4y9yKBwsVb2XwLYNCQ7
tYpKZPRCfUjc1blcV+YADk4SeF/qaaofwzVb3uFUXR66XjdiByYgQmanbXWdlQ3WaaWhEvpS47Vd
r814sPs4AJ1bM5LPAnixHTGNy22IWu9ceSlZUlURRfvM7wH6oT0Qra/LY4E9P8r1tG0ZICBGvmZN
YkPK1Pk9kBEh43k8VgAGavgz9NbmCpuD8ZY8IexRGaDAi20s2Jn2q0F1GbNGWT0g+PgclIXqT72/
BF8xShOHfqjrG6hOlZyMkGPeRWOLZj9v6oupGZvbKJ8E7uRrn35JDAMnmwH7F6bBL+Ah4rNYBtld
hP0cPJN8QwBA3a5fMJprrl2vwvxHz976BSlycfw/7J1bc5tKEse/Suq8S8VVwMPZqrV8ix079+uL
iliKQEIgcRFIn35/w6BEYMcnyaQ21NayT3vkNDD09HT/u/vftm3sqZrd8hldSn3Gy2UZf1rQ25Sf
klumg0RLnQvhjFKRWpHzPBUlBmcbfMCTLejr+cql+wHDRBYg0SavCiC/p5SzrJ8uUjg0d3axm03m
SXkWDMLBS9rQVh/C5ZZpobuYcSBxSBX9Jgvpskh9J4e52gXoPp0wmHZcbFP9fEUf+iJ1B+DPJCyp
HJ0kdPqkJjQKI4f8Ey0OgrMHElaKe+aJ+PLr8hmerntJn9zOPo1DpopYE+a8QAzlTU7pj4DsgzJq
aCZpFd0nO7iHVknxdk2r6nq8jbPzQszniQPtLnKy5IMXhcZJ6OnVeTaYmKdFxHN4jCV9yanEtLw9
5v3ZyNqU8PBqfFGHKoRn4A/xC0q+1vCr5ij1YIRH5tdpg4GxYEtkIrVzlqxzY3HNsDccbMOswNCx
tvl0nmoYpGRPj+mOMYTGiZaTyUqdgpoTt4C14GwZBhWAarLRyCGTituPSf0nHyc6CbMa8XJ21K3m
cAeBxRT2hByGYdE9nEZCml6tswtZh0elhKAAhcpwUBFHZRlprdMRzF9vtmuLrV8E9ubSqiBKv6yT
T+s1aiua9smbLMHqPhrJZo4/FxSUx5iJkbDngwyKT4gu3PWX3XpridQipLERbbBn8cIqZ9SkbOZj
xnnY7xlm7D1NAy+7jGi5Dk7iah5C+aQvgs/ZNvcXwKpnthXO52MImDfZhwjip8FrCNvhJXSNwL3d
gpaNR1G4PAvKcnO5oMD7nNlc67dUMqycE0jcy7eQoq1ekaL4YkT7D5Vh6c+XuQFwxaxppjN5kN1a
NGdN53kwn+7DsHw9Lxy+HDt+cbYBl/VIRUDbzzydcLk72USZcwXDL4NcqjJar6AsxY5DxA+NwyUD
h7Vra5PsbjYZ7A8jyJOZLb1aFhCQ8RWYAQue8I721QpOfT2Pbqo0tZ7T5Ro939DV9WoVuptxmujw
AG0H0RlMIuZnZilur6Eth1fCnhjh6CRzTbilA6onymJf0jq4iTAX3sSG69m1rihX+DxZD8rXZT5f
UkdXQGsNF82nZTlazscpbS6clWIANRj2/NYDNLtJIWu6GnilNwLenWe+EZZrpsdQphDT3HCtj7TB
5MTKGXh2oWPyaD6MC8b26oYxOQktqCjPA2oB34yWa7reYnP/eh0Gk2farti/zAPGf3vbefmxiPIN
pDtZZoVXVVhV9thNqLE5cSelu7wdVQDcF15QZJdEuYNnC2efvIXH0fDGgyXNoIKqRFuCi7rlbckJ
/0XfbrKbYr3eXtD7u7umUHoVna69YAJqrxNeBBi3C8ao6SEp5TXJ1vnW2b6cG1toUeLFxGZQICbv
47LKmem1i+xnVWhgRulsYhjJhuny5amxSosJTGKJcZM7u719QgUVZOBu5FgYRL2cJQYD2849RmSS
CwDftayNcWZGIzpfCyd8la30zdtC32XvXNp4z7YVVKP7BcwdS2dkwaYL7A0j1MI5NdelE9Jjtg+m
FOhwDuUakxTh0g+jU4ulerHdE6fEERA23WuT8Dn1YdVbLS0HN3aYQ3UUmhvz3B2YKd0369g+32SO
XY4TI/SyiwLd/cJ07Or92jXzu9KeONNyxEDjc41ELyzsjLWJxoskcmD3dsHtoa7fQEQQUM106eTr
L3ZQzV9kC8oKTvZhll+ZZRUkZJdh0w6qcLM7sUDWmRAQp88HkBCfGdpokp96c3z2+X5XVVQUJYze
tOmqcJmACq30wHK2H5gRmVBWM98vnoMLOxrjl+LoeexFESNr6EGlcNjkq9E2oVuQkJZRVbyrgk01
sWS97v+x0H/EQkHJjkKbUz/3n0ga0Ft/Nfv7r/fUB1Ht3iL4HdX/5lDqrsHiaxP8jyibBWoQhJyH
Undd5yeRszXBMwmGvgGh9lAjqWm6nHkWqKFg+TgAodoQTM+h4M2lfJt41viZcvc21gIUqdlgLTRz
UHZPdb0pIuejqt5JUeqwRW/K22I1nWcRDNmfj1bjhcQ4nsTF6kUSxnn2918s1hHycf8GndA0rcxo
ta64gbvAcLqrk8Lzw+1t6JGknT5+qxoY+oaycC+AFdAV0pkMFblfTrnTMz2ycZPpbIqIvXFN4QHQ
RjsYQo3lxv6ULaq5ewcHr5tT17U2ssGe3jab+oQrKgA389WUyi7XmcMOaQWa51xM0rlIRsTFLMTh
DVfPipTZ7NY1pb/7p1HmLSYpXL/a7pq+nGTyZrfJzwF47KsM/q8XC+gkQwKIySbOxxSckwUzUyax
GtsRg41Pyq3p0e8arTbB8jUNe/MtxXcQSTn4Z4kLSVdITiUTMzeuUoK1tztqvK+jyQa2/z09e+X5
Cstnrq6dnLFWdsWYB1df2uWnQQJ/MZzAK2gNoO4a07sEwbE1cNb760XuBYPXJZQHVnxmbucTj9qz
fLnIq8mFQ+CaSWj4f8ZqNC8iNvVZPUb9ZTFLd69mGedsdhhHLn6ttftN8mt/9Ligxpr8gx2iWa7b
dFM/U/3Aj4mI/DzMiymWyrSY0O5R0a7bGBAubEqUxNCu1D8PyMtgCABRwFzrC1tADuhojb63Co+/
oFzOx/+m9QZ3SRHn4jOQxW+lmDBRRxbh63e5vwYdCUdr4A1t6vnAlbFDrZenv4juAnKSzeJIo//f
f3l/ynFyiouQhnf58akiKpx/7O07Io7e3hg6IxJeHCjyCyPweBFE0g4OJtOAc15ef0gDOm8wq/fm
0yk6LLvIWqnJn90HljO0GEFqC4bs+uJTH68CPdtDkER6P2oqLU2TG69PqgBirqoK1tCAPlQ0kj68
CLgmqAptPmQKxNW7RXDwmxQXwdKHpIF1G9ZMuR94yWNNcNgvTNDGxfpTpvC7G4GWPSyY0j4wXRxJ
F/o28un11Xl7TCGNlSQWRtLu9GkD0C+j+PYja0h/vuWQDJMbgKPl+NuTEhwaqJg10umE+yPn4Hc/
Ppw/8plkQ9QjB2FHxNFR4AzhFiRfRJvbgx9f94Zgc6QsLTkIuHeL4LqmtEkKiyCaimkopPhP6gAv
eawDjj2EwWEkCBbk770zAzr9n8STSnbAYOCoZxMAmp3Xd3EIXWpwDBFoiqt/dgDL9YMu4fd3ArM0
LIy8RVdpfXXMoGsOsRMmFQ+NW9y/VTDrGiolJai3O3uBHHJ7DxAPDMm+iDPCOixPv6whh7ehugcs
MBp6XflfxyXGBaC0ibQ6pC711TsTQIZG2QQQGlKsILonpbMndvqxIaRSc0jPNbPgXWlze+QLgOAI
1EpJ+2HObWglGmegExrr+oiBOzYpRArNxNW7VdCtmqRXaRXYBNC7aBAzNEf+vVWwWAVRhGnJ/dYj
LaCC5N7QpZ8NDHGICY6JC/Um/O0Ehq6GS0QDPjOnayXo33kIyHyPevpnV4GgCCp7hs41Pk8XJnII
msBZNREc1lf/zkOqL5VdQxffx4L3QxSmiavjFXguewXECNsjV6F/eBEAhnKArA3JC8ChYD9sF12P
IMqFPQY+F3n1LVQyMAyqHqIAjCyGqlE6+PUt26ejRpwg0JTGbvYuVuIjuaouEmckwSJc6I0qiBD0
eBUAD0FKsAteA6bIZe/RGYGnNFK1C5YxhPqMvgFA0vrqeEqEjJxEwMsHXE2iND1aBR7Mlcbq1wNn
VgG+khFUIjIm6PqLngnMrjHQtIkZtN6tgmHxiRS9RstEFygvBIp72C7UQLIL1izv1CclANhSRdDg
XWOULW7A0RF4bBBG3pDWGsZTMquivnpnEODoFMxASk6z6YjwmJ4lQcZ4/PouMzxcvAeOjr6+vgey
o/r6VCMIGiHy7u3X93SyjTqzRtxv+Gq/cAP450zVr29x8oOQUG/QuImdVQBCowUL/6i3roGhgfGp
KgGZBLEJ7I5L4Ix4e4Ip0eNRX1LbemQH0QBP9e05BpiNS5rgkEXq6IAImBxAZhwn6TL0LnimH8iS
n0bJJSBdAEzqNGBxJ2BiFeAeI7ncaFuflEDXBZuh0jEAduLy7lDNPYydcBqwMGKSUPN7/zwimpVk
4KKgBPTvkkylFfNhv5CRVEAspBpog6sXvFdaQP+EqhaMcImYyE05n9zqnU3gkXSk2o+cTf9sAH3J
qq9vctoBwzlf0YDOeQBcQKaCE8dogqfebQKI6UTvppIpMAkLNI48g+RcfXXOA2BE1yObpGN26qt3
q8BgK+WtAJjKeHhKyZoiGqFcx+6xqDarB8gdcMb+rYLhjpQNImc/OXRG5TWJle4qeEO8Z0Ev/Idr
7jrp0W8VV4AmurKHBIwIau5Rm/vVAzrWBYe8AkaD6mi5IbzeHQ4m/avyoX79cBSRIs4w3BUPH44O
6QfgZtqHG+vYw1TjSFcFTUzSyVC1C/YN+bFRrpYuACkTTMJq0OyY/tkFi4hG9YxgFag2BUKTG+Je
egFdkfX9TY2iNER9cpc4yFVXgejZhU+cNMrDJ6XjDCH8dkUORuqKzGf0aBVMHAbl5LNO9gC+GxwC
qQxdp5HkNHAzq9CkJfu3CnhNyqkmShBM0EJC5QftAmszJFrHu24Mca+0QGsqRBVOB5vaaz4w8xge
PCNJr5gW1BWCW6K+ehdBAAYb0lgrrAK6DogAWtIYxo6/hM8sXAXDMJhgLNz0PmnBA7RZP518xxMi
yYi3cciytU9HIiiwZqr1vL6W5JELudcw99OrQJINXh4oS5q0cgdax2OmQp/yXZREGosf14UfUJiv
nT/jIIymdc9POMseag363h8cml3u/940uoheBtHN0vpD0QIk7y3db/H//9VyzGt1P/rxoP71fZp/
3rzg/Vu37nV4q8N/vAxnqZ/eBUwppV9o1zymbHH8d+R/9lf+/WaUb0/y91+t5zzyjv5BcLbsyBVp
KWW5KSNW4rbgumVCXfDSjzM/Ozyi+IyyM0tV8tiPwi9JGoetp5aF3sqyGWWc+tPk+Kll/4C65Die
3eXhXZG3hNetGarCT2eRX/rp7FiyLPpWlty0Vz1JvjyhwbNYfW4vO5OpfoMWnrPq4bT1PZtybdXn
v5gl6bz9yDQtiUpoVcmXrHgYHuTU6i2Li1UFP536QUsBm4JFZbnwuMdJ2N6RsvJJWXQ8Df2OFZF1
NMqSk7KtFrIkQ1Xs9X3bJCvhlAUjoLhb7lp6IXPnqqKfJUWY3VtmmZhWlX3jh3HLeoC9/47j5caH
68KPp8fL0aRR1R85y/w7CDxmed7S6SZFpyw/vAvCud/uqpXpL3XRnAVZkrc0mwF6AklWl50xDjmD
Mbtlm8CpBaz8O6QnRdoV/VsePInzjg0RpICe+kPfzj6njD5pr7ZErFXX43a29dvnVlNjry64fHLp
r9ZZELaP9SYN/zvkX83SbNayVA2C/TuE38yq8K51jDXdF79D+EfGix/0oo4PZLmisugkzYMnYz9N
OCnb6gLeoh/u+CD/wNc82GNe/G19g1N/2d37svRW9fmfB2F7xWXZjrLYZYRH0o5qqAgSyK6y6HQ2
7xIX1NWGqoJfzOI420VbvxMmQEgssFhV8a+CZDp78jS7d7bJrgJV8a+T4juK2GRdf88N7iuiEA+C
oCr+Das/y7JZy6UwYdMFAFaXXbWjygZYVpX7NveDw9MJm9JgdKpi383SFSdbS7LswlOWHBLZdNS7
Sb6pin58LnENe/y6EXw/y/In7x56eNmYpPzwj1Huqz779ymsHpX8ENL0FZG9jz8deGAe+mdtcE38
xV0089N//QcAAP//</cx:binary>
              </cx:geoCache>
            </cx:geography>
          </cx:layoutPr>
          <cx:valueColors>
            <cx:minColor>
              <a:schemeClr val="accent1">
                <a:lumMod val="40000"/>
                <a:lumOff val="60000"/>
              </a:schemeClr>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38100</xdr:colOff>
      <xdr:row>9</xdr:row>
      <xdr:rowOff>22860</xdr:rowOff>
    </xdr:from>
    <xdr:to>
      <xdr:col>4</xdr:col>
      <xdr:colOff>510540</xdr:colOff>
      <xdr:row>27</xdr:row>
      <xdr:rowOff>167640</xdr:rowOff>
    </xdr:to>
    <xdr:sp macro="" textlink="">
      <xdr:nvSpPr>
        <xdr:cNvPr id="7" name="Rectangle: Rounded Corners 6">
          <a:extLst>
            <a:ext uri="{FF2B5EF4-FFF2-40B4-BE49-F238E27FC236}">
              <a16:creationId xmlns:a16="http://schemas.microsoft.com/office/drawing/2014/main" id="{B1057640-B4F3-DBDA-0454-F029AFD81175}"/>
            </a:ext>
          </a:extLst>
        </xdr:cNvPr>
        <xdr:cNvSpPr/>
      </xdr:nvSpPr>
      <xdr:spPr>
        <a:xfrm>
          <a:off x="38100" y="1600200"/>
          <a:ext cx="2910840" cy="3299460"/>
        </a:xfrm>
        <a:prstGeom prst="roundRect">
          <a:avLst>
            <a:gd name="adj" fmla="val 7422"/>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settings</a:t>
          </a:r>
          <a:endParaRPr lang="en-IN" sz="1100" b="1">
            <a:solidFill>
              <a:schemeClr val="tx1"/>
            </a:solidFill>
          </a:endParaRPr>
        </a:p>
      </xdr:txBody>
    </xdr:sp>
    <xdr:clientData/>
  </xdr:twoCellAnchor>
  <xdr:twoCellAnchor>
    <xdr:from>
      <xdr:col>5</xdr:col>
      <xdr:colOff>30480</xdr:colOff>
      <xdr:row>5</xdr:row>
      <xdr:rowOff>68580</xdr:rowOff>
    </xdr:from>
    <xdr:to>
      <xdr:col>15</xdr:col>
      <xdr:colOff>533400</xdr:colOff>
      <xdr:row>15</xdr:row>
      <xdr:rowOff>30480</xdr:rowOff>
    </xdr:to>
    <xdr:sp macro="" textlink="">
      <xdr:nvSpPr>
        <xdr:cNvPr id="31" name="Rectangle: Rounded Corners 30">
          <a:extLst>
            <a:ext uri="{FF2B5EF4-FFF2-40B4-BE49-F238E27FC236}">
              <a16:creationId xmlns:a16="http://schemas.microsoft.com/office/drawing/2014/main" id="{FC519A83-08C6-5656-9582-8511DDB51727}"/>
            </a:ext>
          </a:extLst>
        </xdr:cNvPr>
        <xdr:cNvSpPr/>
      </xdr:nvSpPr>
      <xdr:spPr>
        <a:xfrm>
          <a:off x="3078480" y="944880"/>
          <a:ext cx="6598920" cy="1714500"/>
        </a:xfrm>
        <a:prstGeom prst="roundRect">
          <a:avLst>
            <a:gd name="adj" fmla="val 7422"/>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settings</a:t>
          </a:r>
          <a:endParaRPr lang="en-IN" sz="1100" b="1">
            <a:solidFill>
              <a:schemeClr val="tx1"/>
            </a:solidFill>
          </a:endParaRPr>
        </a:p>
      </xdr:txBody>
    </xdr:sp>
    <xdr:clientData/>
  </xdr:twoCellAnchor>
  <xdr:twoCellAnchor>
    <xdr:from>
      <xdr:col>5</xdr:col>
      <xdr:colOff>91440</xdr:colOff>
      <xdr:row>15</xdr:row>
      <xdr:rowOff>121920</xdr:rowOff>
    </xdr:from>
    <xdr:to>
      <xdr:col>10</xdr:col>
      <xdr:colOff>236220</xdr:colOff>
      <xdr:row>27</xdr:row>
      <xdr:rowOff>152400</xdr:rowOff>
    </xdr:to>
    <xdr:sp macro="" textlink="">
      <xdr:nvSpPr>
        <xdr:cNvPr id="32" name="Rectangle: Rounded Corners 31">
          <a:extLst>
            <a:ext uri="{FF2B5EF4-FFF2-40B4-BE49-F238E27FC236}">
              <a16:creationId xmlns:a16="http://schemas.microsoft.com/office/drawing/2014/main" id="{3D9DDC5D-F145-461B-D382-DE20B7FA2C6F}"/>
            </a:ext>
          </a:extLst>
        </xdr:cNvPr>
        <xdr:cNvSpPr/>
      </xdr:nvSpPr>
      <xdr:spPr>
        <a:xfrm>
          <a:off x="3139440" y="2750820"/>
          <a:ext cx="3192780" cy="2133600"/>
        </a:xfrm>
        <a:prstGeom prst="roundRect">
          <a:avLst>
            <a:gd name="adj" fmla="val 7422"/>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a:t>
          </a:r>
          <a:r>
            <a:rPr lang="en-IN" sz="1100" b="1" baseline="0">
              <a:solidFill>
                <a:schemeClr val="tx1"/>
              </a:solidFill>
            </a:rPr>
            <a:t> by Region</a:t>
          </a:r>
          <a:endParaRPr lang="en-IN" sz="1100" b="1">
            <a:solidFill>
              <a:schemeClr val="tx1"/>
            </a:solidFill>
          </a:endParaRPr>
        </a:p>
      </xdr:txBody>
    </xdr:sp>
    <xdr:clientData/>
  </xdr:twoCellAnchor>
  <xdr:twoCellAnchor>
    <xdr:from>
      <xdr:col>10</xdr:col>
      <xdr:colOff>358140</xdr:colOff>
      <xdr:row>15</xdr:row>
      <xdr:rowOff>91440</xdr:rowOff>
    </xdr:from>
    <xdr:to>
      <xdr:col>15</xdr:col>
      <xdr:colOff>548640</xdr:colOff>
      <xdr:row>27</xdr:row>
      <xdr:rowOff>121920</xdr:rowOff>
    </xdr:to>
    <xdr:sp macro="" textlink="">
      <xdr:nvSpPr>
        <xdr:cNvPr id="33" name="Rectangle: Rounded Corners 32">
          <a:extLst>
            <a:ext uri="{FF2B5EF4-FFF2-40B4-BE49-F238E27FC236}">
              <a16:creationId xmlns:a16="http://schemas.microsoft.com/office/drawing/2014/main" id="{2E710684-71D3-768F-F492-36392E35839E}"/>
            </a:ext>
          </a:extLst>
        </xdr:cNvPr>
        <xdr:cNvSpPr/>
      </xdr:nvSpPr>
      <xdr:spPr>
        <a:xfrm>
          <a:off x="6454140" y="2720340"/>
          <a:ext cx="3238500" cy="2133600"/>
        </a:xfrm>
        <a:prstGeom prst="roundRect">
          <a:avLst>
            <a:gd name="adj" fmla="val 7422"/>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a:t>
          </a:r>
          <a:r>
            <a:rPr lang="en-IN" sz="1100" b="1" baseline="0">
              <a:solidFill>
                <a:schemeClr val="tx1"/>
              </a:solidFill>
            </a:rPr>
            <a:t> Method</a:t>
          </a:r>
          <a:endParaRPr lang="en-IN" sz="1100" b="1">
            <a:solidFill>
              <a:schemeClr val="tx1"/>
            </a:solidFill>
          </a:endParaRPr>
        </a:p>
      </xdr:txBody>
    </xdr:sp>
    <xdr:clientData/>
  </xdr:twoCellAnchor>
  <xdr:twoCellAnchor>
    <xdr:from>
      <xdr:col>16</xdr:col>
      <xdr:colOff>99060</xdr:colOff>
      <xdr:row>5</xdr:row>
      <xdr:rowOff>45720</xdr:rowOff>
    </xdr:from>
    <xdr:to>
      <xdr:col>21</xdr:col>
      <xdr:colOff>419100</xdr:colOff>
      <xdr:row>27</xdr:row>
      <xdr:rowOff>137160</xdr:rowOff>
    </xdr:to>
    <xdr:sp macro="" textlink="">
      <xdr:nvSpPr>
        <xdr:cNvPr id="34" name="Rectangle: Rounded Corners 33">
          <a:extLst>
            <a:ext uri="{FF2B5EF4-FFF2-40B4-BE49-F238E27FC236}">
              <a16:creationId xmlns:a16="http://schemas.microsoft.com/office/drawing/2014/main" id="{D28D9D29-4245-F6C5-0519-C065E31A2AC2}"/>
            </a:ext>
          </a:extLst>
        </xdr:cNvPr>
        <xdr:cNvSpPr/>
      </xdr:nvSpPr>
      <xdr:spPr>
        <a:xfrm>
          <a:off x="9852660" y="922020"/>
          <a:ext cx="3368040" cy="3947160"/>
        </a:xfrm>
        <a:prstGeom prst="roundRect">
          <a:avLst>
            <a:gd name="adj" fmla="val 7422"/>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settings</a:t>
          </a:r>
          <a:endParaRPr lang="en-IN" sz="1100" b="1">
            <a:solidFill>
              <a:schemeClr val="tx1"/>
            </a:solidFill>
          </a:endParaRPr>
        </a:p>
      </xdr:txBody>
    </xdr:sp>
    <xdr:clientData/>
  </xdr:twoCellAnchor>
  <xdr:twoCellAnchor>
    <xdr:from>
      <xdr:col>1</xdr:col>
      <xdr:colOff>83820</xdr:colOff>
      <xdr:row>5</xdr:row>
      <xdr:rowOff>152400</xdr:rowOff>
    </xdr:from>
    <xdr:to>
      <xdr:col>4</xdr:col>
      <xdr:colOff>426720</xdr:colOff>
      <xdr:row>8</xdr:row>
      <xdr:rowOff>99060</xdr:rowOff>
    </xdr:to>
    <xdr:sp macro="" textlink="">
      <xdr:nvSpPr>
        <xdr:cNvPr id="35" name="Rectangle: Rounded Corners 34">
          <a:extLst>
            <a:ext uri="{FF2B5EF4-FFF2-40B4-BE49-F238E27FC236}">
              <a16:creationId xmlns:a16="http://schemas.microsoft.com/office/drawing/2014/main" id="{C43C83CB-DE6C-88D4-92B3-22D0C7ACD350}"/>
            </a:ext>
          </a:extLst>
        </xdr:cNvPr>
        <xdr:cNvSpPr/>
      </xdr:nvSpPr>
      <xdr:spPr>
        <a:xfrm>
          <a:off x="693420" y="1028700"/>
          <a:ext cx="2171700" cy="472440"/>
        </a:xfrm>
        <a:prstGeom prst="roundRect">
          <a:avLst>
            <a:gd name="adj" fmla="val 7422"/>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rgbClr val="C00000"/>
              </a:solidFill>
            </a:rPr>
            <a:t>Note</a:t>
          </a:r>
        </a:p>
        <a:p>
          <a:pPr algn="l"/>
          <a:r>
            <a:rPr lang="en-IN" sz="1100" b="0">
              <a:solidFill>
                <a:schemeClr val="tx1"/>
              </a:solidFill>
            </a:rPr>
            <a:t>Last Updated 25/7</a:t>
          </a:r>
        </a:p>
      </xdr:txBody>
    </xdr:sp>
    <xdr:clientData/>
  </xdr:twoCellAnchor>
  <xdr:twoCellAnchor>
    <xdr:from>
      <xdr:col>0</xdr:col>
      <xdr:colOff>38100</xdr:colOff>
      <xdr:row>5</xdr:row>
      <xdr:rowOff>152400</xdr:rowOff>
    </xdr:from>
    <xdr:to>
      <xdr:col>1</xdr:col>
      <xdr:colOff>7620</xdr:colOff>
      <xdr:row>8</xdr:row>
      <xdr:rowOff>60960</xdr:rowOff>
    </xdr:to>
    <xdr:sp macro="" textlink="">
      <xdr:nvSpPr>
        <xdr:cNvPr id="36" name="Rectangle: Rounded Corners 35">
          <a:extLst>
            <a:ext uri="{FF2B5EF4-FFF2-40B4-BE49-F238E27FC236}">
              <a16:creationId xmlns:a16="http://schemas.microsoft.com/office/drawing/2014/main" id="{F7C64E5B-B26B-C0F5-D4CC-A93222CF2CF1}"/>
            </a:ext>
          </a:extLst>
        </xdr:cNvPr>
        <xdr:cNvSpPr/>
      </xdr:nvSpPr>
      <xdr:spPr>
        <a:xfrm>
          <a:off x="38100" y="1028700"/>
          <a:ext cx="579120" cy="434340"/>
        </a:xfrm>
        <a:prstGeom prst="roundRect">
          <a:avLst>
            <a:gd name="adj" fmla="val 7422"/>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tx1"/>
            </a:solidFill>
          </a:endParaRPr>
        </a:p>
      </xdr:txBody>
    </xdr:sp>
    <xdr:clientData/>
  </xdr:twoCellAnchor>
  <xdr:twoCellAnchor editAs="oneCell">
    <xdr:from>
      <xdr:col>0</xdr:col>
      <xdr:colOff>114300</xdr:colOff>
      <xdr:row>6</xdr:row>
      <xdr:rowOff>76200</xdr:rowOff>
    </xdr:from>
    <xdr:to>
      <xdr:col>0</xdr:col>
      <xdr:colOff>548640</xdr:colOff>
      <xdr:row>7</xdr:row>
      <xdr:rowOff>152400</xdr:rowOff>
    </xdr:to>
    <xdr:pic>
      <xdr:nvPicPr>
        <xdr:cNvPr id="38" name="Graphic 37" descr="Stopwatch with solid fill">
          <a:extLst>
            <a:ext uri="{FF2B5EF4-FFF2-40B4-BE49-F238E27FC236}">
              <a16:creationId xmlns:a16="http://schemas.microsoft.com/office/drawing/2014/main" id="{D471A994-D3F9-DE19-83D2-53BC36031B0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4300" y="1127760"/>
          <a:ext cx="434340" cy="251460"/>
        </a:xfrm>
        <a:prstGeom prst="rect">
          <a:avLst/>
        </a:prstGeom>
      </xdr:spPr>
    </xdr:pic>
    <xdr:clientData/>
  </xdr:twoCellAnchor>
  <xdr:twoCellAnchor>
    <xdr:from>
      <xdr:col>5</xdr:col>
      <xdr:colOff>228600</xdr:colOff>
      <xdr:row>7</xdr:row>
      <xdr:rowOff>45720</xdr:rowOff>
    </xdr:from>
    <xdr:to>
      <xdr:col>15</xdr:col>
      <xdr:colOff>457200</xdr:colOff>
      <xdr:row>15</xdr:row>
      <xdr:rowOff>30480</xdr:rowOff>
    </xdr:to>
    <xdr:graphicFrame macro="">
      <xdr:nvGraphicFramePr>
        <xdr:cNvPr id="39" name="Chart 38">
          <a:extLst>
            <a:ext uri="{FF2B5EF4-FFF2-40B4-BE49-F238E27FC236}">
              <a16:creationId xmlns:a16="http://schemas.microsoft.com/office/drawing/2014/main" id="{05211F4E-14EA-403E-84B6-70FA0EDD2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91440</xdr:colOff>
      <xdr:row>17</xdr:row>
      <xdr:rowOff>160020</xdr:rowOff>
    </xdr:from>
    <xdr:to>
      <xdr:col>10</xdr:col>
      <xdr:colOff>137160</xdr:colOff>
      <xdr:row>27</xdr:row>
      <xdr:rowOff>129540</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A8978902-F19F-4FD6-9661-E316B3B5E4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39440" y="3139440"/>
              <a:ext cx="309372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426720</xdr:colOff>
      <xdr:row>17</xdr:row>
      <xdr:rowOff>83820</xdr:rowOff>
    </xdr:from>
    <xdr:to>
      <xdr:col>15</xdr:col>
      <xdr:colOff>457200</xdr:colOff>
      <xdr:row>27</xdr:row>
      <xdr:rowOff>15240</xdr:rowOff>
    </xdr:to>
    <xdr:graphicFrame macro="">
      <xdr:nvGraphicFramePr>
        <xdr:cNvPr id="41" name="Chart 40">
          <a:extLst>
            <a:ext uri="{FF2B5EF4-FFF2-40B4-BE49-F238E27FC236}">
              <a16:creationId xmlns:a16="http://schemas.microsoft.com/office/drawing/2014/main" id="{346D9318-C233-4F71-B31D-9F66F9570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297180</xdr:colOff>
      <xdr:row>7</xdr:row>
      <xdr:rowOff>137160</xdr:rowOff>
    </xdr:from>
    <xdr:to>
      <xdr:col>20</xdr:col>
      <xdr:colOff>563880</xdr:colOff>
      <xdr:row>27</xdr:row>
      <xdr:rowOff>60960</xdr:rowOff>
    </xdr:to>
    <xdr:graphicFrame macro="">
      <xdr:nvGraphicFramePr>
        <xdr:cNvPr id="42" name="Chart 41">
          <a:extLst>
            <a:ext uri="{FF2B5EF4-FFF2-40B4-BE49-F238E27FC236}">
              <a16:creationId xmlns:a16="http://schemas.microsoft.com/office/drawing/2014/main" id="{57460674-A55B-4728-8482-CA0894F7B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68580</xdr:colOff>
      <xdr:row>14</xdr:row>
      <xdr:rowOff>106681</xdr:rowOff>
    </xdr:from>
    <xdr:to>
      <xdr:col>4</xdr:col>
      <xdr:colOff>365760</xdr:colOff>
      <xdr:row>21</xdr:row>
      <xdr:rowOff>7620</xdr:rowOff>
    </xdr:to>
    <mc:AlternateContent xmlns:mc="http://schemas.openxmlformats.org/markup-compatibility/2006">
      <mc:Choice xmlns:a14="http://schemas.microsoft.com/office/drawing/2010/main" Requires="a14">
        <xdr:graphicFrame macro="">
          <xdr:nvGraphicFramePr>
            <xdr:cNvPr id="43" name="Region">
              <a:extLst>
                <a:ext uri="{FF2B5EF4-FFF2-40B4-BE49-F238E27FC236}">
                  <a16:creationId xmlns:a16="http://schemas.microsoft.com/office/drawing/2014/main" id="{37503DDF-F267-102A-A784-45B7C33C689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8580" y="2560321"/>
              <a:ext cx="2735580" cy="1127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21</xdr:row>
      <xdr:rowOff>1</xdr:rowOff>
    </xdr:from>
    <xdr:to>
      <xdr:col>4</xdr:col>
      <xdr:colOff>365760</xdr:colOff>
      <xdr:row>27</xdr:row>
      <xdr:rowOff>114300</xdr:rowOff>
    </xdr:to>
    <mc:AlternateContent xmlns:mc="http://schemas.openxmlformats.org/markup-compatibility/2006">
      <mc:Choice xmlns:a14="http://schemas.microsoft.com/office/drawing/2010/main" Requires="a14">
        <xdr:graphicFrame macro="">
          <xdr:nvGraphicFramePr>
            <xdr:cNvPr id="44" name="Product">
              <a:extLst>
                <a:ext uri="{FF2B5EF4-FFF2-40B4-BE49-F238E27FC236}">
                  <a16:creationId xmlns:a16="http://schemas.microsoft.com/office/drawing/2014/main" id="{98BB543B-DE14-8C8E-26D5-3B1CBEA3017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8580" y="3680461"/>
              <a:ext cx="273558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11</xdr:row>
      <xdr:rowOff>38099</xdr:rowOff>
    </xdr:from>
    <xdr:to>
      <xdr:col>4</xdr:col>
      <xdr:colOff>373380</xdr:colOff>
      <xdr:row>14</xdr:row>
      <xdr:rowOff>114300</xdr:rowOff>
    </xdr:to>
    <mc:AlternateContent xmlns:mc="http://schemas.openxmlformats.org/markup-compatibility/2006">
      <mc:Choice xmlns:a14="http://schemas.microsoft.com/office/drawing/2010/main" Requires="a14">
        <xdr:graphicFrame macro="">
          <xdr:nvGraphicFramePr>
            <xdr:cNvPr id="45" name="Years (Invoice Date)">
              <a:extLst>
                <a:ext uri="{FF2B5EF4-FFF2-40B4-BE49-F238E27FC236}">
                  <a16:creationId xmlns:a16="http://schemas.microsoft.com/office/drawing/2014/main" id="{1CE8321B-A29B-8602-FE89-1D95005AA46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76200" y="1965959"/>
              <a:ext cx="2735580" cy="601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 M" refreshedDate="45523.616597800923" createdVersion="8" refreshedVersion="8" minRefreshableVersion="3" recordCount="9648" xr:uid="{E99645F5-E7B0-46D7-844F-092A567DAA2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12278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E64335-017A-484B-8316-918F8AFB1009}"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30483-F484-47B2-A96E-F4D51F72BB0C}"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1B5C22-6398-4CB8-8021-8B238E6CF83E}"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2CE421-AD5B-4002-9EDD-9429FBA3C6C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BFA177-0EC7-406D-A907-0CD5CC6EBB04}" sourceName="Region">
  <pivotTables>
    <pivotTable tabId="6" name="PivotTable1"/>
    <pivotTable tabId="3" name="PivotTable3"/>
    <pivotTable tabId="4" name="PivotTable4"/>
    <pivotTable tabId="5" name="PivotTable2"/>
  </pivotTables>
  <data>
    <tabular pivotCacheId="61227800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56BACFB-A3D2-4AF5-B6BE-4100F8BCBA58}" sourceName="Product">
  <pivotTables>
    <pivotTable tabId="6" name="PivotTable1"/>
    <pivotTable tabId="3" name="PivotTable3"/>
    <pivotTable tabId="4" name="PivotTable4"/>
    <pivotTable tabId="5" name="PivotTable2"/>
  </pivotTables>
  <data>
    <tabular pivotCacheId="61227800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FA7127A-7292-46A4-A64E-92A0A4BB10FA}" sourceName="Years (Invoice Date)">
  <pivotTables>
    <pivotTable tabId="6" name="PivotTable1"/>
    <pivotTable tabId="3" name="PivotTable3"/>
    <pivotTable tabId="4" name="PivotTable4"/>
    <pivotTable tabId="5" name="PivotTable2"/>
  </pivotTables>
  <data>
    <tabular pivotCacheId="61227800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E8C8368-A15D-4809-B077-7C1936B2436A}" cache="Slicer_Region" caption="Region" columnCount="2" style="SlicerStyleDark1" rowHeight="234950"/>
  <slicer name="Product" xr10:uid="{D6070042-A3A7-4D6D-A033-3370B232EAEA}" cache="Slicer_Product" caption="Product" columnCount="2" style="SlicerStyleDark1" rowHeight="234950"/>
  <slicer name="Years (Invoice Date)" xr10:uid="{8B1ACD6D-6675-4701-BCCC-E688FB12CD1D}" cache="Slicer_Years__Invoice_Date" caption="Years (Invoice Date)"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38A2DC-8F7E-4954-96EE-F15CBEEBD61D}" name="Table1" displayName="Table1" ref="B5:N9653" totalsRowShown="0" headerRowDxfId="0" dataDxfId="1">
  <autoFilter ref="B5:N9653" xr:uid="{BD38A2DC-8F7E-4954-96EE-F15CBEEBD61D}"/>
  <tableColumns count="13">
    <tableColumn id="1" xr3:uid="{6D7C3DA6-4F4E-487F-876C-14C1BF2AFFF3}" name="Retailer" dataDxfId="14"/>
    <tableColumn id="2" xr3:uid="{06697230-8F5A-4B1A-9FEB-910EB803132A}" name="Retailer ID" dataDxfId="13"/>
    <tableColumn id="3" xr3:uid="{110B18FE-D549-425F-A0E6-F27FFD6C446E}" name="Invoice Date" dataDxfId="12"/>
    <tableColumn id="4" xr3:uid="{AADE4583-AD0F-434F-893A-6EF27BB8B8B5}" name="Region" dataDxfId="11"/>
    <tableColumn id="5" xr3:uid="{7DBF9A93-9768-4530-B226-98EF08D187CE}" name="State" dataDxfId="10"/>
    <tableColumn id="6" xr3:uid="{E7B40BF1-19FE-4152-8D3C-978534686873}" name="City" dataDxfId="9"/>
    <tableColumn id="7" xr3:uid="{F4AEE5EA-9F5A-4862-9ACC-BEDAABF79FBD}" name="Product" dataDxfId="8"/>
    <tableColumn id="8" xr3:uid="{1492EAD8-9192-4E97-8587-8B8A96C75108}" name="Price per Unit" dataDxfId="7"/>
    <tableColumn id="9" xr3:uid="{25FDA7DA-614A-4E2E-8759-F93F4897AECB}" name="Units Sold" dataDxfId="6"/>
    <tableColumn id="10" xr3:uid="{B648F0FD-70D2-4089-A407-4F02F1B6F855}" name="Total Sales" dataDxfId="5"/>
    <tableColumn id="11" xr3:uid="{990A52CC-982F-4656-BFB3-EF54CF91AA77}" name="Operating Profit" dataDxfId="4"/>
    <tableColumn id="12" xr3:uid="{6C4747B9-0268-44EF-A211-93D731ED71FB}" name="Operating Margin" dataDxfId="3"/>
    <tableColumn id="13" xr3:uid="{C3F35BC6-96AA-4A51-936B-4DF0DEFFC4EA}" name="Sales Method"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W21" sqref="W21"/>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D9" sqref="D9"/>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7" sqref="M17"/>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139</v>
      </c>
    </row>
    <row r="3" spans="2:3" ht="14.25" customHeight="1" x14ac:dyDescent="0.3">
      <c r="B3" s="22" t="s">
        <v>25</v>
      </c>
      <c r="C3" s="25">
        <v>74558410</v>
      </c>
    </row>
    <row r="4" spans="2:3" ht="14.25" customHeight="1" x14ac:dyDescent="0.3">
      <c r="B4" s="22" t="s">
        <v>61</v>
      </c>
      <c r="C4" s="25">
        <v>77698912</v>
      </c>
    </row>
    <row r="5" spans="2:3" ht="14.25" customHeight="1" x14ac:dyDescent="0.3">
      <c r="B5" s="22" t="s">
        <v>34</v>
      </c>
      <c r="C5" s="25">
        <v>102114753</v>
      </c>
    </row>
    <row r="6" spans="2:3" ht="14.25" customHeight="1" x14ac:dyDescent="0.3">
      <c r="B6" s="22" t="s">
        <v>26</v>
      </c>
      <c r="C6" s="25">
        <v>182470997</v>
      </c>
    </row>
    <row r="7" spans="2:3" ht="14.25" customHeight="1" x14ac:dyDescent="0.3">
      <c r="B7" s="22" t="s">
        <v>14</v>
      </c>
      <c r="C7" s="25">
        <v>220094720</v>
      </c>
    </row>
    <row r="8" spans="2:3" ht="14.25" customHeight="1" x14ac:dyDescent="0.3">
      <c r="B8" s="22" t="s">
        <v>30</v>
      </c>
      <c r="C8" s="25">
        <v>242964333</v>
      </c>
    </row>
    <row r="9" spans="2:3" ht="14.25" customHeight="1" x14ac:dyDescent="0.3">
      <c r="B9" s="22" t="s">
        <v>136</v>
      </c>
      <c r="C9" s="25">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M20" sqref="M20"/>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139</v>
      </c>
    </row>
    <row r="3" spans="2:3" ht="14.25" customHeight="1" x14ac:dyDescent="0.3">
      <c r="B3" s="22" t="s">
        <v>18</v>
      </c>
      <c r="C3" s="23">
        <v>356643750</v>
      </c>
    </row>
    <row r="4" spans="2:3" ht="14.25" customHeight="1" x14ac:dyDescent="0.3">
      <c r="B4" s="22" t="s">
        <v>83</v>
      </c>
      <c r="C4" s="23">
        <v>247672882</v>
      </c>
    </row>
    <row r="5" spans="2:3" ht="14.25" customHeight="1" x14ac:dyDescent="0.3">
      <c r="B5" s="22" t="s">
        <v>24</v>
      </c>
      <c r="C5" s="23">
        <v>295585493</v>
      </c>
    </row>
    <row r="6" spans="2:3" ht="14.25" customHeight="1" x14ac:dyDescent="0.3">
      <c r="B6" s="22" t="s">
        <v>136</v>
      </c>
      <c r="C6" s="23">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workbookViewId="0">
      <selection activeCell="P26" sqref="P26"/>
    </sheetView>
  </sheetViews>
  <sheetFormatPr defaultColWidth="14.44140625" defaultRowHeight="15" customHeight="1" x14ac:dyDescent="0.3"/>
  <cols>
    <col min="1" max="1" width="8.88671875" customWidth="1"/>
    <col min="2" max="2" width="14" bestFit="1" customWidth="1"/>
    <col min="3" max="3" width="16.44140625" bestFit="1" customWidth="1"/>
    <col min="4" max="26" width="8.88671875" customWidth="1"/>
  </cols>
  <sheetData>
    <row r="1" spans="2:7" ht="14.25" customHeight="1" x14ac:dyDescent="0.3"/>
    <row r="2" spans="2:7" ht="14.25" customHeight="1" x14ac:dyDescent="0.3">
      <c r="B2" s="21" t="s">
        <v>135</v>
      </c>
      <c r="C2" t="s">
        <v>139</v>
      </c>
      <c r="E2" s="27" t="s">
        <v>152</v>
      </c>
      <c r="F2" s="27" t="s">
        <v>153</v>
      </c>
      <c r="G2" s="26"/>
    </row>
    <row r="3" spans="2:7" ht="14.25" customHeight="1" x14ac:dyDescent="0.3">
      <c r="B3" s="22" t="s">
        <v>59</v>
      </c>
      <c r="C3" s="23">
        <v>17633424</v>
      </c>
      <c r="E3" t="str">
        <f>B3</f>
        <v>Alabama</v>
      </c>
      <c r="F3">
        <f>C3</f>
        <v>17633424</v>
      </c>
    </row>
    <row r="4" spans="2:7" ht="14.25" customHeight="1" x14ac:dyDescent="0.3">
      <c r="B4" s="22" t="s">
        <v>64</v>
      </c>
      <c r="C4" s="23">
        <v>14753103</v>
      </c>
      <c r="E4" t="str">
        <f t="shared" ref="E4:E53" si="0">B4</f>
        <v>Alaska</v>
      </c>
      <c r="F4">
        <f t="shared" ref="F4:F53" si="1">C4</f>
        <v>14753103</v>
      </c>
    </row>
    <row r="5" spans="2:7" ht="14.25" customHeight="1" x14ac:dyDescent="0.3">
      <c r="B5" s="22" t="s">
        <v>86</v>
      </c>
      <c r="C5" s="23">
        <v>15782221</v>
      </c>
      <c r="E5" t="str">
        <f t="shared" si="0"/>
        <v>Arizona</v>
      </c>
      <c r="F5">
        <f t="shared" si="1"/>
        <v>15782221</v>
      </c>
    </row>
    <row r="6" spans="2:7" ht="14.25" customHeight="1" x14ac:dyDescent="0.3">
      <c r="B6" s="22" t="s">
        <v>102</v>
      </c>
      <c r="C6" s="23">
        <v>12639347</v>
      </c>
      <c r="E6" t="str">
        <f t="shared" si="0"/>
        <v>Arkansas</v>
      </c>
      <c r="F6">
        <f t="shared" si="1"/>
        <v>12639347</v>
      </c>
    </row>
    <row r="7" spans="2:7" ht="14.25" customHeight="1" x14ac:dyDescent="0.3">
      <c r="B7" s="22" t="s">
        <v>32</v>
      </c>
      <c r="C7" s="23">
        <v>60174133</v>
      </c>
      <c r="E7" t="str">
        <f t="shared" si="0"/>
        <v>California</v>
      </c>
      <c r="F7">
        <f t="shared" si="1"/>
        <v>60174133</v>
      </c>
    </row>
    <row r="8" spans="2:7" ht="14.25" customHeight="1" x14ac:dyDescent="0.3">
      <c r="B8" s="22" t="s">
        <v>44</v>
      </c>
      <c r="C8" s="23">
        <v>20996536</v>
      </c>
      <c r="E8" t="str">
        <f t="shared" si="0"/>
        <v>Colorado</v>
      </c>
      <c r="F8">
        <f t="shared" si="1"/>
        <v>20996536</v>
      </c>
    </row>
    <row r="9" spans="2:7" ht="14.25" customHeight="1" x14ac:dyDescent="0.3">
      <c r="B9" s="22" t="s">
        <v>125</v>
      </c>
      <c r="C9" s="23">
        <v>11573448</v>
      </c>
      <c r="E9" t="str">
        <f t="shared" si="0"/>
        <v>Connecticut</v>
      </c>
      <c r="F9">
        <f t="shared" si="1"/>
        <v>11573448</v>
      </c>
    </row>
    <row r="10" spans="2:7" ht="14.25" customHeight="1" x14ac:dyDescent="0.3">
      <c r="B10" s="22" t="s">
        <v>121</v>
      </c>
      <c r="C10" s="23">
        <v>12298412</v>
      </c>
      <c r="E10" t="str">
        <f t="shared" si="0"/>
        <v>Delaware</v>
      </c>
      <c r="F10">
        <f t="shared" si="1"/>
        <v>12298412</v>
      </c>
    </row>
    <row r="11" spans="2:7" ht="14.25" customHeight="1" x14ac:dyDescent="0.3">
      <c r="B11" s="22" t="s">
        <v>49</v>
      </c>
      <c r="C11" s="23">
        <v>59283714</v>
      </c>
      <c r="E11" t="str">
        <f t="shared" si="0"/>
        <v>Florida</v>
      </c>
      <c r="F11">
        <f t="shared" si="1"/>
        <v>59283714</v>
      </c>
    </row>
    <row r="12" spans="2:7" ht="14.25" customHeight="1" x14ac:dyDescent="0.3">
      <c r="B12" s="22" t="s">
        <v>90</v>
      </c>
      <c r="C12" s="23">
        <v>18997466</v>
      </c>
      <c r="E12" t="str">
        <f t="shared" si="0"/>
        <v>Georgia</v>
      </c>
      <c r="F12">
        <f t="shared" si="1"/>
        <v>18997466</v>
      </c>
    </row>
    <row r="13" spans="2:7" ht="14.25" customHeight="1" x14ac:dyDescent="0.3">
      <c r="B13" s="22" t="s">
        <v>66</v>
      </c>
      <c r="C13" s="23">
        <v>22282457</v>
      </c>
      <c r="E13" t="str">
        <f t="shared" si="0"/>
        <v>Hawaii</v>
      </c>
      <c r="F13">
        <f t="shared" si="1"/>
        <v>22282457</v>
      </c>
    </row>
    <row r="14" spans="2:7" ht="14.25" customHeight="1" x14ac:dyDescent="0.3">
      <c r="B14" s="22" t="s">
        <v>84</v>
      </c>
      <c r="C14" s="23">
        <v>19276878</v>
      </c>
      <c r="E14" t="str">
        <f t="shared" si="0"/>
        <v>Idaho</v>
      </c>
      <c r="F14">
        <f t="shared" si="1"/>
        <v>19276878</v>
      </c>
    </row>
    <row r="15" spans="2:7" ht="14.25" customHeight="1" x14ac:dyDescent="0.3">
      <c r="B15" s="22" t="s">
        <v>37</v>
      </c>
      <c r="C15" s="23">
        <v>9797488</v>
      </c>
      <c r="E15" t="str">
        <f t="shared" si="0"/>
        <v>Illinois</v>
      </c>
      <c r="F15">
        <f t="shared" si="1"/>
        <v>9797488</v>
      </c>
    </row>
    <row r="16" spans="2:7" ht="14.25" customHeight="1" x14ac:dyDescent="0.3">
      <c r="B16" s="22" t="s">
        <v>116</v>
      </c>
      <c r="C16" s="23">
        <v>8836198</v>
      </c>
      <c r="E16" t="str">
        <f t="shared" si="0"/>
        <v>Indiana</v>
      </c>
      <c r="F16">
        <f t="shared" si="1"/>
        <v>8836198</v>
      </c>
    </row>
    <row r="17" spans="2:6" ht="14.25" customHeight="1" x14ac:dyDescent="0.3">
      <c r="B17" s="22" t="s">
        <v>112</v>
      </c>
      <c r="C17" s="23">
        <v>7424011</v>
      </c>
      <c r="E17" t="str">
        <f t="shared" si="0"/>
        <v>Iowa</v>
      </c>
      <c r="F17">
        <f t="shared" si="1"/>
        <v>7424011</v>
      </c>
    </row>
    <row r="18" spans="2:6" ht="14.25" customHeight="1" x14ac:dyDescent="0.3">
      <c r="B18" s="22" t="s">
        <v>106</v>
      </c>
      <c r="C18" s="23">
        <v>9972864</v>
      </c>
      <c r="E18" t="str">
        <f t="shared" si="0"/>
        <v>Kansas</v>
      </c>
      <c r="F18">
        <f t="shared" si="1"/>
        <v>9972864</v>
      </c>
    </row>
    <row r="19" spans="2:6" ht="14.25" customHeight="1" x14ac:dyDescent="0.3">
      <c r="B19" s="22" t="s">
        <v>98</v>
      </c>
      <c r="C19" s="23">
        <v>10072848</v>
      </c>
      <c r="E19" t="str">
        <f t="shared" si="0"/>
        <v>Kentucky</v>
      </c>
      <c r="F19">
        <f t="shared" si="1"/>
        <v>10072848</v>
      </c>
    </row>
    <row r="20" spans="2:6" ht="14.25" customHeight="1" x14ac:dyDescent="0.3">
      <c r="B20" s="22" t="s">
        <v>81</v>
      </c>
      <c r="C20" s="23">
        <v>23750781</v>
      </c>
      <c r="E20" t="str">
        <f t="shared" si="0"/>
        <v>Louisiana</v>
      </c>
      <c r="F20">
        <f t="shared" si="1"/>
        <v>23750781</v>
      </c>
    </row>
    <row r="21" spans="2:6" ht="14.25" customHeight="1" x14ac:dyDescent="0.3">
      <c r="B21" s="22" t="s">
        <v>62</v>
      </c>
      <c r="C21" s="23">
        <v>9195978</v>
      </c>
      <c r="E21" t="str">
        <f t="shared" si="0"/>
        <v>Maine</v>
      </c>
      <c r="F21">
        <f t="shared" si="1"/>
        <v>9195978</v>
      </c>
    </row>
    <row r="22" spans="2:6" ht="14.25" customHeight="1" x14ac:dyDescent="0.3">
      <c r="B22" s="22" t="s">
        <v>119</v>
      </c>
      <c r="C22" s="23">
        <v>7758059</v>
      </c>
      <c r="E22" t="str">
        <f t="shared" si="0"/>
        <v>Maryland</v>
      </c>
      <c r="F22">
        <f t="shared" si="1"/>
        <v>7758059</v>
      </c>
    </row>
    <row r="23" spans="2:6" ht="14.25" customHeight="1" x14ac:dyDescent="0.3">
      <c r="B23" s="22" t="s">
        <v>129</v>
      </c>
      <c r="C23" s="23">
        <v>11076810</v>
      </c>
      <c r="E23" t="str">
        <f t="shared" si="0"/>
        <v>Massachusetts</v>
      </c>
      <c r="F23">
        <f t="shared" si="1"/>
        <v>11076810</v>
      </c>
    </row>
    <row r="24" spans="2:6" ht="14.25" customHeight="1" x14ac:dyDescent="0.3">
      <c r="B24" s="22" t="s">
        <v>74</v>
      </c>
      <c r="C24" s="23">
        <v>18625433</v>
      </c>
      <c r="E24" t="str">
        <f t="shared" si="0"/>
        <v>Michigan</v>
      </c>
      <c r="F24">
        <f t="shared" si="1"/>
        <v>18625433</v>
      </c>
    </row>
    <row r="25" spans="2:6" ht="14.25" customHeight="1" x14ac:dyDescent="0.3">
      <c r="B25" s="22" t="s">
        <v>51</v>
      </c>
      <c r="C25" s="23">
        <v>7378068</v>
      </c>
      <c r="E25" t="str">
        <f t="shared" si="0"/>
        <v>Minnesota</v>
      </c>
      <c r="F25">
        <f t="shared" si="1"/>
        <v>7378068</v>
      </c>
    </row>
    <row r="26" spans="2:6" ht="14.25" customHeight="1" x14ac:dyDescent="0.3">
      <c r="B26" s="22" t="s">
        <v>100</v>
      </c>
      <c r="C26" s="23">
        <v>15591709</v>
      </c>
      <c r="E26" t="str">
        <f t="shared" si="0"/>
        <v>Mississippi</v>
      </c>
      <c r="F26">
        <f t="shared" si="1"/>
        <v>15591709</v>
      </c>
    </row>
    <row r="27" spans="2:6" ht="14.25" customHeight="1" x14ac:dyDescent="0.3">
      <c r="B27" s="22" t="s">
        <v>76</v>
      </c>
      <c r="C27" s="23">
        <v>9683265</v>
      </c>
      <c r="E27" t="str">
        <f t="shared" si="0"/>
        <v>Missouri</v>
      </c>
      <c r="F27">
        <f t="shared" si="1"/>
        <v>9683265</v>
      </c>
    </row>
    <row r="28" spans="2:6" ht="14.25" customHeight="1" x14ac:dyDescent="0.3">
      <c r="B28" s="22" t="s">
        <v>53</v>
      </c>
      <c r="C28" s="23">
        <v>15710886</v>
      </c>
      <c r="E28" t="str">
        <f t="shared" si="0"/>
        <v>Montana</v>
      </c>
      <c r="F28">
        <f t="shared" si="1"/>
        <v>15710886</v>
      </c>
    </row>
    <row r="29" spans="2:6" ht="14.25" customHeight="1" x14ac:dyDescent="0.3">
      <c r="B29" s="22" t="s">
        <v>57</v>
      </c>
      <c r="C29" s="23">
        <v>5929038</v>
      </c>
      <c r="E29" t="str">
        <f t="shared" si="0"/>
        <v>Nebraska</v>
      </c>
      <c r="F29">
        <f t="shared" si="1"/>
        <v>5929038</v>
      </c>
    </row>
    <row r="30" spans="2:6" ht="14.25" customHeight="1" x14ac:dyDescent="0.3">
      <c r="B30" s="22" t="s">
        <v>42</v>
      </c>
      <c r="C30" s="23">
        <v>20858509</v>
      </c>
      <c r="E30" t="str">
        <f t="shared" si="0"/>
        <v>Nevada</v>
      </c>
      <c r="F30">
        <f t="shared" si="1"/>
        <v>20858509</v>
      </c>
    </row>
    <row r="31" spans="2:6" ht="14.25" customHeight="1" x14ac:dyDescent="0.3">
      <c r="B31" s="22" t="s">
        <v>133</v>
      </c>
      <c r="C31" s="23">
        <v>16411667</v>
      </c>
      <c r="E31" t="str">
        <f t="shared" si="0"/>
        <v>New Hampshire</v>
      </c>
      <c r="F31">
        <f t="shared" si="1"/>
        <v>16411667</v>
      </c>
    </row>
    <row r="32" spans="2:6" ht="14.25" customHeight="1" x14ac:dyDescent="0.3">
      <c r="B32" s="22" t="s">
        <v>123</v>
      </c>
      <c r="C32" s="23">
        <v>9934246</v>
      </c>
      <c r="E32" t="str">
        <f t="shared" si="0"/>
        <v>New Jersey</v>
      </c>
      <c r="F32">
        <f t="shared" si="1"/>
        <v>9934246</v>
      </c>
    </row>
    <row r="33" spans="2:6" ht="14.25" customHeight="1" x14ac:dyDescent="0.3">
      <c r="B33" s="22" t="s">
        <v>88</v>
      </c>
      <c r="C33" s="23">
        <v>19865016</v>
      </c>
      <c r="E33" t="str">
        <f t="shared" si="0"/>
        <v>New Mexico</v>
      </c>
      <c r="F33">
        <f t="shared" si="1"/>
        <v>19865016</v>
      </c>
    </row>
    <row r="34" spans="2:6" ht="14.25" customHeight="1" x14ac:dyDescent="0.3">
      <c r="B34" s="22" t="s">
        <v>16</v>
      </c>
      <c r="C34" s="23">
        <v>64229039</v>
      </c>
      <c r="E34" t="str">
        <f t="shared" si="0"/>
        <v>New York</v>
      </c>
      <c r="F34">
        <f t="shared" si="1"/>
        <v>64229039</v>
      </c>
    </row>
    <row r="35" spans="2:6" ht="14.25" customHeight="1" x14ac:dyDescent="0.3">
      <c r="B35" s="22" t="s">
        <v>94</v>
      </c>
      <c r="C35" s="23">
        <v>23956531</v>
      </c>
      <c r="E35" t="str">
        <f t="shared" si="0"/>
        <v>North Carolina</v>
      </c>
      <c r="F35">
        <f t="shared" si="1"/>
        <v>23956531</v>
      </c>
    </row>
    <row r="36" spans="2:6" ht="14.25" customHeight="1" x14ac:dyDescent="0.3">
      <c r="B36" s="22" t="s">
        <v>110</v>
      </c>
      <c r="C36" s="23">
        <v>7735580</v>
      </c>
      <c r="E36" t="str">
        <f t="shared" si="0"/>
        <v>North Dakota</v>
      </c>
      <c r="F36">
        <f t="shared" si="1"/>
        <v>7735580</v>
      </c>
    </row>
    <row r="37" spans="2:6" ht="14.25" customHeight="1" x14ac:dyDescent="0.3">
      <c r="B37" s="22" t="s">
        <v>96</v>
      </c>
      <c r="C37" s="23">
        <v>18484583</v>
      </c>
      <c r="E37" t="str">
        <f t="shared" si="0"/>
        <v>Ohio</v>
      </c>
      <c r="F37">
        <f t="shared" si="1"/>
        <v>18484583</v>
      </c>
    </row>
    <row r="38" spans="2:6" ht="14.25" customHeight="1" x14ac:dyDescent="0.3">
      <c r="B38" s="22" t="s">
        <v>104</v>
      </c>
      <c r="C38" s="23">
        <v>10620734</v>
      </c>
      <c r="E38" t="str">
        <f t="shared" si="0"/>
        <v>Oklahoma</v>
      </c>
      <c r="F38">
        <f t="shared" si="1"/>
        <v>10620734</v>
      </c>
    </row>
    <row r="39" spans="2:6" ht="14.25" customHeight="1" x14ac:dyDescent="0.3">
      <c r="B39" s="22" t="s">
        <v>80</v>
      </c>
      <c r="C39" s="23">
        <v>21349674</v>
      </c>
      <c r="E39" t="str">
        <f t="shared" si="0"/>
        <v>Oregon</v>
      </c>
      <c r="F39">
        <f t="shared" si="1"/>
        <v>21349674</v>
      </c>
    </row>
    <row r="40" spans="2:6" ht="14.25" customHeight="1" x14ac:dyDescent="0.3">
      <c r="B40" s="22" t="s">
        <v>40</v>
      </c>
      <c r="C40" s="23">
        <v>10357519</v>
      </c>
      <c r="E40" t="str">
        <f t="shared" si="0"/>
        <v>Pennsylvania</v>
      </c>
      <c r="F40">
        <f t="shared" si="1"/>
        <v>10357519</v>
      </c>
    </row>
    <row r="41" spans="2:6" ht="14.25" customHeight="1" x14ac:dyDescent="0.3">
      <c r="B41" s="22" t="s">
        <v>127</v>
      </c>
      <c r="C41" s="23">
        <v>8446806</v>
      </c>
      <c r="E41" t="str">
        <f t="shared" si="0"/>
        <v>Rhode Island</v>
      </c>
      <c r="F41">
        <f t="shared" si="1"/>
        <v>8446806</v>
      </c>
    </row>
    <row r="42" spans="2:6" ht="14.25" customHeight="1" x14ac:dyDescent="0.3">
      <c r="B42" s="22" t="s">
        <v>92</v>
      </c>
      <c r="C42" s="23">
        <v>29285637</v>
      </c>
      <c r="E42" t="str">
        <f t="shared" si="0"/>
        <v>South Carolina</v>
      </c>
      <c r="F42">
        <f t="shared" si="1"/>
        <v>29285637</v>
      </c>
    </row>
    <row r="43" spans="2:6" ht="14.25" customHeight="1" x14ac:dyDescent="0.3">
      <c r="B43" s="22" t="s">
        <v>108</v>
      </c>
      <c r="C43" s="23">
        <v>8495576</v>
      </c>
      <c r="E43" t="str">
        <f t="shared" si="0"/>
        <v>South Dakota</v>
      </c>
      <c r="F43">
        <f t="shared" si="1"/>
        <v>8495576</v>
      </c>
    </row>
    <row r="44" spans="2:6" ht="14.25" customHeight="1" x14ac:dyDescent="0.3">
      <c r="B44" s="22" t="s">
        <v>55</v>
      </c>
      <c r="C44" s="23">
        <v>18067440</v>
      </c>
      <c r="E44" t="str">
        <f t="shared" si="0"/>
        <v>Tennessee</v>
      </c>
      <c r="F44">
        <f t="shared" si="1"/>
        <v>18067440</v>
      </c>
    </row>
    <row r="45" spans="2:6" ht="14.25" customHeight="1" x14ac:dyDescent="0.3">
      <c r="B45" s="22" t="s">
        <v>28</v>
      </c>
      <c r="C45" s="23">
        <v>46359746</v>
      </c>
      <c r="E45" t="str">
        <f t="shared" si="0"/>
        <v>Texas</v>
      </c>
      <c r="F45">
        <f t="shared" si="1"/>
        <v>46359746</v>
      </c>
    </row>
    <row r="46" spans="2:6" ht="14.25" customHeight="1" x14ac:dyDescent="0.3">
      <c r="B46" s="22" t="s">
        <v>78</v>
      </c>
      <c r="C46" s="23">
        <v>9696420</v>
      </c>
      <c r="E46" t="str">
        <f t="shared" si="0"/>
        <v>Utah</v>
      </c>
      <c r="F46">
        <f t="shared" si="1"/>
        <v>9696420</v>
      </c>
    </row>
    <row r="47" spans="2:6" ht="14.25" customHeight="1" x14ac:dyDescent="0.3">
      <c r="B47" s="22" t="s">
        <v>131</v>
      </c>
      <c r="C47" s="23">
        <v>14352923</v>
      </c>
      <c r="E47" t="str">
        <f t="shared" si="0"/>
        <v>Vermont</v>
      </c>
      <c r="F47">
        <f t="shared" si="1"/>
        <v>14352923</v>
      </c>
    </row>
    <row r="48" spans="2:6" ht="14.25" customHeight="1" x14ac:dyDescent="0.3">
      <c r="B48" s="22" t="s">
        <v>72</v>
      </c>
      <c r="C48" s="23">
        <v>21575040</v>
      </c>
      <c r="E48" t="str">
        <f t="shared" si="0"/>
        <v>Virginia</v>
      </c>
      <c r="F48">
        <f t="shared" si="1"/>
        <v>21575040</v>
      </c>
    </row>
    <row r="49" spans="2:6" ht="14.25" customHeight="1" x14ac:dyDescent="0.3">
      <c r="B49" s="22" t="s">
        <v>46</v>
      </c>
      <c r="C49" s="23">
        <v>26330718</v>
      </c>
      <c r="E49" t="str">
        <f t="shared" si="0"/>
        <v>Washington</v>
      </c>
      <c r="F49">
        <f t="shared" si="1"/>
        <v>26330718</v>
      </c>
    </row>
    <row r="50" spans="2:6" ht="14.25" customHeight="1" x14ac:dyDescent="0.3">
      <c r="B50" s="22" t="s">
        <v>118</v>
      </c>
      <c r="C50" s="23">
        <v>10689160</v>
      </c>
      <c r="E50" t="str">
        <f t="shared" si="0"/>
        <v>West Virginia</v>
      </c>
      <c r="F50">
        <f t="shared" si="1"/>
        <v>10689160</v>
      </c>
    </row>
    <row r="51" spans="2:6" ht="14.25" customHeight="1" x14ac:dyDescent="0.3">
      <c r="B51" s="22" t="s">
        <v>114</v>
      </c>
      <c r="C51" s="23">
        <v>7727469</v>
      </c>
      <c r="E51" t="str">
        <f t="shared" si="0"/>
        <v>Wisconsin</v>
      </c>
      <c r="F51">
        <f t="shared" si="1"/>
        <v>7727469</v>
      </c>
    </row>
    <row r="52" spans="2:6" ht="14.25" customHeight="1" x14ac:dyDescent="0.3">
      <c r="B52" s="22" t="s">
        <v>70</v>
      </c>
      <c r="C52" s="23">
        <v>18577517</v>
      </c>
      <c r="E52" t="str">
        <f t="shared" si="0"/>
        <v>Wyoming</v>
      </c>
      <c r="F52">
        <f t="shared" si="1"/>
        <v>18577517</v>
      </c>
    </row>
    <row r="53" spans="2:6" ht="14.25" customHeight="1" x14ac:dyDescent="0.3">
      <c r="B53" s="22" t="s">
        <v>136</v>
      </c>
      <c r="C53" s="23">
        <v>899902125</v>
      </c>
      <c r="E53" t="str">
        <f t="shared" si="0"/>
        <v>Grand Total</v>
      </c>
      <c r="F53">
        <f t="shared" si="1"/>
        <v>899902125</v>
      </c>
    </row>
    <row r="54" spans="2:6" ht="14.25" customHeight="1" x14ac:dyDescent="0.3"/>
    <row r="55" spans="2:6" ht="14.25" customHeight="1" x14ac:dyDescent="0.3"/>
    <row r="56" spans="2:6" ht="14.25" customHeight="1" x14ac:dyDescent="0.3"/>
    <row r="57" spans="2:6" ht="14.25" customHeight="1" x14ac:dyDescent="0.3"/>
    <row r="58" spans="2:6" ht="14.25" customHeight="1" x14ac:dyDescent="0.3"/>
    <row r="59" spans="2:6" ht="14.25" customHeight="1" x14ac:dyDescent="0.3"/>
    <row r="60" spans="2:6" ht="14.25" customHeight="1" x14ac:dyDescent="0.3"/>
    <row r="61" spans="2:6" ht="14.25" customHeight="1" x14ac:dyDescent="0.3"/>
    <row r="62" spans="2:6" ht="14.25" customHeight="1" x14ac:dyDescent="0.3"/>
    <row r="63" spans="2:6" ht="14.25" customHeight="1" x14ac:dyDescent="0.3"/>
    <row r="64" spans="2: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28" sqref="Q28"/>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139</v>
      </c>
    </row>
    <row r="3" spans="2:3" ht="14.25" customHeight="1" x14ac:dyDescent="0.3">
      <c r="B3" s="22" t="s">
        <v>137</v>
      </c>
      <c r="C3" s="25">
        <v>182080675</v>
      </c>
    </row>
    <row r="4" spans="2:3" ht="14.25" customHeight="1" x14ac:dyDescent="0.3">
      <c r="B4" s="24" t="s">
        <v>140</v>
      </c>
      <c r="C4" s="25">
        <v>16253746</v>
      </c>
    </row>
    <row r="5" spans="2:3" ht="14.25" customHeight="1" x14ac:dyDescent="0.3">
      <c r="B5" s="24" t="s">
        <v>141</v>
      </c>
      <c r="C5" s="25">
        <v>14997988</v>
      </c>
    </row>
    <row r="6" spans="2:3" ht="14.25" customHeight="1" x14ac:dyDescent="0.3">
      <c r="B6" s="24" t="s">
        <v>142</v>
      </c>
      <c r="C6" s="25">
        <v>17660577</v>
      </c>
    </row>
    <row r="7" spans="2:3" ht="14.25" customHeight="1" x14ac:dyDescent="0.3">
      <c r="B7" s="24" t="s">
        <v>143</v>
      </c>
      <c r="C7" s="25">
        <v>24607006</v>
      </c>
    </row>
    <row r="8" spans="2:3" ht="14.25" customHeight="1" x14ac:dyDescent="0.3">
      <c r="B8" s="24" t="s">
        <v>144</v>
      </c>
      <c r="C8" s="25">
        <v>16918014</v>
      </c>
    </row>
    <row r="9" spans="2:3" ht="14.25" customHeight="1" x14ac:dyDescent="0.3">
      <c r="B9" s="24" t="s">
        <v>145</v>
      </c>
      <c r="C9" s="25">
        <v>8829819</v>
      </c>
    </row>
    <row r="10" spans="2:3" ht="14.25" customHeight="1" x14ac:dyDescent="0.3">
      <c r="B10" s="24" t="s">
        <v>146</v>
      </c>
      <c r="C10" s="25">
        <v>17146013</v>
      </c>
    </row>
    <row r="11" spans="2:3" ht="14.25" customHeight="1" x14ac:dyDescent="0.3">
      <c r="B11" s="24" t="s">
        <v>147</v>
      </c>
      <c r="C11" s="25">
        <v>19877980</v>
      </c>
    </row>
    <row r="12" spans="2:3" ht="14.25" customHeight="1" x14ac:dyDescent="0.3">
      <c r="B12" s="24" t="s">
        <v>148</v>
      </c>
      <c r="C12" s="25">
        <v>18304436</v>
      </c>
    </row>
    <row r="13" spans="2:3" ht="14.25" customHeight="1" x14ac:dyDescent="0.3">
      <c r="B13" s="24" t="s">
        <v>149</v>
      </c>
      <c r="C13" s="25">
        <v>10836269</v>
      </c>
    </row>
    <row r="14" spans="2:3" ht="14.25" customHeight="1" x14ac:dyDescent="0.3">
      <c r="B14" s="24" t="s">
        <v>150</v>
      </c>
      <c r="C14" s="25">
        <v>8622300</v>
      </c>
    </row>
    <row r="15" spans="2:3" ht="14.25" customHeight="1" x14ac:dyDescent="0.3">
      <c r="B15" s="24" t="s">
        <v>151</v>
      </c>
      <c r="C15" s="25">
        <v>8026527</v>
      </c>
    </row>
    <row r="16" spans="2:3" ht="14.25" customHeight="1" x14ac:dyDescent="0.3">
      <c r="B16" s="22" t="s">
        <v>138</v>
      </c>
      <c r="C16" s="25">
        <v>717821450</v>
      </c>
    </row>
    <row r="17" spans="2:3" ht="14.25" customHeight="1" x14ac:dyDescent="0.3">
      <c r="B17" s="24" t="s">
        <v>140</v>
      </c>
      <c r="C17" s="25">
        <v>55225396</v>
      </c>
    </row>
    <row r="18" spans="2:3" ht="14.25" customHeight="1" x14ac:dyDescent="0.3">
      <c r="B18" s="24" t="s">
        <v>141</v>
      </c>
      <c r="C18" s="25">
        <v>46102165</v>
      </c>
    </row>
    <row r="19" spans="2:3" ht="14.25" customHeight="1" x14ac:dyDescent="0.3">
      <c r="B19" s="24" t="s">
        <v>142</v>
      </c>
      <c r="C19" s="25">
        <v>39148532</v>
      </c>
    </row>
    <row r="20" spans="2:3" ht="14.25" customHeight="1" x14ac:dyDescent="0.3">
      <c r="B20" s="24" t="s">
        <v>143</v>
      </c>
      <c r="C20" s="25">
        <v>47732964</v>
      </c>
    </row>
    <row r="21" spans="2:3" ht="14.25" customHeight="1" x14ac:dyDescent="0.3">
      <c r="B21" s="24" t="s">
        <v>144</v>
      </c>
      <c r="C21" s="25">
        <v>63589681</v>
      </c>
    </row>
    <row r="22" spans="2:3" ht="14.25" customHeight="1" x14ac:dyDescent="0.3">
      <c r="B22" s="24" t="s">
        <v>145</v>
      </c>
      <c r="C22" s="25">
        <v>65917553</v>
      </c>
    </row>
    <row r="23" spans="2:3" ht="14.25" customHeight="1" x14ac:dyDescent="0.3">
      <c r="B23" s="24" t="s">
        <v>146</v>
      </c>
      <c r="C23" s="25">
        <v>78334681</v>
      </c>
    </row>
    <row r="24" spans="2:3" ht="14.25" customHeight="1" x14ac:dyDescent="0.3">
      <c r="B24" s="24" t="s">
        <v>147</v>
      </c>
      <c r="C24" s="25">
        <v>72288221</v>
      </c>
    </row>
    <row r="25" spans="2:3" ht="14.25" customHeight="1" x14ac:dyDescent="0.3">
      <c r="B25" s="24" t="s">
        <v>148</v>
      </c>
      <c r="C25" s="25">
        <v>59357023</v>
      </c>
    </row>
    <row r="26" spans="2:3" ht="14.25" customHeight="1" x14ac:dyDescent="0.3">
      <c r="B26" s="24" t="s">
        <v>149</v>
      </c>
      <c r="C26" s="25">
        <v>53074764</v>
      </c>
    </row>
    <row r="27" spans="2:3" ht="14.25" customHeight="1" x14ac:dyDescent="0.3">
      <c r="B27" s="24" t="s">
        <v>150</v>
      </c>
      <c r="C27" s="25">
        <v>59235040</v>
      </c>
    </row>
    <row r="28" spans="2:3" ht="14.25" customHeight="1" x14ac:dyDescent="0.3">
      <c r="B28" s="24" t="s">
        <v>151</v>
      </c>
      <c r="C28" s="25">
        <v>77815430</v>
      </c>
    </row>
    <row r="29" spans="2:3" ht="14.25" customHeight="1" x14ac:dyDescent="0.3">
      <c r="B29" s="22" t="s">
        <v>136</v>
      </c>
      <c r="C29" s="25">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Kavya M</cp:lastModifiedBy>
  <dcterms:created xsi:type="dcterms:W3CDTF">2022-07-25T11:46:18Z</dcterms:created>
  <dcterms:modified xsi:type="dcterms:W3CDTF">2024-08-19T10:34:01Z</dcterms:modified>
</cp:coreProperties>
</file>