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E925318D-B68C-44D0-AE8D-A0E3D678DD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<sst xmlns="http://schemas.openxmlformats.org/spreadsheetml/2006/main" count="31" uniqueCount="31">
  <si>
    <t>MEASURE NAME</t>
  </si>
  <si>
    <t>Raw Support</t>
  </si>
  <si>
    <t>Raw CPP</t>
  </si>
  <si>
    <t>Spend</t>
  </si>
  <si>
    <t>Efficiency</t>
  </si>
  <si>
    <t>ROI</t>
  </si>
  <si>
    <t>FB_TON_Imp_2020</t>
  </si>
  <si>
    <t>FB_TON_Imp_2021</t>
  </si>
  <si>
    <t>Google_TON_Imp_2020</t>
  </si>
  <si>
    <t>Google_TON_Imp_2021</t>
  </si>
  <si>
    <t>AC_Bing_Imp</t>
  </si>
  <si>
    <t>AC_Criteo_Imp</t>
  </si>
  <si>
    <t>AC_TikTok_Imp</t>
  </si>
  <si>
    <t>AC_Affliate_Spends_M</t>
  </si>
  <si>
    <t>FB_Stone_Leads_Imp_2020</t>
  </si>
  <si>
    <t>FB_Stone_Leads_Imp_2021</t>
  </si>
  <si>
    <t>Google_STONE_Imp_2020</t>
  </si>
  <si>
    <t>Google_STONE_Imp_2021</t>
  </si>
  <si>
    <t>FB_Stone_SA_Imp_2020</t>
  </si>
  <si>
    <t>FB_Stone_SA_Imp_2021</t>
  </si>
  <si>
    <t>IB_Affiliate_Imp</t>
  </si>
  <si>
    <t>IB_TikTok_Imp</t>
  </si>
  <si>
    <t>IB_Bing_Imp</t>
  </si>
  <si>
    <t>IB_OpenTv_Grps</t>
  </si>
  <si>
    <t>Polo_OpenTv_Grps</t>
  </si>
  <si>
    <t>Polo_PayTv_spends_M</t>
  </si>
  <si>
    <t>IB_PayTv_spends_M</t>
  </si>
  <si>
    <t>RE_Bing_Imp</t>
  </si>
  <si>
    <t>RE_Criteo_Imp</t>
  </si>
  <si>
    <t>RE_TikTok_Imp</t>
  </si>
  <si>
    <t>RE_Affliate_Paid_Orders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</si>
</sst>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pane ySplit="1" topLeftCell="A3" activePane="bottomLeft" state="frozen"/>
      <selection pane="bottomLeft" activeCell="G26" sqref="G2:G26"/>
    </sheetView>
  </sheetViews>
  <sheetFormatPr defaultRowHeight="15" x14ac:dyDescent="0.25"/>
  <cols>
    <col min="1" max="1" width="23.7109375" bestFit="1" customWidth="1"/>
    <col min="2" max="4" width="18.7109375" bestFit="1" customWidth="1"/>
    <col min="5" max="6" width="22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6</v>
      </c>
      <c r="B2" s="2">
        <v>4765.3896064285709</v>
      </c>
      <c r="C2" s="2">
        <v>0</v>
      </c>
      <c r="D2" s="2">
        <v>0</v>
      </c>
      <c r="E2" s="2">
        <v>0</v>
      </c>
      <c r="F2" s="2">
        <v>0</v>
      </c>
      <c r="G2">
        <f>F2*1000</f>
        <v>0</v>
      </c>
    </row>
    <row r="3" spans="1:7" x14ac:dyDescent="0.25">
      <c r="A3" t="s">
        <v>7</v>
      </c>
      <c r="B3" s="2">
        <v>28986.633112571428</v>
      </c>
      <c r="C3" s="2">
        <v>2962.4981246362872</v>
      </c>
      <c r="D3" s="2">
        <v>85872846.235512957</v>
      </c>
      <c r="E3" s="2">
        <v>2.5767918269499462E-3</v>
      </c>
      <c r="F3" s="2">
        <v>2.5767918269499462E-3</v>
      </c>
      <c r="G3">
        <f t="shared" ref="G3:G26" si="0">F3*1000</f>
        <v>2.5767918269499464</v>
      </c>
    </row>
    <row r="4" spans="1:7" x14ac:dyDescent="0.25">
      <c r="A4" t="s">
        <v>8</v>
      </c>
      <c r="B4" s="2">
        <v>1734.2831699999997</v>
      </c>
      <c r="C4" s="2">
        <v>0</v>
      </c>
      <c r="D4" s="2">
        <v>0</v>
      </c>
      <c r="E4" s="2">
        <v>0</v>
      </c>
      <c r="F4" s="2">
        <v>0</v>
      </c>
      <c r="G4">
        <f t="shared" si="0"/>
        <v>0</v>
      </c>
    </row>
    <row r="5" spans="1:7" x14ac:dyDescent="0.25">
      <c r="A5" t="s">
        <v>9</v>
      </c>
      <c r="B5" s="2">
        <v>9669.4741319999994</v>
      </c>
      <c r="C5" s="2">
        <v>5198.2473507691693</v>
      </c>
      <c r="D5" s="2">
        <v>50264318.290000007</v>
      </c>
      <c r="E5" s="2">
        <v>2.1028120302170627E-3</v>
      </c>
      <c r="F5" s="2">
        <v>2.1028120302170627E-3</v>
      </c>
      <c r="G5">
        <f t="shared" si="0"/>
        <v>2.1028120302170628</v>
      </c>
    </row>
    <row r="6" spans="1:7" x14ac:dyDescent="0.25">
      <c r="A6" t="s">
        <v>10</v>
      </c>
      <c r="B6" s="2">
        <v>2.1347710000000002</v>
      </c>
      <c r="C6" s="2">
        <v>118971.14959871574</v>
      </c>
      <c r="D6" s="2">
        <v>253976.16000000003</v>
      </c>
      <c r="E6" s="2">
        <v>5.1893816108773542E-4</v>
      </c>
      <c r="F6" s="2">
        <v>5.1893816108773542E-4</v>
      </c>
      <c r="G6">
        <f t="shared" si="0"/>
        <v>0.51893816108773538</v>
      </c>
    </row>
    <row r="7" spans="1:7" x14ac:dyDescent="0.25">
      <c r="A7" t="s">
        <v>11</v>
      </c>
      <c r="B7" s="2">
        <v>409.34671799999995</v>
      </c>
      <c r="C7" s="2">
        <v>4515.929921294739</v>
      </c>
      <c r="D7" s="2">
        <v>1848581.0919999995</v>
      </c>
      <c r="E7" s="2">
        <v>6.6779325477312737E-4</v>
      </c>
      <c r="F7" s="2">
        <v>6.6779325477312737E-4</v>
      </c>
      <c r="G7">
        <f t="shared" si="0"/>
        <v>0.66779325477312734</v>
      </c>
    </row>
    <row r="8" spans="1:7" x14ac:dyDescent="0.25">
      <c r="A8" t="s">
        <v>12</v>
      </c>
      <c r="B8" s="2">
        <v>282.69742199999996</v>
      </c>
      <c r="C8" s="2">
        <v>3241.1596947636826</v>
      </c>
      <c r="D8" s="2">
        <v>916267.48999999987</v>
      </c>
      <c r="E8" s="2">
        <v>7.868995302415826E-4</v>
      </c>
      <c r="F8" s="2">
        <v>7.868995302415826E-4</v>
      </c>
      <c r="G8">
        <f t="shared" si="0"/>
        <v>0.78689953024158266</v>
      </c>
    </row>
    <row r="9" spans="1:7" x14ac:dyDescent="0.25">
      <c r="A9" t="s">
        <v>13</v>
      </c>
      <c r="B9" s="2">
        <v>0.40974209032258041</v>
      </c>
      <c r="C9" s="2">
        <v>1000000.4644967954</v>
      </c>
      <c r="D9" s="2">
        <v>409742.28064646834</v>
      </c>
      <c r="E9" s="2">
        <v>4.8470853721372591E-4</v>
      </c>
      <c r="F9" s="2">
        <v>4.8470853721372591E-4</v>
      </c>
      <c r="G9">
        <f t="shared" si="0"/>
        <v>0.48470853721372592</v>
      </c>
    </row>
    <row r="10" spans="1:7" x14ac:dyDescent="0.25">
      <c r="A10" t="s">
        <v>14</v>
      </c>
      <c r="B10" s="2">
        <v>6172.0847691428544</v>
      </c>
      <c r="C10" s="2">
        <v>0</v>
      </c>
      <c r="D10" s="2">
        <v>0</v>
      </c>
      <c r="E10" s="2">
        <v>0</v>
      </c>
      <c r="F10" s="2">
        <v>0</v>
      </c>
      <c r="G10">
        <f t="shared" si="0"/>
        <v>0</v>
      </c>
    </row>
    <row r="11" spans="1:7" x14ac:dyDescent="0.25">
      <c r="A11" t="s">
        <v>15</v>
      </c>
      <c r="B11" s="2">
        <v>11156.067902285713</v>
      </c>
      <c r="C11" s="2">
        <v>6706.8387640783913</v>
      </c>
      <c r="D11" s="2">
        <v>74821948.661740527</v>
      </c>
      <c r="E11" s="2">
        <v>1.0575812038146136E-3</v>
      </c>
      <c r="F11" s="2">
        <v>1.0575812038146136E-3</v>
      </c>
      <c r="G11">
        <f t="shared" si="0"/>
        <v>1.0575812038146135</v>
      </c>
    </row>
    <row r="12" spans="1:7" x14ac:dyDescent="0.25">
      <c r="A12" t="s">
        <v>16</v>
      </c>
      <c r="B12" s="2">
        <v>1599.1026330000002</v>
      </c>
      <c r="C12" s="2">
        <v>0</v>
      </c>
      <c r="D12" s="2">
        <v>0</v>
      </c>
      <c r="E12" s="2">
        <v>0</v>
      </c>
      <c r="F12" s="2">
        <v>0</v>
      </c>
      <c r="G12">
        <f t="shared" si="0"/>
        <v>0</v>
      </c>
    </row>
    <row r="13" spans="1:7" x14ac:dyDescent="0.25">
      <c r="A13" t="s">
        <v>17</v>
      </c>
      <c r="B13" s="2">
        <v>1579.8116519999999</v>
      </c>
      <c r="C13" s="2">
        <v>13737.228695917991</v>
      </c>
      <c r="D13" s="2">
        <v>21702233.960000005</v>
      </c>
      <c r="E13" s="2">
        <v>6.6936891705647573E-4</v>
      </c>
      <c r="F13" s="2">
        <v>6.6936891705647573E-4</v>
      </c>
      <c r="G13">
        <f t="shared" si="0"/>
        <v>0.66936891705647572</v>
      </c>
    </row>
    <row r="14" spans="1:7" x14ac:dyDescent="0.25">
      <c r="A14" t="s">
        <v>18</v>
      </c>
      <c r="B14" s="2">
        <v>1092.3133620000003</v>
      </c>
      <c r="C14" s="2">
        <v>0</v>
      </c>
      <c r="D14" s="2">
        <v>0</v>
      </c>
      <c r="E14" s="2">
        <v>0</v>
      </c>
      <c r="F14" s="2">
        <v>0</v>
      </c>
      <c r="G14">
        <f t="shared" si="0"/>
        <v>0</v>
      </c>
    </row>
    <row r="15" spans="1:7" x14ac:dyDescent="0.25">
      <c r="A15" t="s">
        <v>19</v>
      </c>
      <c r="B15" s="2">
        <v>1540.5322599999995</v>
      </c>
      <c r="C15" s="2">
        <v>1834.0625207030728</v>
      </c>
      <c r="D15" s="2">
        <v>2825432.4800000004</v>
      </c>
      <c r="E15" s="2">
        <v>1.9986404928545322E-3</v>
      </c>
      <c r="F15" s="2">
        <v>1.9986404928545322E-3</v>
      </c>
      <c r="G15">
        <f t="shared" si="0"/>
        <v>1.9986404928545323</v>
      </c>
    </row>
    <row r="16" spans="1:7" x14ac:dyDescent="0.25">
      <c r="A16" t="s">
        <v>20</v>
      </c>
      <c r="B16" s="2">
        <v>0.125614</v>
      </c>
      <c r="C16" s="2">
        <v>105732.64126610092</v>
      </c>
      <c r="D16" s="2">
        <v>13281.500000000002</v>
      </c>
      <c r="E16" s="2">
        <v>8.958164909256577E-5</v>
      </c>
      <c r="F16" s="2">
        <v>8.958164909256577E-5</v>
      </c>
      <c r="G16">
        <f t="shared" si="0"/>
        <v>8.9581649092565774E-2</v>
      </c>
    </row>
    <row r="17" spans="1:7" x14ac:dyDescent="0.25">
      <c r="A17" t="s">
        <v>21</v>
      </c>
      <c r="B17" s="2">
        <v>253.14523299999999</v>
      </c>
      <c r="C17" s="2">
        <v>3826.8625425784739</v>
      </c>
      <c r="D17" s="2">
        <v>968752.01000000013</v>
      </c>
      <c r="E17" s="2">
        <v>6.8945948872514045E-4</v>
      </c>
      <c r="F17" s="2">
        <v>6.8945948872514045E-4</v>
      </c>
      <c r="G17">
        <f t="shared" si="0"/>
        <v>0.6894594887251404</v>
      </c>
    </row>
    <row r="18" spans="1:7" x14ac:dyDescent="0.25">
      <c r="A18" t="s">
        <v>22</v>
      </c>
      <c r="B18" s="2">
        <v>3.5714469999999996</v>
      </c>
      <c r="C18" s="2">
        <v>87385.023493278757</v>
      </c>
      <c r="D18" s="2">
        <v>312090.97999999992</v>
      </c>
      <c r="E18" s="2">
        <v>6.2941734943246404E-4</v>
      </c>
      <c r="F18" s="2">
        <v>6.2941734943246404E-4</v>
      </c>
      <c r="G18">
        <f t="shared" si="0"/>
        <v>0.62941734943246408</v>
      </c>
    </row>
    <row r="19" spans="1:7" x14ac:dyDescent="0.25">
      <c r="A19" t="s">
        <v>23</v>
      </c>
      <c r="B19" s="2">
        <v>916</v>
      </c>
      <c r="C19" s="2">
        <v>12893.38</v>
      </c>
      <c r="D19" s="2">
        <v>11810336.08</v>
      </c>
      <c r="E19" s="2">
        <v>3.1396392286564204E-4</v>
      </c>
      <c r="F19" s="2">
        <v>3.1396392286564204E-4</v>
      </c>
      <c r="G19">
        <f t="shared" si="0"/>
        <v>0.31396392286564201</v>
      </c>
    </row>
    <row r="20" spans="1:7" x14ac:dyDescent="0.25">
      <c r="A20" t="s">
        <v>24</v>
      </c>
      <c r="B20" s="2">
        <v>916</v>
      </c>
      <c r="C20" s="2">
        <v>0</v>
      </c>
      <c r="D20" s="2">
        <v>0</v>
      </c>
      <c r="E20" s="2">
        <v>0</v>
      </c>
      <c r="F20" s="2">
        <v>0</v>
      </c>
      <c r="G20">
        <f t="shared" si="0"/>
        <v>0</v>
      </c>
    </row>
    <row r="21" spans="1:7" x14ac:dyDescent="0.25">
      <c r="A21" t="s">
        <v>25</v>
      </c>
      <c r="B21" s="2">
        <v>1.431973688</v>
      </c>
      <c r="C21" s="2">
        <v>0</v>
      </c>
      <c r="D21" s="2">
        <v>0</v>
      </c>
      <c r="E21" s="2">
        <v>0</v>
      </c>
      <c r="F21" s="2">
        <v>0</v>
      </c>
      <c r="G21">
        <f t="shared" si="0"/>
        <v>0</v>
      </c>
    </row>
    <row r="22" spans="1:7" x14ac:dyDescent="0.25">
      <c r="A22" t="s">
        <v>26</v>
      </c>
      <c r="B22" s="2">
        <v>1.431973688</v>
      </c>
      <c r="C22" s="2">
        <v>1000000.1312877883</v>
      </c>
      <c r="D22" s="2">
        <v>1431973.8760006584</v>
      </c>
      <c r="E22" s="2">
        <v>5.0288655479788962E-4</v>
      </c>
      <c r="F22" s="2">
        <v>5.0288655479788962E-4</v>
      </c>
      <c r="G22">
        <f t="shared" si="0"/>
        <v>0.50288655479788957</v>
      </c>
    </row>
    <row r="23" spans="1:7" x14ac:dyDescent="0.25">
      <c r="A23" t="s">
        <v>27</v>
      </c>
      <c r="B23" s="2">
        <v>2.1347710000000002</v>
      </c>
      <c r="C23" s="2">
        <v>0</v>
      </c>
      <c r="D23" s="2">
        <v>0</v>
      </c>
      <c r="E23" s="2">
        <v>0</v>
      </c>
      <c r="F23" s="2">
        <v>0</v>
      </c>
      <c r="G23">
        <f t="shared" si="0"/>
        <v>0</v>
      </c>
    </row>
    <row r="24" spans="1:7" x14ac:dyDescent="0.25">
      <c r="A24" t="s">
        <v>28</v>
      </c>
      <c r="B24" s="2">
        <v>409.34671799999995</v>
      </c>
      <c r="C24" s="2">
        <v>0</v>
      </c>
      <c r="D24" s="2">
        <v>0</v>
      </c>
      <c r="E24" s="2">
        <v>0</v>
      </c>
      <c r="F24" s="2">
        <v>0</v>
      </c>
      <c r="G24">
        <f t="shared" si="0"/>
        <v>0</v>
      </c>
    </row>
    <row r="25" spans="1:7" x14ac:dyDescent="0.25">
      <c r="A25" t="s">
        <v>29</v>
      </c>
      <c r="B25" s="2">
        <v>282.69742199999996</v>
      </c>
      <c r="C25" s="2">
        <v>0</v>
      </c>
      <c r="D25" s="2">
        <v>0</v>
      </c>
      <c r="E25" s="2">
        <v>0</v>
      </c>
      <c r="F25" s="2">
        <v>0</v>
      </c>
      <c r="G25">
        <f t="shared" si="0"/>
        <v>0</v>
      </c>
    </row>
    <row r="26" spans="1:7" x14ac:dyDescent="0.25">
      <c r="A26" t="s">
        <v>30</v>
      </c>
      <c r="B26" s="2">
        <v>3414.5174191600004</v>
      </c>
      <c r="C26" s="2">
        <v>0</v>
      </c>
      <c r="D26" s="2">
        <v>0</v>
      </c>
      <c r="E26" s="2">
        <v>0</v>
      </c>
      <c r="F26" s="2">
        <v>0</v>
      </c>
      <c r="G2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Kavya Bhat</cp:lastModifiedBy>
  <dcterms:created xsi:type="dcterms:W3CDTF">2022-11-18T12:31:06Z</dcterms:created>
  <dcterms:modified xsi:type="dcterms:W3CDTF">2022-11-21T16:30:13Z</dcterms:modified>
</cp:coreProperties>
</file>