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KavyaBhat\Downloads\"/>
    </mc:Choice>
  </mc:AlternateContent>
  <xr:revisionPtr revIDLastSave="0" documentId="13_ncr:1_{ED2BF056-BCD1-43EF-B399-45F65B03CF6D}" xr6:coauthVersionLast="47" xr6:coauthVersionMax="47" xr10:uidLastSave="{00000000-0000-0000-0000-000000000000}"/>
  <bookViews>
    <workbookView xWindow="-120" yWindow="-120" windowWidth="20730" windowHeight="11160" xr2:uid="{B49B93B6-5A15-4FE3-9D9A-B4FA42408E1A}"/>
  </bookViews>
  <sheets>
    <sheet name="Qns from client" sheetId="8" r:id="rId1"/>
    <sheet name="Other Qns " sheetId="9"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<sst xmlns="http://schemas.openxmlformats.org/spreadsheetml/2006/main" count="73" uniqueCount="49">
  <si>
    <t>Date</t>
  </si>
  <si>
    <t>1 - The specifics of the model: the specification, the estimator, the aggregation level (daily, weekly, monthly, etc), what variables are being included, and how exactly do you account for the huge difference between the data for 2020 and that for 2021 in terms of investment (it was not completely clear when you said you estimated different models for different parts of the support).</t>
  </si>
  <si>
    <t>2 - The metrics used to assess the quality of these models: I noticed an R2 of approximately 95%. An extremely high R2 could be caused by overfitting, multicollinearity, autocorrelation, and so on. Therefore, it would be nice to discuss other criteria being used to validate and select the best model. Are you using out-of-sample data to measure the precision of your predictions as well? Anything like cross-validation?</t>
  </si>
  <si>
    <t>3 - Robustness tests: What other dependent variables could we use to validate that the model is not capturing spurious correlations between media investment and POS sold? Would we get a nice fit if we used as "y" the number of Google searches by "Stone? What if we used as "y" the number of users accessing our website, etc?</t>
  </si>
  <si>
    <t>4 - Do you include as predictors all the possible non-null media investments? In the presentation, I saw FB, Google, Play TV, Open TV, Bing, TikTok, etc. Where does Instagram spending enter?</t>
  </si>
  <si>
    <t>5 - Do you address investment = 0 as an actual zero in your data or as NAs? </t>
  </si>
  <si>
    <t>6 - Would the results change greatly if we used only post pandemics data?</t>
  </si>
  <si>
    <t>Questions</t>
  </si>
  <si>
    <t>Ans</t>
  </si>
  <si>
    <t>We haven't received the Instagram data and hence its not part of the model</t>
  </si>
  <si>
    <t>actual zeros</t>
  </si>
  <si>
    <t>Yes, depends on the data</t>
  </si>
  <si>
    <t>FB Stone Leads</t>
  </si>
  <si>
    <t>FB Stone SA</t>
  </si>
  <si>
    <t>FB Ton</t>
  </si>
  <si>
    <t>Google Stone</t>
  </si>
  <si>
    <t>Google Ton</t>
  </si>
  <si>
    <t>Affiliate</t>
  </si>
  <si>
    <t>TikTok</t>
  </si>
  <si>
    <t>Bing</t>
  </si>
  <si>
    <t>Criteo</t>
  </si>
  <si>
    <t>Price</t>
  </si>
  <si>
    <t>Unemployment</t>
  </si>
  <si>
    <t>CCI</t>
  </si>
  <si>
    <t>Taxa Selic</t>
  </si>
  <si>
    <t>Covid</t>
  </si>
  <si>
    <t>Transformation type</t>
  </si>
  <si>
    <t>Variables</t>
  </si>
  <si>
    <t>Agg level</t>
  </si>
  <si>
    <t>Modelling Period</t>
  </si>
  <si>
    <t>Jan 2020- Nov 2021</t>
  </si>
  <si>
    <t>KPI</t>
  </si>
  <si>
    <t>No. of machines sold</t>
  </si>
  <si>
    <t>Brands</t>
  </si>
  <si>
    <t>Autocred ,Inbound, Polo, Renda Extra</t>
  </si>
  <si>
    <t>Gamma</t>
  </si>
  <si>
    <t>Direct</t>
  </si>
  <si>
    <t>Weekly (Sum)</t>
  </si>
  <si>
    <t>All of the media variables have been split to account for the data difference between 2020 and 2021 in order to more precisely depict KPI behaviour.</t>
  </si>
  <si>
    <t>Weekly (Avg)</t>
  </si>
  <si>
    <t xml:space="preserve">Yes, We conduct a hold-out test in order to check the model accuracy ;
</t>
  </si>
  <si>
    <t>2. Any Traffic can be treated as KPI(eg: Revenue, App Installs) as long as the dependent variable  is continuous and with sufficient variability, we can run the model</t>
  </si>
  <si>
    <t xml:space="preserve"> Inbound Sales</t>
  </si>
  <si>
    <t xml:space="preserve"> Polo Sales</t>
  </si>
  <si>
    <t>3. If model fit is the primary criterion, then we must calibrate the model at the channel level in order to achieve a MAPE at the individual level of less than 10% given the significant sales variability.</t>
  </si>
  <si>
    <t>1. I review the basic fit charts and MAPE and I am very concerned – at the total level the R2/MAPE’s are reasonable, but as we look at the underly models – the MAPE’s range from 17% to 72% - this is not what I would have expected. 2. Meta (Felipe) has also requested to see the model fit</t>
  </si>
  <si>
    <t>1. We start with the highest correlation or the transformed measure with the POS and keep iterating the model until we see stable model coefficients are Blue for all the spurious correlations.</t>
  </si>
  <si>
    <t>2. MAPEs are high due to channel share, and sales trends fluctuate greatly; for example, the biggest channel is 36% and the smallest is 19%. Unless we develop a distinct model for this, MAPE cannot be controlled.</t>
  </si>
  <si>
    <t>1. The objective we used the Mixed-effects approach because we wanted to understand the impact of brand/national media at the channel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</si>
</sst>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indexed="8"/>
      <name val="Calibri"/>
      <family val="2"/>
      <scheme val="minor"/>
    </font>
    <font>
      <sz val="10"/>
      <color indexed="8"/>
      <name val="Calibri"/>
      <family val="2"/>
      <scheme val="minor"/>
    </font>
    <font>
      <sz val="10"/>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s>
  <cellStyleXfs count="2">
    <xf numFmtId="0" fontId="0" fillId="0" borderId="0"/>
    <xf numFmtId="0" fontId="3" fillId="0" borderId="0"/>
  </cellStyleXfs>
  <cellXfs count="33">
    <xf numFmtId="0" fontId="0" fillId="0" borderId="0" xfId="0"/>
    <xf numFmtId="0" fontId="0" fillId="0" borderId="1" xfId="0" applyBorder="1"/>
    <xf numFmtId="14" fontId="0" fillId="0" borderId="1" xfId="0" applyNumberFormat="1" applyBorder="1" applyAlignment="1">
      <alignment horizontal="left"/>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3" borderId="2" xfId="0" applyFill="1" applyBorder="1" applyAlignment="1">
      <alignment horizontal="center"/>
    </xf>
    <xf numFmtId="0" fontId="4" fillId="0" borderId="1" xfId="1" applyFont="1" applyBorder="1" applyAlignment="1">
      <alignment horizontal="left" vertical="center"/>
    </xf>
    <xf numFmtId="0" fontId="4" fillId="0" borderId="1" xfId="1" applyFont="1" applyBorder="1"/>
    <xf numFmtId="0" fontId="4" fillId="0" borderId="1" xfId="1" applyFont="1" applyBorder="1" applyAlignment="1">
      <alignment horizontal="left"/>
    </xf>
    <xf numFmtId="0" fontId="5" fillId="0" borderId="1" xfId="0" applyFont="1" applyBorder="1"/>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1" fillId="0" borderId="0" xfId="0" applyFont="1"/>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3" borderId="0" xfId="0" applyFill="1" applyAlignment="1">
      <alignment horizontal="center"/>
    </xf>
    <xf numFmtId="0" fontId="1" fillId="2" borderId="1" xfId="0" applyFont="1" applyFill="1" applyBorder="1"/>
    <xf numFmtId="3" fontId="0" fillId="0" borderId="1" xfId="0" applyNumberFormat="1" applyBorder="1"/>
    <xf numFmtId="0" fontId="0" fillId="0" borderId="10" xfId="0" applyBorder="1"/>
    <xf numFmtId="0" fontId="0" fillId="0" borderId="11" xfId="0" applyBorder="1"/>
    <xf numFmtId="0" fontId="0" fillId="0" borderId="1" xfId="0" applyBorder="1" applyAlignment="1">
      <alignment horizontal="left" wrapText="1"/>
    </xf>
    <xf numFmtId="0" fontId="0" fillId="0" borderId="12" xfId="0" applyBorder="1"/>
  </cellXfs>
  <cellStyles count="2">
    <cellStyle name="Normal" xfId="0" builtinId="0"/>
    <cellStyle name="Normal 2" xfId="1" xr:uid="{3331742E-DE33-4DE4-80E7-333D7BC46C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trend(Polo vs Inbound)</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077214339380339E-2"/>
          <c:y val="0.19066666666666668"/>
          <c:w val="0.90207570838008422"/>
          <c:h val="0.44860932768019385"/>
        </c:manualLayout>
      </c:layout>
      <c:lineChart>
        <c:grouping val="standard"/>
        <c:varyColors val="0"/>
        <c:ser>
          <c:idx val="0"/>
          <c:order val="0"/>
          <c:tx>
            <c:strRef>
              <c:f>'Other Qns '!$B$1</c:f>
              <c:strCache>
                <c:ptCount val="1"/>
                <c:pt idx="0">
                  <c:v> Polo Sales</c:v>
                </c:pt>
              </c:strCache>
            </c:strRef>
          </c:tx>
          <c:spPr>
            <a:ln w="28575" cap="rnd">
              <a:solidFill>
                <a:schemeClr val="accent1"/>
              </a:solidFill>
              <a:round/>
            </a:ln>
            <a:effectLst/>
          </c:spPr>
          <c:marker>
            <c:symbol val="none"/>
          </c:marker>
          <c:cat>
            <c:numRef>
              <c:f>'Other Qns '!$A$2:$A$99</c:f>
              <c:numCache>
                <c:formatCode>m/d/yyyy</c:formatCode>
                <c:ptCount val="98"/>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43955</c:v>
                </c:pt>
                <c:pt idx="16">
                  <c:v>43962</c:v>
                </c:pt>
                <c:pt idx="17">
                  <c:v>43969</c:v>
                </c:pt>
                <c:pt idx="18">
                  <c:v>43976</c:v>
                </c:pt>
                <c:pt idx="19">
                  <c:v>43983</c:v>
                </c:pt>
                <c:pt idx="20">
                  <c:v>43990</c:v>
                </c:pt>
                <c:pt idx="21">
                  <c:v>43997</c:v>
                </c:pt>
                <c:pt idx="22">
                  <c:v>44004</c:v>
                </c:pt>
                <c:pt idx="23">
                  <c:v>44011</c:v>
                </c:pt>
                <c:pt idx="24">
                  <c:v>44018</c:v>
                </c:pt>
                <c:pt idx="25">
                  <c:v>44025</c:v>
                </c:pt>
                <c:pt idx="26">
                  <c:v>44032</c:v>
                </c:pt>
                <c:pt idx="27">
                  <c:v>44039</c:v>
                </c:pt>
                <c:pt idx="28">
                  <c:v>44046</c:v>
                </c:pt>
                <c:pt idx="29">
                  <c:v>44053</c:v>
                </c:pt>
                <c:pt idx="30">
                  <c:v>44060</c:v>
                </c:pt>
                <c:pt idx="31">
                  <c:v>44067</c:v>
                </c:pt>
                <c:pt idx="32">
                  <c:v>44074</c:v>
                </c:pt>
                <c:pt idx="33">
                  <c:v>44081</c:v>
                </c:pt>
                <c:pt idx="34">
                  <c:v>44088</c:v>
                </c:pt>
                <c:pt idx="35">
                  <c:v>44095</c:v>
                </c:pt>
                <c:pt idx="36">
                  <c:v>44102</c:v>
                </c:pt>
                <c:pt idx="37">
                  <c:v>44109</c:v>
                </c:pt>
                <c:pt idx="38">
                  <c:v>44116</c:v>
                </c:pt>
                <c:pt idx="39">
                  <c:v>44123</c:v>
                </c:pt>
                <c:pt idx="40">
                  <c:v>44130</c:v>
                </c:pt>
                <c:pt idx="41">
                  <c:v>44137</c:v>
                </c:pt>
                <c:pt idx="42">
                  <c:v>44144</c:v>
                </c:pt>
                <c:pt idx="43">
                  <c:v>44151</c:v>
                </c:pt>
                <c:pt idx="44">
                  <c:v>44158</c:v>
                </c:pt>
                <c:pt idx="45">
                  <c:v>44165</c:v>
                </c:pt>
                <c:pt idx="46">
                  <c:v>44172</c:v>
                </c:pt>
                <c:pt idx="47">
                  <c:v>44179</c:v>
                </c:pt>
                <c:pt idx="48">
                  <c:v>44186</c:v>
                </c:pt>
                <c:pt idx="49">
                  <c:v>44193</c:v>
                </c:pt>
                <c:pt idx="50">
                  <c:v>44200</c:v>
                </c:pt>
                <c:pt idx="51">
                  <c:v>44207</c:v>
                </c:pt>
                <c:pt idx="52">
                  <c:v>44214</c:v>
                </c:pt>
                <c:pt idx="53">
                  <c:v>44221</c:v>
                </c:pt>
                <c:pt idx="54">
                  <c:v>44228</c:v>
                </c:pt>
                <c:pt idx="55">
                  <c:v>44235</c:v>
                </c:pt>
                <c:pt idx="56">
                  <c:v>44242</c:v>
                </c:pt>
                <c:pt idx="57">
                  <c:v>44249</c:v>
                </c:pt>
                <c:pt idx="58">
                  <c:v>44256</c:v>
                </c:pt>
                <c:pt idx="59">
                  <c:v>44263</c:v>
                </c:pt>
                <c:pt idx="60">
                  <c:v>44270</c:v>
                </c:pt>
                <c:pt idx="61">
                  <c:v>44277</c:v>
                </c:pt>
                <c:pt idx="62">
                  <c:v>44284</c:v>
                </c:pt>
                <c:pt idx="63">
                  <c:v>44291</c:v>
                </c:pt>
                <c:pt idx="64">
                  <c:v>44298</c:v>
                </c:pt>
                <c:pt idx="65">
                  <c:v>44305</c:v>
                </c:pt>
                <c:pt idx="66">
                  <c:v>44312</c:v>
                </c:pt>
                <c:pt idx="67">
                  <c:v>44319</c:v>
                </c:pt>
                <c:pt idx="68">
                  <c:v>44326</c:v>
                </c:pt>
                <c:pt idx="69">
                  <c:v>44333</c:v>
                </c:pt>
                <c:pt idx="70">
                  <c:v>44340</c:v>
                </c:pt>
                <c:pt idx="71">
                  <c:v>44347</c:v>
                </c:pt>
                <c:pt idx="72">
                  <c:v>44354</c:v>
                </c:pt>
                <c:pt idx="73">
                  <c:v>44361</c:v>
                </c:pt>
                <c:pt idx="74">
                  <c:v>44368</c:v>
                </c:pt>
                <c:pt idx="75">
                  <c:v>44375</c:v>
                </c:pt>
                <c:pt idx="76">
                  <c:v>44382</c:v>
                </c:pt>
                <c:pt idx="77">
                  <c:v>44389</c:v>
                </c:pt>
                <c:pt idx="78">
                  <c:v>44396</c:v>
                </c:pt>
                <c:pt idx="79">
                  <c:v>44403</c:v>
                </c:pt>
                <c:pt idx="80">
                  <c:v>44410</c:v>
                </c:pt>
                <c:pt idx="81">
                  <c:v>44417</c:v>
                </c:pt>
                <c:pt idx="82">
                  <c:v>44424</c:v>
                </c:pt>
                <c:pt idx="83">
                  <c:v>44431</c:v>
                </c:pt>
                <c:pt idx="84">
                  <c:v>44438</c:v>
                </c:pt>
                <c:pt idx="85">
                  <c:v>44445</c:v>
                </c:pt>
                <c:pt idx="86">
                  <c:v>44452</c:v>
                </c:pt>
                <c:pt idx="87">
                  <c:v>44459</c:v>
                </c:pt>
                <c:pt idx="88">
                  <c:v>44466</c:v>
                </c:pt>
                <c:pt idx="89">
                  <c:v>44473</c:v>
                </c:pt>
                <c:pt idx="90">
                  <c:v>44480</c:v>
                </c:pt>
                <c:pt idx="91">
                  <c:v>44487</c:v>
                </c:pt>
                <c:pt idx="92">
                  <c:v>44494</c:v>
                </c:pt>
                <c:pt idx="93">
                  <c:v>44501</c:v>
                </c:pt>
                <c:pt idx="94">
                  <c:v>44508</c:v>
                </c:pt>
                <c:pt idx="95">
                  <c:v>44515</c:v>
                </c:pt>
                <c:pt idx="96">
                  <c:v>44522</c:v>
                </c:pt>
                <c:pt idx="97">
                  <c:v>44529</c:v>
                </c:pt>
              </c:numCache>
            </c:numRef>
          </c:cat>
          <c:val>
            <c:numRef>
              <c:f>'Other Qns '!$B$2:$B$99</c:f>
              <c:numCache>
                <c:formatCode>#,##0</c:formatCode>
                <c:ptCount val="98"/>
                <c:pt idx="0">
                  <c:v>5957</c:v>
                </c:pt>
                <c:pt idx="1">
                  <c:v>6752</c:v>
                </c:pt>
                <c:pt idx="2">
                  <c:v>6673</c:v>
                </c:pt>
                <c:pt idx="3">
                  <c:v>6926</c:v>
                </c:pt>
                <c:pt idx="4">
                  <c:v>6196</c:v>
                </c:pt>
                <c:pt idx="5">
                  <c:v>6469</c:v>
                </c:pt>
                <c:pt idx="6">
                  <c:v>6396</c:v>
                </c:pt>
                <c:pt idx="7">
                  <c:v>3223</c:v>
                </c:pt>
                <c:pt idx="8">
                  <c:v>8432</c:v>
                </c:pt>
                <c:pt idx="9">
                  <c:v>7272</c:v>
                </c:pt>
                <c:pt idx="10">
                  <c:v>5263</c:v>
                </c:pt>
                <c:pt idx="11">
                  <c:v>2800</c:v>
                </c:pt>
                <c:pt idx="12">
                  <c:v>3371</c:v>
                </c:pt>
                <c:pt idx="13">
                  <c:v>2429</c:v>
                </c:pt>
                <c:pt idx="14">
                  <c:v>2874</c:v>
                </c:pt>
                <c:pt idx="15">
                  <c:v>4878</c:v>
                </c:pt>
                <c:pt idx="16">
                  <c:v>3962</c:v>
                </c:pt>
                <c:pt idx="17">
                  <c:v>4025</c:v>
                </c:pt>
                <c:pt idx="18">
                  <c:v>3725</c:v>
                </c:pt>
                <c:pt idx="19">
                  <c:v>4390</c:v>
                </c:pt>
                <c:pt idx="20">
                  <c:v>3846</c:v>
                </c:pt>
                <c:pt idx="21">
                  <c:v>5181</c:v>
                </c:pt>
                <c:pt idx="22">
                  <c:v>4623</c:v>
                </c:pt>
                <c:pt idx="23">
                  <c:v>4434</c:v>
                </c:pt>
                <c:pt idx="24">
                  <c:v>4417</c:v>
                </c:pt>
                <c:pt idx="25">
                  <c:v>4464</c:v>
                </c:pt>
                <c:pt idx="26">
                  <c:v>4544</c:v>
                </c:pt>
                <c:pt idx="27">
                  <c:v>4199</c:v>
                </c:pt>
                <c:pt idx="28">
                  <c:v>4485</c:v>
                </c:pt>
                <c:pt idx="29">
                  <c:v>4737</c:v>
                </c:pt>
                <c:pt idx="30">
                  <c:v>4329</c:v>
                </c:pt>
                <c:pt idx="31">
                  <c:v>4549</c:v>
                </c:pt>
                <c:pt idx="32">
                  <c:v>4400</c:v>
                </c:pt>
                <c:pt idx="33">
                  <c:v>3810</c:v>
                </c:pt>
                <c:pt idx="34">
                  <c:v>4895</c:v>
                </c:pt>
                <c:pt idx="35">
                  <c:v>4859</c:v>
                </c:pt>
                <c:pt idx="36">
                  <c:v>4866</c:v>
                </c:pt>
                <c:pt idx="37">
                  <c:v>5177</c:v>
                </c:pt>
                <c:pt idx="38">
                  <c:v>4271</c:v>
                </c:pt>
                <c:pt idx="39">
                  <c:v>5497</c:v>
                </c:pt>
                <c:pt idx="40">
                  <c:v>5455</c:v>
                </c:pt>
                <c:pt idx="41">
                  <c:v>4723</c:v>
                </c:pt>
                <c:pt idx="42">
                  <c:v>6866</c:v>
                </c:pt>
                <c:pt idx="43">
                  <c:v>6896</c:v>
                </c:pt>
                <c:pt idx="44">
                  <c:v>8103</c:v>
                </c:pt>
                <c:pt idx="45">
                  <c:v>7866</c:v>
                </c:pt>
                <c:pt idx="46">
                  <c:v>8123</c:v>
                </c:pt>
                <c:pt idx="47">
                  <c:v>8452</c:v>
                </c:pt>
                <c:pt idx="48">
                  <c:v>4027</c:v>
                </c:pt>
                <c:pt idx="49">
                  <c:v>3003</c:v>
                </c:pt>
                <c:pt idx="50">
                  <c:v>6140</c:v>
                </c:pt>
                <c:pt idx="51">
                  <c:v>6981</c:v>
                </c:pt>
                <c:pt idx="52">
                  <c:v>7331</c:v>
                </c:pt>
                <c:pt idx="53">
                  <c:v>7220</c:v>
                </c:pt>
                <c:pt idx="54">
                  <c:v>7570</c:v>
                </c:pt>
                <c:pt idx="55">
                  <c:v>7852</c:v>
                </c:pt>
                <c:pt idx="56">
                  <c:v>7205</c:v>
                </c:pt>
                <c:pt idx="57">
                  <c:v>8367</c:v>
                </c:pt>
                <c:pt idx="58">
                  <c:v>7048</c:v>
                </c:pt>
                <c:pt idx="59">
                  <c:v>7158</c:v>
                </c:pt>
                <c:pt idx="60">
                  <c:v>7734</c:v>
                </c:pt>
                <c:pt idx="61">
                  <c:v>7534</c:v>
                </c:pt>
                <c:pt idx="62">
                  <c:v>4898</c:v>
                </c:pt>
                <c:pt idx="63">
                  <c:v>7742</c:v>
                </c:pt>
                <c:pt idx="64">
                  <c:v>8277</c:v>
                </c:pt>
                <c:pt idx="65">
                  <c:v>7102</c:v>
                </c:pt>
                <c:pt idx="66">
                  <c:v>7902</c:v>
                </c:pt>
                <c:pt idx="67">
                  <c:v>7396</c:v>
                </c:pt>
                <c:pt idx="68">
                  <c:v>6986</c:v>
                </c:pt>
                <c:pt idx="69">
                  <c:v>6363</c:v>
                </c:pt>
                <c:pt idx="70">
                  <c:v>5662</c:v>
                </c:pt>
                <c:pt idx="71">
                  <c:v>4228</c:v>
                </c:pt>
                <c:pt idx="72">
                  <c:v>5690</c:v>
                </c:pt>
                <c:pt idx="73">
                  <c:v>7544</c:v>
                </c:pt>
                <c:pt idx="74">
                  <c:v>7480</c:v>
                </c:pt>
                <c:pt idx="75">
                  <c:v>7157</c:v>
                </c:pt>
                <c:pt idx="76">
                  <c:v>7052</c:v>
                </c:pt>
                <c:pt idx="77">
                  <c:v>8367</c:v>
                </c:pt>
                <c:pt idx="78">
                  <c:v>8586</c:v>
                </c:pt>
                <c:pt idx="79">
                  <c:v>7811</c:v>
                </c:pt>
                <c:pt idx="80">
                  <c:v>8683</c:v>
                </c:pt>
                <c:pt idx="81">
                  <c:v>9317</c:v>
                </c:pt>
                <c:pt idx="82">
                  <c:v>8954</c:v>
                </c:pt>
                <c:pt idx="83">
                  <c:v>9016</c:v>
                </c:pt>
                <c:pt idx="84">
                  <c:v>8539</c:v>
                </c:pt>
                <c:pt idx="85">
                  <c:v>7073</c:v>
                </c:pt>
                <c:pt idx="86">
                  <c:v>9979</c:v>
                </c:pt>
                <c:pt idx="87">
                  <c:v>9414</c:v>
                </c:pt>
                <c:pt idx="88">
                  <c:v>8791</c:v>
                </c:pt>
                <c:pt idx="89">
                  <c:v>8522</c:v>
                </c:pt>
                <c:pt idx="90">
                  <c:v>7132</c:v>
                </c:pt>
                <c:pt idx="91">
                  <c:v>9296</c:v>
                </c:pt>
                <c:pt idx="92">
                  <c:v>9188</c:v>
                </c:pt>
                <c:pt idx="93">
                  <c:v>7072</c:v>
                </c:pt>
                <c:pt idx="94">
                  <c:v>8603</c:v>
                </c:pt>
                <c:pt idx="95">
                  <c:v>7026</c:v>
                </c:pt>
                <c:pt idx="96">
                  <c:v>8468</c:v>
                </c:pt>
                <c:pt idx="97">
                  <c:v>5138</c:v>
                </c:pt>
              </c:numCache>
            </c:numRef>
          </c:val>
          <c:smooth val="0"/>
          <c:extLst>
            <c:ext xmlns:c16="http://schemas.microsoft.com/office/drawing/2014/chart" uri="{C3380CC4-5D6E-409C-BE32-E72D297353CC}">
              <c16:uniqueId val="{00000000-BA80-4330-B091-3383DB945F16}"/>
            </c:ext>
          </c:extLst>
        </c:ser>
        <c:ser>
          <c:idx val="1"/>
          <c:order val="1"/>
          <c:tx>
            <c:strRef>
              <c:f>'Other Qns '!$C$1</c:f>
              <c:strCache>
                <c:ptCount val="1"/>
                <c:pt idx="0">
                  <c:v> Inbound Sales</c:v>
                </c:pt>
              </c:strCache>
            </c:strRef>
          </c:tx>
          <c:spPr>
            <a:ln w="28575" cap="rnd">
              <a:solidFill>
                <a:schemeClr val="accent2"/>
              </a:solidFill>
              <a:round/>
            </a:ln>
            <a:effectLst/>
          </c:spPr>
          <c:marker>
            <c:symbol val="none"/>
          </c:marker>
          <c:cat>
            <c:numRef>
              <c:f>'Other Qns '!$A$2:$A$99</c:f>
              <c:numCache>
                <c:formatCode>m/d/yyyy</c:formatCode>
                <c:ptCount val="98"/>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43955</c:v>
                </c:pt>
                <c:pt idx="16">
                  <c:v>43962</c:v>
                </c:pt>
                <c:pt idx="17">
                  <c:v>43969</c:v>
                </c:pt>
                <c:pt idx="18">
                  <c:v>43976</c:v>
                </c:pt>
                <c:pt idx="19">
                  <c:v>43983</c:v>
                </c:pt>
                <c:pt idx="20">
                  <c:v>43990</c:v>
                </c:pt>
                <c:pt idx="21">
                  <c:v>43997</c:v>
                </c:pt>
                <c:pt idx="22">
                  <c:v>44004</c:v>
                </c:pt>
                <c:pt idx="23">
                  <c:v>44011</c:v>
                </c:pt>
                <c:pt idx="24">
                  <c:v>44018</c:v>
                </c:pt>
                <c:pt idx="25">
                  <c:v>44025</c:v>
                </c:pt>
                <c:pt idx="26">
                  <c:v>44032</c:v>
                </c:pt>
                <c:pt idx="27">
                  <c:v>44039</c:v>
                </c:pt>
                <c:pt idx="28">
                  <c:v>44046</c:v>
                </c:pt>
                <c:pt idx="29">
                  <c:v>44053</c:v>
                </c:pt>
                <c:pt idx="30">
                  <c:v>44060</c:v>
                </c:pt>
                <c:pt idx="31">
                  <c:v>44067</c:v>
                </c:pt>
                <c:pt idx="32">
                  <c:v>44074</c:v>
                </c:pt>
                <c:pt idx="33">
                  <c:v>44081</c:v>
                </c:pt>
                <c:pt idx="34">
                  <c:v>44088</c:v>
                </c:pt>
                <c:pt idx="35">
                  <c:v>44095</c:v>
                </c:pt>
                <c:pt idx="36">
                  <c:v>44102</c:v>
                </c:pt>
                <c:pt idx="37">
                  <c:v>44109</c:v>
                </c:pt>
                <c:pt idx="38">
                  <c:v>44116</c:v>
                </c:pt>
                <c:pt idx="39">
                  <c:v>44123</c:v>
                </c:pt>
                <c:pt idx="40">
                  <c:v>44130</c:v>
                </c:pt>
                <c:pt idx="41">
                  <c:v>44137</c:v>
                </c:pt>
                <c:pt idx="42">
                  <c:v>44144</c:v>
                </c:pt>
                <c:pt idx="43">
                  <c:v>44151</c:v>
                </c:pt>
                <c:pt idx="44">
                  <c:v>44158</c:v>
                </c:pt>
                <c:pt idx="45">
                  <c:v>44165</c:v>
                </c:pt>
                <c:pt idx="46">
                  <c:v>44172</c:v>
                </c:pt>
                <c:pt idx="47">
                  <c:v>44179</c:v>
                </c:pt>
                <c:pt idx="48">
                  <c:v>44186</c:v>
                </c:pt>
                <c:pt idx="49">
                  <c:v>44193</c:v>
                </c:pt>
                <c:pt idx="50">
                  <c:v>44200</c:v>
                </c:pt>
                <c:pt idx="51">
                  <c:v>44207</c:v>
                </c:pt>
                <c:pt idx="52">
                  <c:v>44214</c:v>
                </c:pt>
                <c:pt idx="53">
                  <c:v>44221</c:v>
                </c:pt>
                <c:pt idx="54">
                  <c:v>44228</c:v>
                </c:pt>
                <c:pt idx="55">
                  <c:v>44235</c:v>
                </c:pt>
                <c:pt idx="56">
                  <c:v>44242</c:v>
                </c:pt>
                <c:pt idx="57">
                  <c:v>44249</c:v>
                </c:pt>
                <c:pt idx="58">
                  <c:v>44256</c:v>
                </c:pt>
                <c:pt idx="59">
                  <c:v>44263</c:v>
                </c:pt>
                <c:pt idx="60">
                  <c:v>44270</c:v>
                </c:pt>
                <c:pt idx="61">
                  <c:v>44277</c:v>
                </c:pt>
                <c:pt idx="62">
                  <c:v>44284</c:v>
                </c:pt>
                <c:pt idx="63">
                  <c:v>44291</c:v>
                </c:pt>
                <c:pt idx="64">
                  <c:v>44298</c:v>
                </c:pt>
                <c:pt idx="65">
                  <c:v>44305</c:v>
                </c:pt>
                <c:pt idx="66">
                  <c:v>44312</c:v>
                </c:pt>
                <c:pt idx="67">
                  <c:v>44319</c:v>
                </c:pt>
                <c:pt idx="68">
                  <c:v>44326</c:v>
                </c:pt>
                <c:pt idx="69">
                  <c:v>44333</c:v>
                </c:pt>
                <c:pt idx="70">
                  <c:v>44340</c:v>
                </c:pt>
                <c:pt idx="71">
                  <c:v>44347</c:v>
                </c:pt>
                <c:pt idx="72">
                  <c:v>44354</c:v>
                </c:pt>
                <c:pt idx="73">
                  <c:v>44361</c:v>
                </c:pt>
                <c:pt idx="74">
                  <c:v>44368</c:v>
                </c:pt>
                <c:pt idx="75">
                  <c:v>44375</c:v>
                </c:pt>
                <c:pt idx="76">
                  <c:v>44382</c:v>
                </c:pt>
                <c:pt idx="77">
                  <c:v>44389</c:v>
                </c:pt>
                <c:pt idx="78">
                  <c:v>44396</c:v>
                </c:pt>
                <c:pt idx="79">
                  <c:v>44403</c:v>
                </c:pt>
                <c:pt idx="80">
                  <c:v>44410</c:v>
                </c:pt>
                <c:pt idx="81">
                  <c:v>44417</c:v>
                </c:pt>
                <c:pt idx="82">
                  <c:v>44424</c:v>
                </c:pt>
                <c:pt idx="83">
                  <c:v>44431</c:v>
                </c:pt>
                <c:pt idx="84">
                  <c:v>44438</c:v>
                </c:pt>
                <c:pt idx="85">
                  <c:v>44445</c:v>
                </c:pt>
                <c:pt idx="86">
                  <c:v>44452</c:v>
                </c:pt>
                <c:pt idx="87">
                  <c:v>44459</c:v>
                </c:pt>
                <c:pt idx="88">
                  <c:v>44466</c:v>
                </c:pt>
                <c:pt idx="89">
                  <c:v>44473</c:v>
                </c:pt>
                <c:pt idx="90">
                  <c:v>44480</c:v>
                </c:pt>
                <c:pt idx="91">
                  <c:v>44487</c:v>
                </c:pt>
                <c:pt idx="92">
                  <c:v>44494</c:v>
                </c:pt>
                <c:pt idx="93">
                  <c:v>44501</c:v>
                </c:pt>
                <c:pt idx="94">
                  <c:v>44508</c:v>
                </c:pt>
                <c:pt idx="95">
                  <c:v>44515</c:v>
                </c:pt>
                <c:pt idx="96">
                  <c:v>44522</c:v>
                </c:pt>
                <c:pt idx="97">
                  <c:v>44529</c:v>
                </c:pt>
              </c:numCache>
            </c:numRef>
          </c:cat>
          <c:val>
            <c:numRef>
              <c:f>'Other Qns '!$C$2:$C$99</c:f>
              <c:numCache>
                <c:formatCode>#,##0</c:formatCode>
                <c:ptCount val="98"/>
                <c:pt idx="0">
                  <c:v>1681</c:v>
                </c:pt>
                <c:pt idx="1">
                  <c:v>1515</c:v>
                </c:pt>
                <c:pt idx="2">
                  <c:v>1385</c:v>
                </c:pt>
                <c:pt idx="3">
                  <c:v>1545</c:v>
                </c:pt>
                <c:pt idx="4">
                  <c:v>1584</c:v>
                </c:pt>
                <c:pt idx="5">
                  <c:v>2382</c:v>
                </c:pt>
                <c:pt idx="6">
                  <c:v>2004</c:v>
                </c:pt>
                <c:pt idx="7">
                  <c:v>1239</c:v>
                </c:pt>
                <c:pt idx="8">
                  <c:v>2033</c:v>
                </c:pt>
                <c:pt idx="9">
                  <c:v>1940</c:v>
                </c:pt>
                <c:pt idx="10">
                  <c:v>1819</c:v>
                </c:pt>
                <c:pt idx="11">
                  <c:v>1685</c:v>
                </c:pt>
                <c:pt idx="12">
                  <c:v>2078</c:v>
                </c:pt>
                <c:pt idx="13">
                  <c:v>1316</c:v>
                </c:pt>
                <c:pt idx="14">
                  <c:v>1467</c:v>
                </c:pt>
                <c:pt idx="15">
                  <c:v>1976</c:v>
                </c:pt>
                <c:pt idx="16">
                  <c:v>1939</c:v>
                </c:pt>
                <c:pt idx="17">
                  <c:v>1534</c:v>
                </c:pt>
                <c:pt idx="18">
                  <c:v>1689</c:v>
                </c:pt>
                <c:pt idx="19">
                  <c:v>1604</c:v>
                </c:pt>
                <c:pt idx="20">
                  <c:v>1443</c:v>
                </c:pt>
                <c:pt idx="21">
                  <c:v>1668</c:v>
                </c:pt>
                <c:pt idx="22">
                  <c:v>1603</c:v>
                </c:pt>
                <c:pt idx="23">
                  <c:v>1524</c:v>
                </c:pt>
                <c:pt idx="24">
                  <c:v>1665</c:v>
                </c:pt>
                <c:pt idx="25">
                  <c:v>1754</c:v>
                </c:pt>
                <c:pt idx="26">
                  <c:v>1784</c:v>
                </c:pt>
                <c:pt idx="27">
                  <c:v>1833</c:v>
                </c:pt>
                <c:pt idx="28">
                  <c:v>1817</c:v>
                </c:pt>
                <c:pt idx="29">
                  <c:v>1857</c:v>
                </c:pt>
                <c:pt idx="30">
                  <c:v>1719</c:v>
                </c:pt>
                <c:pt idx="31">
                  <c:v>1836</c:v>
                </c:pt>
                <c:pt idx="32">
                  <c:v>1772</c:v>
                </c:pt>
                <c:pt idx="33">
                  <c:v>1444</c:v>
                </c:pt>
                <c:pt idx="34">
                  <c:v>1534</c:v>
                </c:pt>
                <c:pt idx="35">
                  <c:v>1605</c:v>
                </c:pt>
                <c:pt idx="36">
                  <c:v>1623</c:v>
                </c:pt>
                <c:pt idx="37">
                  <c:v>1834</c:v>
                </c:pt>
                <c:pt idx="38">
                  <c:v>1533</c:v>
                </c:pt>
                <c:pt idx="39">
                  <c:v>2183</c:v>
                </c:pt>
                <c:pt idx="40">
                  <c:v>1950</c:v>
                </c:pt>
                <c:pt idx="41">
                  <c:v>1445</c:v>
                </c:pt>
                <c:pt idx="42">
                  <c:v>2142</c:v>
                </c:pt>
                <c:pt idx="43">
                  <c:v>1994</c:v>
                </c:pt>
                <c:pt idx="44">
                  <c:v>2146</c:v>
                </c:pt>
                <c:pt idx="45">
                  <c:v>2272</c:v>
                </c:pt>
                <c:pt idx="46">
                  <c:v>2715</c:v>
                </c:pt>
                <c:pt idx="47">
                  <c:v>2827</c:v>
                </c:pt>
                <c:pt idx="48">
                  <c:v>1521</c:v>
                </c:pt>
                <c:pt idx="49">
                  <c:v>1512</c:v>
                </c:pt>
                <c:pt idx="50">
                  <c:v>2313</c:v>
                </c:pt>
                <c:pt idx="51">
                  <c:v>2341</c:v>
                </c:pt>
                <c:pt idx="52">
                  <c:v>2372</c:v>
                </c:pt>
                <c:pt idx="53">
                  <c:v>2248</c:v>
                </c:pt>
                <c:pt idx="54">
                  <c:v>2282</c:v>
                </c:pt>
                <c:pt idx="55">
                  <c:v>2493</c:v>
                </c:pt>
                <c:pt idx="56">
                  <c:v>2239</c:v>
                </c:pt>
                <c:pt idx="57">
                  <c:v>3159</c:v>
                </c:pt>
                <c:pt idx="58">
                  <c:v>3951</c:v>
                </c:pt>
                <c:pt idx="59">
                  <c:v>4090</c:v>
                </c:pt>
                <c:pt idx="60">
                  <c:v>4051</c:v>
                </c:pt>
                <c:pt idx="61">
                  <c:v>3816</c:v>
                </c:pt>
                <c:pt idx="62">
                  <c:v>2917</c:v>
                </c:pt>
                <c:pt idx="63">
                  <c:v>4396</c:v>
                </c:pt>
                <c:pt idx="64">
                  <c:v>4649</c:v>
                </c:pt>
                <c:pt idx="65">
                  <c:v>4655</c:v>
                </c:pt>
                <c:pt idx="66">
                  <c:v>4845</c:v>
                </c:pt>
                <c:pt idx="67">
                  <c:v>4796</c:v>
                </c:pt>
                <c:pt idx="68">
                  <c:v>5403</c:v>
                </c:pt>
                <c:pt idx="69">
                  <c:v>4750</c:v>
                </c:pt>
                <c:pt idx="70">
                  <c:v>5284</c:v>
                </c:pt>
                <c:pt idx="71">
                  <c:v>4649</c:v>
                </c:pt>
                <c:pt idx="72">
                  <c:v>5070</c:v>
                </c:pt>
                <c:pt idx="73">
                  <c:v>5232</c:v>
                </c:pt>
                <c:pt idx="74">
                  <c:v>5558</c:v>
                </c:pt>
                <c:pt idx="75">
                  <c:v>5753</c:v>
                </c:pt>
                <c:pt idx="76">
                  <c:v>6022</c:v>
                </c:pt>
                <c:pt idx="77">
                  <c:v>6348</c:v>
                </c:pt>
                <c:pt idx="78">
                  <c:v>6267</c:v>
                </c:pt>
                <c:pt idx="79">
                  <c:v>6252</c:v>
                </c:pt>
                <c:pt idx="80">
                  <c:v>6320</c:v>
                </c:pt>
                <c:pt idx="81">
                  <c:v>6549</c:v>
                </c:pt>
                <c:pt idx="82">
                  <c:v>6250</c:v>
                </c:pt>
                <c:pt idx="83">
                  <c:v>6035</c:v>
                </c:pt>
                <c:pt idx="84">
                  <c:v>6423</c:v>
                </c:pt>
                <c:pt idx="85">
                  <c:v>5980</c:v>
                </c:pt>
                <c:pt idx="86">
                  <c:v>6930</c:v>
                </c:pt>
                <c:pt idx="87">
                  <c:v>6882</c:v>
                </c:pt>
                <c:pt idx="88">
                  <c:v>6777</c:v>
                </c:pt>
                <c:pt idx="89">
                  <c:v>6850</c:v>
                </c:pt>
                <c:pt idx="90">
                  <c:v>6314</c:v>
                </c:pt>
                <c:pt idx="91">
                  <c:v>7212</c:v>
                </c:pt>
                <c:pt idx="92">
                  <c:v>7108</c:v>
                </c:pt>
                <c:pt idx="93">
                  <c:v>5579</c:v>
                </c:pt>
                <c:pt idx="94">
                  <c:v>6641</c:v>
                </c:pt>
                <c:pt idx="95">
                  <c:v>5800</c:v>
                </c:pt>
                <c:pt idx="96">
                  <c:v>6382</c:v>
                </c:pt>
                <c:pt idx="97">
                  <c:v>6641</c:v>
                </c:pt>
              </c:numCache>
            </c:numRef>
          </c:val>
          <c:smooth val="0"/>
          <c:extLst>
            <c:ext xmlns:c16="http://schemas.microsoft.com/office/drawing/2014/chart" uri="{C3380CC4-5D6E-409C-BE32-E72D297353CC}">
              <c16:uniqueId val="{00000001-BA80-4330-B091-3383DB945F16}"/>
            </c:ext>
          </c:extLst>
        </c:ser>
        <c:dLbls>
          <c:showLegendKey val="0"/>
          <c:showVal val="0"/>
          <c:showCatName val="0"/>
          <c:showSerName val="0"/>
          <c:showPercent val="0"/>
          <c:showBubbleSize val="0"/>
        </c:dLbls>
        <c:smooth val="0"/>
        <c:axId val="654601568"/>
        <c:axId val="654599904"/>
      </c:lineChart>
      <c:dateAx>
        <c:axId val="6546015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99904"/>
        <c:crosses val="autoZero"/>
        <c:auto val="1"/>
        <c:lblOffset val="100"/>
        <c:baseTimeUnit val="days"/>
      </c:dateAx>
      <c:valAx>
        <c:axId val="65459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38099</xdr:colOff>
      <xdr:row>2</xdr:row>
      <xdr:rowOff>28575</xdr:rowOff>
    </xdr:from>
    <xdr:to>
      <xdr:col>17</xdr:col>
      <xdr:colOff>276224</xdr:colOff>
      <xdr:row>15</xdr:row>
      <xdr:rowOff>28575</xdr:rowOff>
    </xdr:to>
    <xdr:graphicFrame macro="">
      <xdr:nvGraphicFramePr>
        <xdr:cNvPr id="2" name="Chart 1">
          <a:extLst>
            <a:ext uri="{FF2B5EF4-FFF2-40B4-BE49-F238E27FC236}">
              <a16:creationId xmlns:a16="http://schemas.microsoft.com/office/drawing/2014/main" id="{A56C7950-D809-BAFC-C53C-EAD9D3721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08AA-A960-4F1C-849F-C9B99F96715B}">
  <dimension ref="A1:Y42"/>
  <sheetViews>
    <sheetView showGridLines="0" tabSelected="1" zoomScale="80" zoomScaleNormal="80" workbookViewId="0">
      <selection activeCell="A2" sqref="A2:M6"/>
    </sheetView>
  </sheetViews>
  <sheetFormatPr defaultRowHeight="15" x14ac:dyDescent="0.25"/>
  <cols>
    <col min="1" max="1" width="23.28515625" customWidth="1"/>
    <col min="2" max="2" width="45.140625" customWidth="1"/>
    <col min="3" max="3" width="22.7109375" customWidth="1"/>
    <col min="4" max="4" width="13.85546875" bestFit="1" customWidth="1"/>
  </cols>
  <sheetData>
    <row r="1" spans="1:25" x14ac:dyDescent="0.25">
      <c r="A1" s="6" t="s">
        <v>7</v>
      </c>
      <c r="B1" s="6"/>
      <c r="C1" s="6"/>
      <c r="D1" s="6"/>
      <c r="E1" s="6"/>
      <c r="F1" s="6"/>
      <c r="G1" s="6"/>
      <c r="H1" s="6"/>
      <c r="I1" s="6"/>
      <c r="J1" s="6"/>
      <c r="K1" s="6"/>
      <c r="L1" s="6"/>
      <c r="M1" s="6"/>
      <c r="N1" s="26" t="s">
        <v>8</v>
      </c>
      <c r="O1" s="26"/>
      <c r="P1" s="26"/>
      <c r="Q1" s="26"/>
      <c r="R1" s="26"/>
      <c r="S1" s="26"/>
      <c r="T1" s="26"/>
      <c r="U1" s="26"/>
      <c r="V1" s="26"/>
      <c r="W1" s="26"/>
      <c r="X1" s="26"/>
      <c r="Y1" s="26"/>
    </row>
    <row r="2" spans="1:25" ht="15" customHeight="1" x14ac:dyDescent="0.25">
      <c r="A2" s="15" t="s">
        <v>1</v>
      </c>
      <c r="B2" s="15"/>
      <c r="C2" s="15"/>
      <c r="D2" s="15"/>
      <c r="E2" s="15"/>
      <c r="F2" s="15"/>
      <c r="G2" s="15"/>
      <c r="H2" s="15"/>
      <c r="I2" s="15"/>
      <c r="J2" s="15"/>
      <c r="K2" s="15"/>
      <c r="L2" s="15"/>
      <c r="M2" s="15"/>
    </row>
    <row r="3" spans="1:25" x14ac:dyDescent="0.25">
      <c r="A3" s="15"/>
      <c r="B3" s="15"/>
      <c r="C3" s="15"/>
      <c r="D3" s="15"/>
      <c r="E3" s="15"/>
      <c r="F3" s="15"/>
      <c r="G3" s="15"/>
      <c r="H3" s="15"/>
      <c r="I3" s="15"/>
      <c r="J3" s="15"/>
      <c r="K3" s="15"/>
      <c r="L3" s="15"/>
      <c r="M3" s="15"/>
    </row>
    <row r="4" spans="1:25" x14ac:dyDescent="0.25">
      <c r="A4" s="15"/>
      <c r="B4" s="15"/>
      <c r="C4" s="15"/>
      <c r="D4" s="15"/>
      <c r="E4" s="15"/>
      <c r="F4" s="15"/>
      <c r="G4" s="15"/>
      <c r="H4" s="15"/>
      <c r="I4" s="15"/>
      <c r="J4" s="15"/>
      <c r="K4" s="15"/>
      <c r="L4" s="15"/>
      <c r="M4" s="15"/>
    </row>
    <row r="5" spans="1:25" x14ac:dyDescent="0.25">
      <c r="A5" s="15"/>
      <c r="B5" s="15"/>
      <c r="C5" s="15"/>
      <c r="D5" s="15"/>
      <c r="E5" s="15"/>
      <c r="F5" s="15"/>
      <c r="G5" s="15"/>
      <c r="H5" s="15"/>
      <c r="I5" s="15"/>
      <c r="J5" s="15"/>
      <c r="K5" s="15"/>
      <c r="L5" s="15"/>
      <c r="M5" s="15"/>
    </row>
    <row r="6" spans="1:25" ht="1.5" customHeight="1" x14ac:dyDescent="0.25">
      <c r="A6" s="15"/>
      <c r="B6" s="15"/>
      <c r="C6" s="15"/>
      <c r="D6" s="15"/>
      <c r="E6" s="15"/>
      <c r="F6" s="15"/>
      <c r="G6" s="15"/>
      <c r="H6" s="15"/>
      <c r="I6" s="15"/>
      <c r="J6" s="15"/>
      <c r="K6" s="15"/>
      <c r="L6" s="15"/>
      <c r="M6" s="15"/>
    </row>
    <row r="7" spans="1:25" x14ac:dyDescent="0.25">
      <c r="A7" s="12" t="s">
        <v>29</v>
      </c>
      <c r="B7" s="3" t="s">
        <v>30</v>
      </c>
      <c r="C7" s="3"/>
      <c r="D7" s="3"/>
      <c r="E7" s="11"/>
      <c r="F7" s="11"/>
      <c r="G7" s="11"/>
      <c r="H7" s="11"/>
      <c r="I7" s="11"/>
      <c r="J7" s="11"/>
      <c r="K7" s="11"/>
      <c r="L7" s="11"/>
      <c r="M7" s="11"/>
    </row>
    <row r="8" spans="1:25" x14ac:dyDescent="0.25">
      <c r="A8" s="12" t="s">
        <v>31</v>
      </c>
      <c r="B8" s="3" t="s">
        <v>32</v>
      </c>
      <c r="C8" s="3"/>
      <c r="D8" s="3"/>
      <c r="E8" s="11"/>
      <c r="F8" s="11"/>
      <c r="G8" s="11"/>
      <c r="H8" s="11"/>
      <c r="I8" s="11"/>
      <c r="J8" s="11"/>
      <c r="K8" s="11"/>
      <c r="L8" s="11"/>
      <c r="M8" s="11"/>
    </row>
    <row r="9" spans="1:25" x14ac:dyDescent="0.25">
      <c r="A9" s="12" t="s">
        <v>33</v>
      </c>
      <c r="B9" s="3" t="s">
        <v>34</v>
      </c>
      <c r="C9" s="3"/>
      <c r="D9" s="3"/>
      <c r="E9" s="11"/>
      <c r="F9" s="11"/>
      <c r="G9" s="11"/>
      <c r="H9" s="11"/>
      <c r="I9" s="11"/>
      <c r="J9" s="11"/>
      <c r="K9" s="11"/>
      <c r="L9" s="11"/>
      <c r="M9" s="11"/>
    </row>
    <row r="10" spans="1:25" x14ac:dyDescent="0.25">
      <c r="A10" s="11"/>
      <c r="B10" s="12" t="s">
        <v>27</v>
      </c>
      <c r="C10" s="12" t="s">
        <v>26</v>
      </c>
      <c r="D10" s="12" t="s">
        <v>28</v>
      </c>
      <c r="E10" s="11"/>
      <c r="F10" s="11"/>
      <c r="G10" s="11"/>
      <c r="H10" s="11"/>
      <c r="I10" s="11"/>
      <c r="J10" s="11"/>
      <c r="K10" s="11"/>
      <c r="L10" s="11"/>
      <c r="M10" s="11"/>
    </row>
    <row r="11" spans="1:25" x14ac:dyDescent="0.25">
      <c r="B11" s="7" t="s">
        <v>12</v>
      </c>
      <c r="C11" s="1" t="s">
        <v>35</v>
      </c>
      <c r="D11" s="1" t="s">
        <v>37</v>
      </c>
    </row>
    <row r="12" spans="1:25" x14ac:dyDescent="0.25">
      <c r="B12" s="7" t="s">
        <v>13</v>
      </c>
      <c r="C12" s="1" t="s">
        <v>35</v>
      </c>
      <c r="D12" s="1" t="s">
        <v>37</v>
      </c>
    </row>
    <row r="13" spans="1:25" x14ac:dyDescent="0.25">
      <c r="B13" s="7" t="s">
        <v>14</v>
      </c>
      <c r="C13" s="1" t="s">
        <v>35</v>
      </c>
      <c r="D13" s="1" t="s">
        <v>37</v>
      </c>
    </row>
    <row r="14" spans="1:25" x14ac:dyDescent="0.25">
      <c r="B14" s="7" t="s">
        <v>15</v>
      </c>
      <c r="C14" s="1" t="s">
        <v>35</v>
      </c>
      <c r="D14" s="1" t="s">
        <v>37</v>
      </c>
    </row>
    <row r="15" spans="1:25" x14ac:dyDescent="0.25">
      <c r="B15" s="7" t="s">
        <v>16</v>
      </c>
      <c r="C15" s="1" t="s">
        <v>35</v>
      </c>
      <c r="D15" s="1" t="s">
        <v>37</v>
      </c>
    </row>
    <row r="16" spans="1:25" x14ac:dyDescent="0.25">
      <c r="B16" s="7" t="s">
        <v>17</v>
      </c>
      <c r="C16" s="1" t="s">
        <v>35</v>
      </c>
      <c r="D16" s="1" t="s">
        <v>37</v>
      </c>
    </row>
    <row r="17" spans="1:25" x14ac:dyDescent="0.25">
      <c r="B17" s="8" t="s">
        <v>18</v>
      </c>
      <c r="C17" s="1" t="s">
        <v>35</v>
      </c>
      <c r="D17" s="1" t="s">
        <v>37</v>
      </c>
    </row>
    <row r="18" spans="1:25" x14ac:dyDescent="0.25">
      <c r="B18" s="9" t="s">
        <v>19</v>
      </c>
      <c r="C18" s="1" t="s">
        <v>35</v>
      </c>
      <c r="D18" s="1" t="s">
        <v>37</v>
      </c>
    </row>
    <row r="19" spans="1:25" x14ac:dyDescent="0.25">
      <c r="B19" s="9" t="s">
        <v>20</v>
      </c>
      <c r="C19" s="1" t="s">
        <v>35</v>
      </c>
      <c r="D19" s="1" t="s">
        <v>37</v>
      </c>
    </row>
    <row r="20" spans="1:25" x14ac:dyDescent="0.25">
      <c r="B20" s="10" t="s">
        <v>21</v>
      </c>
      <c r="C20" s="1" t="s">
        <v>36</v>
      </c>
      <c r="D20" s="1" t="s">
        <v>39</v>
      </c>
    </row>
    <row r="21" spans="1:25" x14ac:dyDescent="0.25">
      <c r="B21" s="10" t="s">
        <v>22</v>
      </c>
      <c r="C21" s="1" t="s">
        <v>36</v>
      </c>
      <c r="D21" s="1" t="s">
        <v>39</v>
      </c>
    </row>
    <row r="22" spans="1:25" x14ac:dyDescent="0.25">
      <c r="B22" s="10" t="s">
        <v>23</v>
      </c>
      <c r="C22" s="1" t="s">
        <v>36</v>
      </c>
      <c r="D22" s="1" t="s">
        <v>39</v>
      </c>
    </row>
    <row r="23" spans="1:25" x14ac:dyDescent="0.25">
      <c r="B23" s="10" t="s">
        <v>24</v>
      </c>
      <c r="C23" s="1" t="s">
        <v>36</v>
      </c>
      <c r="D23" s="1" t="s">
        <v>39</v>
      </c>
    </row>
    <row r="24" spans="1:25" x14ac:dyDescent="0.25">
      <c r="B24" s="10" t="s">
        <v>25</v>
      </c>
      <c r="C24" s="1" t="s">
        <v>36</v>
      </c>
      <c r="D24" s="1" t="s">
        <v>39</v>
      </c>
    </row>
    <row r="26" spans="1:25" x14ac:dyDescent="0.25">
      <c r="A26" s="17" t="s">
        <v>38</v>
      </c>
    </row>
    <row r="28" spans="1:25" x14ac:dyDescent="0.25">
      <c r="A28" s="15" t="s">
        <v>2</v>
      </c>
      <c r="B28" s="15"/>
      <c r="C28" s="15"/>
      <c r="D28" s="15"/>
      <c r="E28" s="15"/>
      <c r="F28" s="15"/>
      <c r="G28" s="15"/>
      <c r="H28" s="15"/>
      <c r="I28" s="15"/>
      <c r="J28" s="15"/>
      <c r="K28" s="15"/>
      <c r="L28" s="15"/>
      <c r="M28" s="15"/>
      <c r="N28" s="4" t="s">
        <v>40</v>
      </c>
      <c r="O28" s="4"/>
      <c r="P28" s="4"/>
      <c r="Q28" s="4"/>
      <c r="R28" s="4"/>
      <c r="S28" s="4"/>
      <c r="T28" s="4"/>
      <c r="U28" s="4"/>
      <c r="V28" s="4"/>
      <c r="W28" s="4"/>
      <c r="X28" s="4"/>
      <c r="Y28" s="4"/>
    </row>
    <row r="29" spans="1:25" x14ac:dyDescent="0.25">
      <c r="A29" s="15"/>
      <c r="B29" s="15"/>
      <c r="C29" s="15"/>
      <c r="D29" s="15"/>
      <c r="E29" s="15"/>
      <c r="F29" s="15"/>
      <c r="G29" s="15"/>
      <c r="H29" s="15"/>
      <c r="I29" s="15"/>
      <c r="J29" s="15"/>
      <c r="K29" s="15"/>
      <c r="L29" s="15"/>
      <c r="M29" s="15"/>
      <c r="N29" s="4"/>
      <c r="O29" s="4"/>
      <c r="P29" s="4"/>
      <c r="Q29" s="4"/>
      <c r="R29" s="4"/>
      <c r="S29" s="4"/>
      <c r="T29" s="4"/>
      <c r="U29" s="4"/>
      <c r="V29" s="4"/>
      <c r="W29" s="4"/>
      <c r="X29" s="4"/>
      <c r="Y29" s="4"/>
    </row>
    <row r="30" spans="1:25" x14ac:dyDescent="0.25">
      <c r="A30" s="15"/>
      <c r="B30" s="15"/>
      <c r="C30" s="15"/>
      <c r="D30" s="15"/>
      <c r="E30" s="15"/>
      <c r="F30" s="15"/>
      <c r="G30" s="15"/>
      <c r="H30" s="15"/>
      <c r="I30" s="15"/>
      <c r="J30" s="15"/>
      <c r="K30" s="15"/>
      <c r="L30" s="15"/>
      <c r="M30" s="15"/>
      <c r="N30" s="4"/>
      <c r="O30" s="4"/>
      <c r="P30" s="4"/>
      <c r="Q30" s="4"/>
      <c r="R30" s="4"/>
      <c r="S30" s="4"/>
      <c r="T30" s="4"/>
      <c r="U30" s="4"/>
      <c r="V30" s="4"/>
      <c r="W30" s="4"/>
      <c r="X30" s="4"/>
      <c r="Y30" s="4"/>
    </row>
    <row r="31" spans="1:25" x14ac:dyDescent="0.25">
      <c r="A31" s="15"/>
      <c r="B31" s="15"/>
      <c r="C31" s="15"/>
      <c r="D31" s="15"/>
      <c r="E31" s="15"/>
      <c r="F31" s="15"/>
      <c r="G31" s="15"/>
      <c r="H31" s="15"/>
      <c r="I31" s="15"/>
      <c r="J31" s="15"/>
      <c r="K31" s="15"/>
      <c r="L31" s="15"/>
      <c r="M31" s="15"/>
      <c r="N31" s="4"/>
      <c r="O31" s="4"/>
      <c r="P31" s="4"/>
      <c r="Q31" s="4"/>
      <c r="R31" s="4"/>
      <c r="S31" s="4"/>
      <c r="T31" s="4"/>
      <c r="U31" s="4"/>
      <c r="V31" s="4"/>
      <c r="W31" s="4"/>
      <c r="X31" s="4"/>
      <c r="Y31" s="4"/>
    </row>
    <row r="32" spans="1:25" x14ac:dyDescent="0.25">
      <c r="A32" s="15"/>
      <c r="B32" s="15"/>
      <c r="C32" s="15"/>
      <c r="D32" s="15"/>
      <c r="E32" s="15"/>
      <c r="F32" s="15"/>
      <c r="G32" s="15"/>
      <c r="H32" s="15"/>
      <c r="I32" s="15"/>
      <c r="J32" s="15"/>
      <c r="K32" s="15"/>
      <c r="L32" s="15"/>
      <c r="M32" s="15"/>
      <c r="N32" s="4"/>
      <c r="O32" s="4"/>
      <c r="P32" s="4"/>
      <c r="Q32" s="4"/>
      <c r="R32" s="4"/>
      <c r="S32" s="4"/>
      <c r="T32" s="4"/>
      <c r="U32" s="4"/>
      <c r="V32" s="4"/>
      <c r="W32" s="4"/>
      <c r="X32" s="4"/>
      <c r="Y32" s="4"/>
    </row>
    <row r="33" spans="1:25" x14ac:dyDescent="0.25">
      <c r="A33" s="15" t="s">
        <v>3</v>
      </c>
      <c r="B33" s="15"/>
      <c r="C33" s="15"/>
      <c r="D33" s="15"/>
      <c r="E33" s="15"/>
      <c r="F33" s="15"/>
      <c r="G33" s="15"/>
      <c r="H33" s="15"/>
      <c r="I33" s="15"/>
      <c r="J33" s="15"/>
      <c r="K33" s="15"/>
      <c r="L33" s="15"/>
      <c r="M33" s="15"/>
      <c r="N33" s="18" t="s">
        <v>46</v>
      </c>
      <c r="O33" s="19"/>
      <c r="P33" s="19"/>
      <c r="Q33" s="19"/>
      <c r="R33" s="19"/>
      <c r="S33" s="19"/>
      <c r="T33" s="19"/>
      <c r="U33" s="19"/>
      <c r="V33" s="19"/>
      <c r="W33" s="19"/>
      <c r="X33" s="19"/>
      <c r="Y33" s="20"/>
    </row>
    <row r="34" spans="1:25" x14ac:dyDescent="0.25">
      <c r="A34" s="15"/>
      <c r="B34" s="15"/>
      <c r="C34" s="15"/>
      <c r="D34" s="15"/>
      <c r="E34" s="15"/>
      <c r="F34" s="15"/>
      <c r="G34" s="15"/>
      <c r="H34" s="15"/>
      <c r="I34" s="15"/>
      <c r="J34" s="15"/>
      <c r="K34" s="15"/>
      <c r="L34" s="15"/>
      <c r="M34" s="15"/>
      <c r="N34" s="13"/>
      <c r="O34" s="21"/>
      <c r="P34" s="21"/>
      <c r="Q34" s="21"/>
      <c r="R34" s="21"/>
      <c r="S34" s="21"/>
      <c r="T34" s="21"/>
      <c r="U34" s="21"/>
      <c r="V34" s="21"/>
      <c r="W34" s="21"/>
      <c r="X34" s="21"/>
      <c r="Y34" s="22"/>
    </row>
    <row r="35" spans="1:25" x14ac:dyDescent="0.25">
      <c r="A35" s="15"/>
      <c r="B35" s="15"/>
      <c r="C35" s="15"/>
      <c r="D35" s="15"/>
      <c r="E35" s="15"/>
      <c r="F35" s="15"/>
      <c r="G35" s="15"/>
      <c r="H35" s="15"/>
      <c r="I35" s="15"/>
      <c r="J35" s="15"/>
      <c r="K35" s="15"/>
      <c r="L35" s="15"/>
      <c r="M35" s="15"/>
      <c r="N35" s="13" t="s">
        <v>41</v>
      </c>
      <c r="O35" s="21"/>
      <c r="P35" s="21"/>
      <c r="Q35" s="21"/>
      <c r="R35" s="21"/>
      <c r="S35" s="21"/>
      <c r="T35" s="21"/>
      <c r="U35" s="21"/>
      <c r="V35" s="21"/>
      <c r="W35" s="21"/>
      <c r="X35" s="21"/>
      <c r="Y35" s="22"/>
    </row>
    <row r="36" spans="1:25" x14ac:dyDescent="0.25">
      <c r="A36" s="15"/>
      <c r="B36" s="15"/>
      <c r="C36" s="15"/>
      <c r="D36" s="15"/>
      <c r="E36" s="15"/>
      <c r="F36" s="15"/>
      <c r="G36" s="15"/>
      <c r="H36" s="15"/>
      <c r="I36" s="15"/>
      <c r="J36" s="15"/>
      <c r="K36" s="15"/>
      <c r="L36" s="15"/>
      <c r="M36" s="15"/>
      <c r="N36" s="13"/>
      <c r="O36" s="21"/>
      <c r="P36" s="21"/>
      <c r="Q36" s="21"/>
      <c r="R36" s="21"/>
      <c r="S36" s="21"/>
      <c r="T36" s="21"/>
      <c r="U36" s="21"/>
      <c r="V36" s="21"/>
      <c r="W36" s="21"/>
      <c r="X36" s="21"/>
      <c r="Y36" s="22"/>
    </row>
    <row r="37" spans="1:25" x14ac:dyDescent="0.25">
      <c r="A37" s="15"/>
      <c r="B37" s="15"/>
      <c r="C37" s="15"/>
      <c r="D37" s="15"/>
      <c r="E37" s="15"/>
      <c r="F37" s="15"/>
      <c r="G37" s="15"/>
      <c r="H37" s="15"/>
      <c r="I37" s="15"/>
      <c r="J37" s="15"/>
      <c r="K37" s="15"/>
      <c r="L37" s="15"/>
      <c r="M37" s="15"/>
      <c r="N37" s="23"/>
      <c r="O37" s="24"/>
      <c r="P37" s="24"/>
      <c r="Q37" s="24"/>
      <c r="R37" s="24"/>
      <c r="S37" s="24"/>
      <c r="T37" s="24"/>
      <c r="U37" s="24"/>
      <c r="V37" s="24"/>
      <c r="W37" s="24"/>
      <c r="X37" s="24"/>
      <c r="Y37" s="25"/>
    </row>
    <row r="38" spans="1:25" x14ac:dyDescent="0.25">
      <c r="A38" s="15" t="s">
        <v>4</v>
      </c>
      <c r="B38" s="15"/>
      <c r="C38" s="15"/>
      <c r="D38" s="15"/>
      <c r="E38" s="15"/>
      <c r="F38" s="15"/>
      <c r="G38" s="15"/>
      <c r="H38" s="15"/>
      <c r="I38" s="15"/>
      <c r="J38" s="15"/>
      <c r="K38" s="15"/>
      <c r="L38" s="15"/>
      <c r="M38" s="15"/>
      <c r="N38" s="5" t="s">
        <v>9</v>
      </c>
      <c r="O38" s="5"/>
      <c r="P38" s="5"/>
      <c r="Q38" s="5"/>
      <c r="R38" s="5"/>
      <c r="S38" s="5"/>
      <c r="T38" s="5"/>
      <c r="U38" s="5"/>
      <c r="V38" s="5"/>
      <c r="W38" s="5"/>
      <c r="X38" s="5"/>
      <c r="Y38" s="5"/>
    </row>
    <row r="39" spans="1:25" x14ac:dyDescent="0.25">
      <c r="A39" s="15"/>
      <c r="B39" s="15"/>
      <c r="C39" s="15"/>
      <c r="D39" s="15"/>
      <c r="E39" s="15"/>
      <c r="F39" s="15"/>
      <c r="G39" s="15"/>
      <c r="H39" s="15"/>
      <c r="I39" s="15"/>
      <c r="J39" s="15"/>
      <c r="K39" s="15"/>
      <c r="L39" s="15"/>
      <c r="M39" s="15"/>
      <c r="N39" s="5"/>
      <c r="O39" s="5"/>
      <c r="P39" s="5"/>
      <c r="Q39" s="5"/>
      <c r="R39" s="5"/>
      <c r="S39" s="5"/>
      <c r="T39" s="5"/>
      <c r="U39" s="5"/>
      <c r="V39" s="5"/>
      <c r="W39" s="5"/>
      <c r="X39" s="5"/>
      <c r="Y39" s="5"/>
    </row>
    <row r="40" spans="1:25" x14ac:dyDescent="0.25">
      <c r="A40" s="15"/>
      <c r="B40" s="15"/>
      <c r="C40" s="15"/>
      <c r="D40" s="15"/>
      <c r="E40" s="15"/>
      <c r="F40" s="15"/>
      <c r="G40" s="15"/>
      <c r="H40" s="15"/>
      <c r="I40" s="15"/>
      <c r="J40" s="15"/>
      <c r="K40" s="15"/>
      <c r="L40" s="15"/>
      <c r="M40" s="15"/>
      <c r="N40" s="5"/>
      <c r="O40" s="5"/>
      <c r="P40" s="5"/>
      <c r="Q40" s="5"/>
      <c r="R40" s="5"/>
      <c r="S40" s="5"/>
      <c r="T40" s="5"/>
      <c r="U40" s="5"/>
      <c r="V40" s="5"/>
      <c r="W40" s="5"/>
      <c r="X40" s="5"/>
      <c r="Y40" s="5"/>
    </row>
    <row r="41" spans="1:25" x14ac:dyDescent="0.25">
      <c r="A41" s="16" t="s">
        <v>5</v>
      </c>
      <c r="B41" s="16"/>
      <c r="C41" s="16"/>
      <c r="D41" s="16"/>
      <c r="E41" s="16"/>
      <c r="F41" s="16"/>
      <c r="G41" s="16"/>
      <c r="H41" s="16"/>
      <c r="I41" s="16"/>
      <c r="J41" s="16"/>
      <c r="K41" s="16"/>
      <c r="L41" s="16"/>
      <c r="M41" s="16"/>
      <c r="N41" s="14" t="s">
        <v>10</v>
      </c>
      <c r="O41" s="14"/>
      <c r="P41" s="14"/>
      <c r="Q41" s="14"/>
      <c r="R41" s="14"/>
      <c r="S41" s="14"/>
      <c r="T41" s="14"/>
      <c r="U41" s="14"/>
      <c r="V41" s="14"/>
      <c r="W41" s="14"/>
      <c r="X41" s="14"/>
      <c r="Y41" s="14"/>
    </row>
    <row r="42" spans="1:25" x14ac:dyDescent="0.25">
      <c r="A42" s="16" t="s">
        <v>6</v>
      </c>
      <c r="B42" s="16"/>
      <c r="C42" s="16"/>
      <c r="D42" s="16"/>
      <c r="E42" s="16"/>
      <c r="F42" s="16"/>
      <c r="G42" s="16"/>
      <c r="H42" s="16"/>
      <c r="I42" s="16"/>
      <c r="J42" s="16"/>
      <c r="K42" s="16"/>
      <c r="L42" s="16"/>
      <c r="M42" s="16"/>
      <c r="N42" s="14" t="s">
        <v>11</v>
      </c>
      <c r="O42" s="14"/>
      <c r="P42" s="14"/>
      <c r="Q42" s="14"/>
      <c r="R42" s="14"/>
      <c r="S42" s="14"/>
      <c r="T42" s="14"/>
      <c r="U42" s="14"/>
      <c r="V42" s="14"/>
      <c r="W42" s="14"/>
      <c r="X42" s="14"/>
      <c r="Y42" s="14"/>
    </row>
  </sheetData>
  <mergeCells count="14">
    <mergeCell ref="N1:Y1"/>
    <mergeCell ref="A41:M41"/>
    <mergeCell ref="A42:M42"/>
    <mergeCell ref="N38:Y40"/>
    <mergeCell ref="N41:Y41"/>
    <mergeCell ref="N42:Y42"/>
    <mergeCell ref="N28:Y32"/>
    <mergeCell ref="A28:M32"/>
    <mergeCell ref="A33:M37"/>
    <mergeCell ref="N33:Y34"/>
    <mergeCell ref="N35:Y37"/>
    <mergeCell ref="A38:M40"/>
    <mergeCell ref="A1:M1"/>
    <mergeCell ref="A2:M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10F4-71A1-46CC-B06C-F9F96B3BBF9C}">
  <dimension ref="A1:V99"/>
  <sheetViews>
    <sheetView showGridLines="0" topLeftCell="E1" zoomScale="90" zoomScaleNormal="90" workbookViewId="0">
      <pane xSplit="1" topLeftCell="F1" activePane="topRight" state="frozen"/>
      <selection activeCell="E1" sqref="E1"/>
      <selection pane="topRight" activeCell="E22" sqref="E22"/>
    </sheetView>
  </sheetViews>
  <sheetFormatPr defaultRowHeight="15" x14ac:dyDescent="0.25"/>
  <cols>
    <col min="1" max="1" width="10.85546875" bestFit="1" customWidth="1"/>
    <col min="5" max="5" width="9.140625" style="29"/>
  </cols>
  <sheetData>
    <row r="1" spans="1:22" x14ac:dyDescent="0.25">
      <c r="A1" s="27" t="s">
        <v>0</v>
      </c>
      <c r="B1" s="27" t="s">
        <v>43</v>
      </c>
      <c r="C1" s="27" t="s">
        <v>42</v>
      </c>
      <c r="E1" s="32"/>
      <c r="F1" s="15" t="s">
        <v>45</v>
      </c>
      <c r="G1" s="15"/>
      <c r="H1" s="15"/>
      <c r="I1" s="15"/>
      <c r="J1" s="15"/>
      <c r="K1" s="15"/>
      <c r="L1" s="15"/>
      <c r="M1" s="15"/>
      <c r="N1" s="15"/>
      <c r="O1" s="15"/>
      <c r="P1" s="15"/>
      <c r="Q1" s="15"/>
      <c r="R1" s="15"/>
      <c r="S1" s="15"/>
      <c r="T1" s="15"/>
      <c r="U1" s="15"/>
      <c r="V1" s="15"/>
    </row>
    <row r="2" spans="1:22" x14ac:dyDescent="0.25">
      <c r="A2" s="2">
        <v>43836</v>
      </c>
      <c r="B2" s="28">
        <v>5957</v>
      </c>
      <c r="C2" s="28">
        <v>1681</v>
      </c>
      <c r="E2" s="30"/>
      <c r="F2" s="15"/>
      <c r="G2" s="15"/>
      <c r="H2" s="15"/>
      <c r="I2" s="15"/>
      <c r="J2" s="15"/>
      <c r="K2" s="15"/>
      <c r="L2" s="15"/>
      <c r="M2" s="15"/>
      <c r="N2" s="15"/>
      <c r="O2" s="15"/>
      <c r="P2" s="15"/>
      <c r="Q2" s="15"/>
      <c r="R2" s="15"/>
      <c r="S2" s="15"/>
      <c r="T2" s="15"/>
      <c r="U2" s="15"/>
      <c r="V2" s="15"/>
    </row>
    <row r="3" spans="1:22" x14ac:dyDescent="0.25">
      <c r="A3" s="2">
        <v>43843</v>
      </c>
      <c r="B3" s="28">
        <v>6752</v>
      </c>
      <c r="C3" s="28">
        <v>1515</v>
      </c>
    </row>
    <row r="4" spans="1:22" x14ac:dyDescent="0.25">
      <c r="A4" s="2">
        <v>43850</v>
      </c>
      <c r="B4" s="28">
        <v>6673</v>
      </c>
      <c r="C4" s="28">
        <v>1385</v>
      </c>
    </row>
    <row r="5" spans="1:22" x14ac:dyDescent="0.25">
      <c r="A5" s="2">
        <v>43857</v>
      </c>
      <c r="B5" s="28">
        <v>6926</v>
      </c>
      <c r="C5" s="28">
        <v>1545</v>
      </c>
    </row>
    <row r="6" spans="1:22" x14ac:dyDescent="0.25">
      <c r="A6" s="2">
        <v>43864</v>
      </c>
      <c r="B6" s="28">
        <v>6196</v>
      </c>
      <c r="C6" s="28">
        <v>1584</v>
      </c>
    </row>
    <row r="7" spans="1:22" x14ac:dyDescent="0.25">
      <c r="A7" s="2">
        <v>43871</v>
      </c>
      <c r="B7" s="28">
        <v>6469</v>
      </c>
      <c r="C7" s="28">
        <v>2382</v>
      </c>
    </row>
    <row r="8" spans="1:22" x14ac:dyDescent="0.25">
      <c r="A8" s="2">
        <v>43878</v>
      </c>
      <c r="B8" s="28">
        <v>6396</v>
      </c>
      <c r="C8" s="28">
        <v>2004</v>
      </c>
    </row>
    <row r="9" spans="1:22" x14ac:dyDescent="0.25">
      <c r="A9" s="2">
        <v>43885</v>
      </c>
      <c r="B9" s="28">
        <v>3223</v>
      </c>
      <c r="C9" s="28">
        <v>1239</v>
      </c>
    </row>
    <row r="10" spans="1:22" x14ac:dyDescent="0.25">
      <c r="A10" s="2">
        <v>43892</v>
      </c>
      <c r="B10" s="28">
        <v>8432</v>
      </c>
      <c r="C10" s="28">
        <v>2033</v>
      </c>
    </row>
    <row r="11" spans="1:22" x14ac:dyDescent="0.25">
      <c r="A11" s="2">
        <v>43899</v>
      </c>
      <c r="B11" s="28">
        <v>7272</v>
      </c>
      <c r="C11" s="28">
        <v>1940</v>
      </c>
    </row>
    <row r="12" spans="1:22" x14ac:dyDescent="0.25">
      <c r="A12" s="2">
        <v>43906</v>
      </c>
      <c r="B12" s="28">
        <v>5263</v>
      </c>
      <c r="C12" s="28">
        <v>1819</v>
      </c>
    </row>
    <row r="13" spans="1:22" x14ac:dyDescent="0.25">
      <c r="A13" s="2">
        <v>43913</v>
      </c>
      <c r="B13" s="28">
        <v>2800</v>
      </c>
      <c r="C13" s="28">
        <v>1685</v>
      </c>
    </row>
    <row r="14" spans="1:22" x14ac:dyDescent="0.25">
      <c r="A14" s="2">
        <v>43920</v>
      </c>
      <c r="B14" s="28">
        <v>3371</v>
      </c>
      <c r="C14" s="28">
        <v>2078</v>
      </c>
    </row>
    <row r="15" spans="1:22" x14ac:dyDescent="0.25">
      <c r="A15" s="2">
        <v>43927</v>
      </c>
      <c r="B15" s="28">
        <v>2429</v>
      </c>
      <c r="C15" s="28">
        <v>1316</v>
      </c>
    </row>
    <row r="16" spans="1:22" x14ac:dyDescent="0.25">
      <c r="A16" s="2">
        <v>43934</v>
      </c>
      <c r="B16" s="28">
        <v>2874</v>
      </c>
      <c r="C16" s="28">
        <v>1467</v>
      </c>
    </row>
    <row r="17" spans="1:22" x14ac:dyDescent="0.25">
      <c r="A17" s="2">
        <v>43955</v>
      </c>
      <c r="B17" s="28">
        <v>4878</v>
      </c>
      <c r="C17" s="28">
        <v>1976</v>
      </c>
      <c r="E17" s="30"/>
      <c r="F17" s="4" t="s">
        <v>48</v>
      </c>
      <c r="G17" s="4"/>
      <c r="H17" s="4"/>
      <c r="I17" s="4"/>
      <c r="J17" s="4"/>
      <c r="K17" s="4"/>
      <c r="L17" s="4"/>
      <c r="M17" s="4"/>
      <c r="N17" s="4"/>
      <c r="O17" s="4"/>
      <c r="P17" s="4"/>
      <c r="Q17" s="4"/>
      <c r="R17" s="4"/>
      <c r="S17" s="4"/>
      <c r="T17" s="4"/>
      <c r="U17" s="4"/>
      <c r="V17" s="4"/>
    </row>
    <row r="18" spans="1:22" x14ac:dyDescent="0.25">
      <c r="A18" s="2">
        <v>43962</v>
      </c>
      <c r="B18" s="28">
        <v>3962</v>
      </c>
      <c r="C18" s="28">
        <v>1939</v>
      </c>
      <c r="E18" s="30"/>
      <c r="F18" s="4"/>
      <c r="G18" s="4"/>
      <c r="H18" s="4"/>
      <c r="I18" s="4"/>
      <c r="J18" s="4"/>
      <c r="K18" s="4"/>
      <c r="L18" s="4"/>
      <c r="M18" s="4"/>
      <c r="N18" s="4"/>
      <c r="O18" s="4"/>
      <c r="P18" s="4"/>
      <c r="Q18" s="4"/>
      <c r="R18" s="4"/>
      <c r="S18" s="4"/>
      <c r="T18" s="4"/>
      <c r="U18" s="4"/>
      <c r="V18" s="4"/>
    </row>
    <row r="19" spans="1:22" x14ac:dyDescent="0.25">
      <c r="A19" s="2">
        <v>43969</v>
      </c>
      <c r="B19" s="28">
        <v>4025</v>
      </c>
      <c r="C19" s="28">
        <v>1534</v>
      </c>
      <c r="E19" s="30"/>
      <c r="F19" s="31" t="s">
        <v>47</v>
      </c>
      <c r="G19" s="31"/>
      <c r="H19" s="31"/>
      <c r="I19" s="31"/>
      <c r="J19" s="31"/>
      <c r="K19" s="31"/>
      <c r="L19" s="31"/>
      <c r="M19" s="31"/>
      <c r="N19" s="31"/>
      <c r="O19" s="31"/>
      <c r="P19" s="31"/>
      <c r="Q19" s="31"/>
      <c r="R19" s="31"/>
      <c r="S19" s="31"/>
      <c r="T19" s="31"/>
      <c r="U19" s="31"/>
      <c r="V19" s="31"/>
    </row>
    <row r="20" spans="1:22" x14ac:dyDescent="0.25">
      <c r="A20" s="2">
        <v>43976</v>
      </c>
      <c r="B20" s="28">
        <v>3725</v>
      </c>
      <c r="C20" s="28">
        <v>1689</v>
      </c>
      <c r="E20" s="30"/>
      <c r="F20" s="31"/>
      <c r="G20" s="31"/>
      <c r="H20" s="31"/>
      <c r="I20" s="31"/>
      <c r="J20" s="31"/>
      <c r="K20" s="31"/>
      <c r="L20" s="31"/>
      <c r="M20" s="31"/>
      <c r="N20" s="31"/>
      <c r="O20" s="31"/>
      <c r="P20" s="31"/>
      <c r="Q20" s="31"/>
      <c r="R20" s="31"/>
      <c r="S20" s="31"/>
      <c r="T20" s="31"/>
      <c r="U20" s="31"/>
      <c r="V20" s="31"/>
    </row>
    <row r="21" spans="1:22" x14ac:dyDescent="0.25">
      <c r="A21" s="2">
        <v>43983</v>
      </c>
      <c r="B21" s="28">
        <v>4390</v>
      </c>
      <c r="C21" s="28">
        <v>1604</v>
      </c>
      <c r="E21" s="30"/>
      <c r="F21" s="31" t="s">
        <v>44</v>
      </c>
      <c r="G21" s="31"/>
      <c r="H21" s="31"/>
      <c r="I21" s="31"/>
      <c r="J21" s="31"/>
      <c r="K21" s="31"/>
      <c r="L21" s="31"/>
      <c r="M21" s="31"/>
      <c r="N21" s="31"/>
      <c r="O21" s="31"/>
      <c r="P21" s="31"/>
      <c r="Q21" s="31"/>
      <c r="R21" s="31"/>
      <c r="S21" s="31"/>
      <c r="T21" s="31"/>
      <c r="U21" s="31"/>
      <c r="V21" s="31"/>
    </row>
    <row r="22" spans="1:22" x14ac:dyDescent="0.25">
      <c r="A22" s="2">
        <v>43990</v>
      </c>
      <c r="B22" s="28">
        <v>3846</v>
      </c>
      <c r="C22" s="28">
        <v>1443</v>
      </c>
      <c r="E22" s="30"/>
      <c r="F22" s="31"/>
      <c r="G22" s="31"/>
      <c r="H22" s="31"/>
      <c r="I22" s="31"/>
      <c r="J22" s="31"/>
      <c r="K22" s="31"/>
      <c r="L22" s="31"/>
      <c r="M22" s="31"/>
      <c r="N22" s="31"/>
      <c r="O22" s="31"/>
      <c r="P22" s="31"/>
      <c r="Q22" s="31"/>
      <c r="R22" s="31"/>
      <c r="S22" s="31"/>
      <c r="T22" s="31"/>
      <c r="U22" s="31"/>
      <c r="V22" s="31"/>
    </row>
    <row r="23" spans="1:22" x14ac:dyDescent="0.25">
      <c r="A23" s="2">
        <v>43997</v>
      </c>
      <c r="B23" s="28">
        <v>5181</v>
      </c>
      <c r="C23" s="28">
        <v>1668</v>
      </c>
    </row>
    <row r="24" spans="1:22" x14ac:dyDescent="0.25">
      <c r="A24" s="2">
        <v>44004</v>
      </c>
      <c r="B24" s="28">
        <v>4623</v>
      </c>
      <c r="C24" s="28">
        <v>1603</v>
      </c>
    </row>
    <row r="25" spans="1:22" x14ac:dyDescent="0.25">
      <c r="A25" s="2">
        <v>44011</v>
      </c>
      <c r="B25" s="28">
        <v>4434</v>
      </c>
      <c r="C25" s="28">
        <v>1524</v>
      </c>
    </row>
    <row r="26" spans="1:22" x14ac:dyDescent="0.25">
      <c r="A26" s="2">
        <v>44018</v>
      </c>
      <c r="B26" s="28">
        <v>4417</v>
      </c>
      <c r="C26" s="28">
        <v>1665</v>
      </c>
    </row>
    <row r="27" spans="1:22" x14ac:dyDescent="0.25">
      <c r="A27" s="2">
        <v>44025</v>
      </c>
      <c r="B27" s="28">
        <v>4464</v>
      </c>
      <c r="C27" s="28">
        <v>1754</v>
      </c>
    </row>
    <row r="28" spans="1:22" x14ac:dyDescent="0.25">
      <c r="A28" s="2">
        <v>44032</v>
      </c>
      <c r="B28" s="28">
        <v>4544</v>
      </c>
      <c r="C28" s="28">
        <v>1784</v>
      </c>
    </row>
    <row r="29" spans="1:22" x14ac:dyDescent="0.25">
      <c r="A29" s="2">
        <v>44039</v>
      </c>
      <c r="B29" s="28">
        <v>4199</v>
      </c>
      <c r="C29" s="28">
        <v>1833</v>
      </c>
    </row>
    <row r="30" spans="1:22" x14ac:dyDescent="0.25">
      <c r="A30" s="2">
        <v>44046</v>
      </c>
      <c r="B30" s="28">
        <v>4485</v>
      </c>
      <c r="C30" s="28">
        <v>1817</v>
      </c>
    </row>
    <row r="31" spans="1:22" x14ac:dyDescent="0.25">
      <c r="A31" s="2">
        <v>44053</v>
      </c>
      <c r="B31" s="28">
        <v>4737</v>
      </c>
      <c r="C31" s="28">
        <v>1857</v>
      </c>
    </row>
    <row r="32" spans="1:22" x14ac:dyDescent="0.25">
      <c r="A32" s="2">
        <v>44060</v>
      </c>
      <c r="B32" s="28">
        <v>4329</v>
      </c>
      <c r="C32" s="28">
        <v>1719</v>
      </c>
    </row>
    <row r="33" spans="1:3" x14ac:dyDescent="0.25">
      <c r="A33" s="2">
        <v>44067</v>
      </c>
      <c r="B33" s="28">
        <v>4549</v>
      </c>
      <c r="C33" s="28">
        <v>1836</v>
      </c>
    </row>
    <row r="34" spans="1:3" x14ac:dyDescent="0.25">
      <c r="A34" s="2">
        <v>44074</v>
      </c>
      <c r="B34" s="28">
        <v>4400</v>
      </c>
      <c r="C34" s="28">
        <v>1772</v>
      </c>
    </row>
    <row r="35" spans="1:3" x14ac:dyDescent="0.25">
      <c r="A35" s="2">
        <v>44081</v>
      </c>
      <c r="B35" s="28">
        <v>3810</v>
      </c>
      <c r="C35" s="28">
        <v>1444</v>
      </c>
    </row>
    <row r="36" spans="1:3" x14ac:dyDescent="0.25">
      <c r="A36" s="2">
        <v>44088</v>
      </c>
      <c r="B36" s="28">
        <v>4895</v>
      </c>
      <c r="C36" s="28">
        <v>1534</v>
      </c>
    </row>
    <row r="37" spans="1:3" x14ac:dyDescent="0.25">
      <c r="A37" s="2">
        <v>44095</v>
      </c>
      <c r="B37" s="28">
        <v>4859</v>
      </c>
      <c r="C37" s="28">
        <v>1605</v>
      </c>
    </row>
    <row r="38" spans="1:3" x14ac:dyDescent="0.25">
      <c r="A38" s="2">
        <v>44102</v>
      </c>
      <c r="B38" s="28">
        <v>4866</v>
      </c>
      <c r="C38" s="28">
        <v>1623</v>
      </c>
    </row>
    <row r="39" spans="1:3" x14ac:dyDescent="0.25">
      <c r="A39" s="2">
        <v>44109</v>
      </c>
      <c r="B39" s="28">
        <v>5177</v>
      </c>
      <c r="C39" s="28">
        <v>1834</v>
      </c>
    </row>
    <row r="40" spans="1:3" x14ac:dyDescent="0.25">
      <c r="A40" s="2">
        <v>44116</v>
      </c>
      <c r="B40" s="28">
        <v>4271</v>
      </c>
      <c r="C40" s="28">
        <v>1533</v>
      </c>
    </row>
    <row r="41" spans="1:3" x14ac:dyDescent="0.25">
      <c r="A41" s="2">
        <v>44123</v>
      </c>
      <c r="B41" s="28">
        <v>5497</v>
      </c>
      <c r="C41" s="28">
        <v>2183</v>
      </c>
    </row>
    <row r="42" spans="1:3" x14ac:dyDescent="0.25">
      <c r="A42" s="2">
        <v>44130</v>
      </c>
      <c r="B42" s="28">
        <v>5455</v>
      </c>
      <c r="C42" s="28">
        <v>1950</v>
      </c>
    </row>
    <row r="43" spans="1:3" x14ac:dyDescent="0.25">
      <c r="A43" s="2">
        <v>44137</v>
      </c>
      <c r="B43" s="28">
        <v>4723</v>
      </c>
      <c r="C43" s="28">
        <v>1445</v>
      </c>
    </row>
    <row r="44" spans="1:3" x14ac:dyDescent="0.25">
      <c r="A44" s="2">
        <v>44144</v>
      </c>
      <c r="B44" s="28">
        <v>6866</v>
      </c>
      <c r="C44" s="28">
        <v>2142</v>
      </c>
    </row>
    <row r="45" spans="1:3" x14ac:dyDescent="0.25">
      <c r="A45" s="2">
        <v>44151</v>
      </c>
      <c r="B45" s="28">
        <v>6896</v>
      </c>
      <c r="C45" s="28">
        <v>1994</v>
      </c>
    </row>
    <row r="46" spans="1:3" x14ac:dyDescent="0.25">
      <c r="A46" s="2">
        <v>44158</v>
      </c>
      <c r="B46" s="28">
        <v>8103</v>
      </c>
      <c r="C46" s="28">
        <v>2146</v>
      </c>
    </row>
    <row r="47" spans="1:3" x14ac:dyDescent="0.25">
      <c r="A47" s="2">
        <v>44165</v>
      </c>
      <c r="B47" s="28">
        <v>7866</v>
      </c>
      <c r="C47" s="28">
        <v>2272</v>
      </c>
    </row>
    <row r="48" spans="1:3" x14ac:dyDescent="0.25">
      <c r="A48" s="2">
        <v>44172</v>
      </c>
      <c r="B48" s="28">
        <v>8123</v>
      </c>
      <c r="C48" s="28">
        <v>2715</v>
      </c>
    </row>
    <row r="49" spans="1:3" x14ac:dyDescent="0.25">
      <c r="A49" s="2">
        <v>44179</v>
      </c>
      <c r="B49" s="28">
        <v>8452</v>
      </c>
      <c r="C49" s="28">
        <v>2827</v>
      </c>
    </row>
    <row r="50" spans="1:3" x14ac:dyDescent="0.25">
      <c r="A50" s="2">
        <v>44186</v>
      </c>
      <c r="B50" s="28">
        <v>4027</v>
      </c>
      <c r="C50" s="28">
        <v>1521</v>
      </c>
    </row>
    <row r="51" spans="1:3" x14ac:dyDescent="0.25">
      <c r="A51" s="2">
        <v>44193</v>
      </c>
      <c r="B51" s="28">
        <v>3003</v>
      </c>
      <c r="C51" s="28">
        <v>1512</v>
      </c>
    </row>
    <row r="52" spans="1:3" x14ac:dyDescent="0.25">
      <c r="A52" s="2">
        <v>44200</v>
      </c>
      <c r="B52" s="28">
        <v>6140</v>
      </c>
      <c r="C52" s="28">
        <v>2313</v>
      </c>
    </row>
    <row r="53" spans="1:3" x14ac:dyDescent="0.25">
      <c r="A53" s="2">
        <v>44207</v>
      </c>
      <c r="B53" s="28">
        <v>6981</v>
      </c>
      <c r="C53" s="28">
        <v>2341</v>
      </c>
    </row>
    <row r="54" spans="1:3" x14ac:dyDescent="0.25">
      <c r="A54" s="2">
        <v>44214</v>
      </c>
      <c r="B54" s="28">
        <v>7331</v>
      </c>
      <c r="C54" s="28">
        <v>2372</v>
      </c>
    </row>
    <row r="55" spans="1:3" x14ac:dyDescent="0.25">
      <c r="A55" s="2">
        <v>44221</v>
      </c>
      <c r="B55" s="28">
        <v>7220</v>
      </c>
      <c r="C55" s="28">
        <v>2248</v>
      </c>
    </row>
    <row r="56" spans="1:3" x14ac:dyDescent="0.25">
      <c r="A56" s="2">
        <v>44228</v>
      </c>
      <c r="B56" s="28">
        <v>7570</v>
      </c>
      <c r="C56" s="28">
        <v>2282</v>
      </c>
    </row>
    <row r="57" spans="1:3" x14ac:dyDescent="0.25">
      <c r="A57" s="2">
        <v>44235</v>
      </c>
      <c r="B57" s="28">
        <v>7852</v>
      </c>
      <c r="C57" s="28">
        <v>2493</v>
      </c>
    </row>
    <row r="58" spans="1:3" x14ac:dyDescent="0.25">
      <c r="A58" s="2">
        <v>44242</v>
      </c>
      <c r="B58" s="28">
        <v>7205</v>
      </c>
      <c r="C58" s="28">
        <v>2239</v>
      </c>
    </row>
    <row r="59" spans="1:3" x14ac:dyDescent="0.25">
      <c r="A59" s="2">
        <v>44249</v>
      </c>
      <c r="B59" s="28">
        <v>8367</v>
      </c>
      <c r="C59" s="28">
        <v>3159</v>
      </c>
    </row>
    <row r="60" spans="1:3" x14ac:dyDescent="0.25">
      <c r="A60" s="2">
        <v>44256</v>
      </c>
      <c r="B60" s="28">
        <v>7048</v>
      </c>
      <c r="C60" s="28">
        <v>3951</v>
      </c>
    </row>
    <row r="61" spans="1:3" x14ac:dyDescent="0.25">
      <c r="A61" s="2">
        <v>44263</v>
      </c>
      <c r="B61" s="28">
        <v>7158</v>
      </c>
      <c r="C61" s="28">
        <v>4090</v>
      </c>
    </row>
    <row r="62" spans="1:3" x14ac:dyDescent="0.25">
      <c r="A62" s="2">
        <v>44270</v>
      </c>
      <c r="B62" s="28">
        <v>7734</v>
      </c>
      <c r="C62" s="28">
        <v>4051</v>
      </c>
    </row>
    <row r="63" spans="1:3" x14ac:dyDescent="0.25">
      <c r="A63" s="2">
        <v>44277</v>
      </c>
      <c r="B63" s="28">
        <v>7534</v>
      </c>
      <c r="C63" s="28">
        <v>3816</v>
      </c>
    </row>
    <row r="64" spans="1:3" x14ac:dyDescent="0.25">
      <c r="A64" s="2">
        <v>44284</v>
      </c>
      <c r="B64" s="28">
        <v>4898</v>
      </c>
      <c r="C64" s="28">
        <v>2917</v>
      </c>
    </row>
    <row r="65" spans="1:3" x14ac:dyDescent="0.25">
      <c r="A65" s="2">
        <v>44291</v>
      </c>
      <c r="B65" s="28">
        <v>7742</v>
      </c>
      <c r="C65" s="28">
        <v>4396</v>
      </c>
    </row>
    <row r="66" spans="1:3" x14ac:dyDescent="0.25">
      <c r="A66" s="2">
        <v>44298</v>
      </c>
      <c r="B66" s="28">
        <v>8277</v>
      </c>
      <c r="C66" s="28">
        <v>4649</v>
      </c>
    </row>
    <row r="67" spans="1:3" x14ac:dyDescent="0.25">
      <c r="A67" s="2">
        <v>44305</v>
      </c>
      <c r="B67" s="28">
        <v>7102</v>
      </c>
      <c r="C67" s="28">
        <v>4655</v>
      </c>
    </row>
    <row r="68" spans="1:3" x14ac:dyDescent="0.25">
      <c r="A68" s="2">
        <v>44312</v>
      </c>
      <c r="B68" s="28">
        <v>7902</v>
      </c>
      <c r="C68" s="28">
        <v>4845</v>
      </c>
    </row>
    <row r="69" spans="1:3" x14ac:dyDescent="0.25">
      <c r="A69" s="2">
        <v>44319</v>
      </c>
      <c r="B69" s="28">
        <v>7396</v>
      </c>
      <c r="C69" s="28">
        <v>4796</v>
      </c>
    </row>
    <row r="70" spans="1:3" x14ac:dyDescent="0.25">
      <c r="A70" s="2">
        <v>44326</v>
      </c>
      <c r="B70" s="28">
        <v>6986</v>
      </c>
      <c r="C70" s="28">
        <v>5403</v>
      </c>
    </row>
    <row r="71" spans="1:3" x14ac:dyDescent="0.25">
      <c r="A71" s="2">
        <v>44333</v>
      </c>
      <c r="B71" s="28">
        <v>6363</v>
      </c>
      <c r="C71" s="28">
        <v>4750</v>
      </c>
    </row>
    <row r="72" spans="1:3" x14ac:dyDescent="0.25">
      <c r="A72" s="2">
        <v>44340</v>
      </c>
      <c r="B72" s="28">
        <v>5662</v>
      </c>
      <c r="C72" s="28">
        <v>5284</v>
      </c>
    </row>
    <row r="73" spans="1:3" x14ac:dyDescent="0.25">
      <c r="A73" s="2">
        <v>44347</v>
      </c>
      <c r="B73" s="28">
        <v>4228</v>
      </c>
      <c r="C73" s="28">
        <v>4649</v>
      </c>
    </row>
    <row r="74" spans="1:3" x14ac:dyDescent="0.25">
      <c r="A74" s="2">
        <v>44354</v>
      </c>
      <c r="B74" s="28">
        <v>5690</v>
      </c>
      <c r="C74" s="28">
        <v>5070</v>
      </c>
    </row>
    <row r="75" spans="1:3" x14ac:dyDescent="0.25">
      <c r="A75" s="2">
        <v>44361</v>
      </c>
      <c r="B75" s="28">
        <v>7544</v>
      </c>
      <c r="C75" s="28">
        <v>5232</v>
      </c>
    </row>
    <row r="76" spans="1:3" x14ac:dyDescent="0.25">
      <c r="A76" s="2">
        <v>44368</v>
      </c>
      <c r="B76" s="28">
        <v>7480</v>
      </c>
      <c r="C76" s="28">
        <v>5558</v>
      </c>
    </row>
    <row r="77" spans="1:3" x14ac:dyDescent="0.25">
      <c r="A77" s="2">
        <v>44375</v>
      </c>
      <c r="B77" s="28">
        <v>7157</v>
      </c>
      <c r="C77" s="28">
        <v>5753</v>
      </c>
    </row>
    <row r="78" spans="1:3" x14ac:dyDescent="0.25">
      <c r="A78" s="2">
        <v>44382</v>
      </c>
      <c r="B78" s="28">
        <v>7052</v>
      </c>
      <c r="C78" s="28">
        <v>6022</v>
      </c>
    </row>
    <row r="79" spans="1:3" x14ac:dyDescent="0.25">
      <c r="A79" s="2">
        <v>44389</v>
      </c>
      <c r="B79" s="28">
        <v>8367</v>
      </c>
      <c r="C79" s="28">
        <v>6348</v>
      </c>
    </row>
    <row r="80" spans="1:3" x14ac:dyDescent="0.25">
      <c r="A80" s="2">
        <v>44396</v>
      </c>
      <c r="B80" s="28">
        <v>8586</v>
      </c>
      <c r="C80" s="28">
        <v>6267</v>
      </c>
    </row>
    <row r="81" spans="1:3" x14ac:dyDescent="0.25">
      <c r="A81" s="2">
        <v>44403</v>
      </c>
      <c r="B81" s="28">
        <v>7811</v>
      </c>
      <c r="C81" s="28">
        <v>6252</v>
      </c>
    </row>
    <row r="82" spans="1:3" x14ac:dyDescent="0.25">
      <c r="A82" s="2">
        <v>44410</v>
      </c>
      <c r="B82" s="28">
        <v>8683</v>
      </c>
      <c r="C82" s="28">
        <v>6320</v>
      </c>
    </row>
    <row r="83" spans="1:3" x14ac:dyDescent="0.25">
      <c r="A83" s="2">
        <v>44417</v>
      </c>
      <c r="B83" s="28">
        <v>9317</v>
      </c>
      <c r="C83" s="28">
        <v>6549</v>
      </c>
    </row>
    <row r="84" spans="1:3" x14ac:dyDescent="0.25">
      <c r="A84" s="2">
        <v>44424</v>
      </c>
      <c r="B84" s="28">
        <v>8954</v>
      </c>
      <c r="C84" s="28">
        <v>6250</v>
      </c>
    </row>
    <row r="85" spans="1:3" x14ac:dyDescent="0.25">
      <c r="A85" s="2">
        <v>44431</v>
      </c>
      <c r="B85" s="28">
        <v>9016</v>
      </c>
      <c r="C85" s="28">
        <v>6035</v>
      </c>
    </row>
    <row r="86" spans="1:3" x14ac:dyDescent="0.25">
      <c r="A86" s="2">
        <v>44438</v>
      </c>
      <c r="B86" s="28">
        <v>8539</v>
      </c>
      <c r="C86" s="28">
        <v>6423</v>
      </c>
    </row>
    <row r="87" spans="1:3" x14ac:dyDescent="0.25">
      <c r="A87" s="2">
        <v>44445</v>
      </c>
      <c r="B87" s="28">
        <v>7073</v>
      </c>
      <c r="C87" s="28">
        <v>5980</v>
      </c>
    </row>
    <row r="88" spans="1:3" x14ac:dyDescent="0.25">
      <c r="A88" s="2">
        <v>44452</v>
      </c>
      <c r="B88" s="28">
        <v>9979</v>
      </c>
      <c r="C88" s="28">
        <v>6930</v>
      </c>
    </row>
    <row r="89" spans="1:3" x14ac:dyDescent="0.25">
      <c r="A89" s="2">
        <v>44459</v>
      </c>
      <c r="B89" s="28">
        <v>9414</v>
      </c>
      <c r="C89" s="28">
        <v>6882</v>
      </c>
    </row>
    <row r="90" spans="1:3" x14ac:dyDescent="0.25">
      <c r="A90" s="2">
        <v>44466</v>
      </c>
      <c r="B90" s="28">
        <v>8791</v>
      </c>
      <c r="C90" s="28">
        <v>6777</v>
      </c>
    </row>
    <row r="91" spans="1:3" x14ac:dyDescent="0.25">
      <c r="A91" s="2">
        <v>44473</v>
      </c>
      <c r="B91" s="28">
        <v>8522</v>
      </c>
      <c r="C91" s="28">
        <v>6850</v>
      </c>
    </row>
    <row r="92" spans="1:3" x14ac:dyDescent="0.25">
      <c r="A92" s="2">
        <v>44480</v>
      </c>
      <c r="B92" s="28">
        <v>7132</v>
      </c>
      <c r="C92" s="28">
        <v>6314</v>
      </c>
    </row>
    <row r="93" spans="1:3" x14ac:dyDescent="0.25">
      <c r="A93" s="2">
        <v>44487</v>
      </c>
      <c r="B93" s="28">
        <v>9296</v>
      </c>
      <c r="C93" s="28">
        <v>7212</v>
      </c>
    </row>
    <row r="94" spans="1:3" x14ac:dyDescent="0.25">
      <c r="A94" s="2">
        <v>44494</v>
      </c>
      <c r="B94" s="28">
        <v>9188</v>
      </c>
      <c r="C94" s="28">
        <v>7108</v>
      </c>
    </row>
    <row r="95" spans="1:3" x14ac:dyDescent="0.25">
      <c r="A95" s="2">
        <v>44501</v>
      </c>
      <c r="B95" s="28">
        <v>7072</v>
      </c>
      <c r="C95" s="28">
        <v>5579</v>
      </c>
    </row>
    <row r="96" spans="1:3" x14ac:dyDescent="0.25">
      <c r="A96" s="2">
        <v>44508</v>
      </c>
      <c r="B96" s="28">
        <v>8603</v>
      </c>
      <c r="C96" s="28">
        <v>6641</v>
      </c>
    </row>
    <row r="97" spans="1:3" x14ac:dyDescent="0.25">
      <c r="A97" s="2">
        <v>44515</v>
      </c>
      <c r="B97" s="28">
        <v>7026</v>
      </c>
      <c r="C97" s="28">
        <v>5800</v>
      </c>
    </row>
    <row r="98" spans="1:3" x14ac:dyDescent="0.25">
      <c r="A98" s="2">
        <v>44522</v>
      </c>
      <c r="B98" s="28">
        <v>8468</v>
      </c>
      <c r="C98" s="28">
        <v>6382</v>
      </c>
    </row>
    <row r="99" spans="1:3" x14ac:dyDescent="0.25">
      <c r="A99" s="2">
        <v>44529</v>
      </c>
      <c r="B99" s="28">
        <v>5138</v>
      </c>
      <c r="C99" s="28">
        <v>6641</v>
      </c>
    </row>
  </sheetData>
  <mergeCells count="4">
    <mergeCell ref="F1:V2"/>
    <mergeCell ref="F19:V20"/>
    <mergeCell ref="F17:V18"/>
    <mergeCell ref="F21:V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Qns from client</vt:lpstr>
      <vt:lpstr>Other Qns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 Bhat</dc:creator>
  <cp:lastModifiedBy>Kavya Bhat</cp:lastModifiedBy>
  <dcterms:created xsi:type="dcterms:W3CDTF">2023-01-30T13:02:08Z</dcterms:created>
  <dcterms:modified xsi:type="dcterms:W3CDTF">2023-02-07T17:41:41Z</dcterms:modified>
</cp:coreProperties>
</file>