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AEB93357-A3FA-4894-BCD9-38B18D8CAB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8" r:id="rId1"/>
    <sheet name="Model Fit" sheetId="2" r:id="rId2"/>
  </sheets>
  <calcPr calcId="191029"/>
  <pivotCaches>
    <pivotCache cacheId="3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4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5" i="2"/>
  <c r="E396" i="2"/>
  <c r="E397" i="2"/>
  <c r="E398" i="2"/>
  <c r="E399" i="2"/>
  <c r="E400" i="2"/>
  <c r="E401" i="2"/>
  <c r="E402" i="2"/>
  <c r="E3" i="2"/>
</calcChain>
</file>

<file path=xl/sharedStrings.xml><?xml version="1.0" encoding="utf-8"?>
<sst xmlns="http://schemas.openxmlformats.org/spreadsheetml/2006/main" count="414" uniqueCount="12">
  <si>
    <t>Regional</t>
  </si>
  <si>
    <t>Auto_Cred</t>
  </si>
  <si>
    <t>Inbound</t>
  </si>
  <si>
    <t>Polo</t>
  </si>
  <si>
    <t>Renda_Extra</t>
  </si>
  <si>
    <t>Date</t>
  </si>
  <si>
    <t>ActualSales</t>
  </si>
  <si>
    <t>ModelSales</t>
  </si>
  <si>
    <t>Error</t>
  </si>
  <si>
    <t>Sum of ActualSales</t>
  </si>
  <si>
    <t>Sum of ModelSales</t>
  </si>
  <si>
    <t>Sum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</si>
</sst>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indexed="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164" fontId="0" fillId="0" borderId="0" xfId="0" applyNumberFormat="1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[FB_STONE_BR_AUG'22_WORKING V3_FV 18th Oct_ (3).xlsx]Sheet1!PivotTable2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Sum of ActualSales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Sheet1!$A$4:$B$403</c:f>
              <c:multiLvlStrCache>
                <c:ptCount val="400"/>
                <c:lvl>
                  <c:pt idx="0">
                    <c:v>01/06/2020</c:v>
                  </c:pt>
                  <c:pt idx="1">
                    <c:v>01/13/2020</c:v>
                  </c:pt>
                  <c:pt idx="2">
                    <c:v>01/20/2020</c:v>
                  </c:pt>
                  <c:pt idx="3">
                    <c:v>01/27/2020</c:v>
                  </c:pt>
                  <c:pt idx="4">
                    <c:v>02/03/2020</c:v>
                  </c:pt>
                  <c:pt idx="5">
                    <c:v>02/10/2020</c:v>
                  </c:pt>
                  <c:pt idx="6">
                    <c:v>02/17/2020</c:v>
                  </c:pt>
                  <c:pt idx="7">
                    <c:v>02/24/2020</c:v>
                  </c:pt>
                  <c:pt idx="8">
                    <c:v>03/02/2020</c:v>
                  </c:pt>
                  <c:pt idx="9">
                    <c:v>03/09/2020</c:v>
                  </c:pt>
                  <c:pt idx="10">
                    <c:v>03/16/2020</c:v>
                  </c:pt>
                  <c:pt idx="11">
                    <c:v>03/23/2020</c:v>
                  </c:pt>
                  <c:pt idx="12">
                    <c:v>03/30/2020</c:v>
                  </c:pt>
                  <c:pt idx="13">
                    <c:v>04/06/2020</c:v>
                  </c:pt>
                  <c:pt idx="14">
                    <c:v>04/13/2020</c:v>
                  </c:pt>
                  <c:pt idx="15">
                    <c:v>04/20/2020</c:v>
                  </c:pt>
                  <c:pt idx="16">
                    <c:v>04/27/2020</c:v>
                  </c:pt>
                  <c:pt idx="17">
                    <c:v>05/04/2020</c:v>
                  </c:pt>
                  <c:pt idx="18">
                    <c:v>05/11/2020</c:v>
                  </c:pt>
                  <c:pt idx="19">
                    <c:v>05/18/2020</c:v>
                  </c:pt>
                  <c:pt idx="20">
                    <c:v>05/25/2020</c:v>
                  </c:pt>
                  <c:pt idx="21">
                    <c:v>06/01/2020</c:v>
                  </c:pt>
                  <c:pt idx="22">
                    <c:v>06/08/2020</c:v>
                  </c:pt>
                  <c:pt idx="23">
                    <c:v>06/15/2020</c:v>
                  </c:pt>
                  <c:pt idx="24">
                    <c:v>06/22/2020</c:v>
                  </c:pt>
                  <c:pt idx="25">
                    <c:v>06/29/2020</c:v>
                  </c:pt>
                  <c:pt idx="26">
                    <c:v>07/06/2020</c:v>
                  </c:pt>
                  <c:pt idx="27">
                    <c:v>07/13/2020</c:v>
                  </c:pt>
                  <c:pt idx="28">
                    <c:v>07/20/2020</c:v>
                  </c:pt>
                  <c:pt idx="29">
                    <c:v>07/27/2020</c:v>
                  </c:pt>
                  <c:pt idx="30">
                    <c:v>08/03/2020</c:v>
                  </c:pt>
                  <c:pt idx="31">
                    <c:v>08/10/2020</c:v>
                  </c:pt>
                  <c:pt idx="32">
                    <c:v>08/17/2020</c:v>
                  </c:pt>
                  <c:pt idx="33">
                    <c:v>08/24/2020</c:v>
                  </c:pt>
                  <c:pt idx="34">
                    <c:v>08/31/2020</c:v>
                  </c:pt>
                  <c:pt idx="35">
                    <c:v>09/07/2020</c:v>
                  </c:pt>
                  <c:pt idx="36">
                    <c:v>09/14/2020</c:v>
                  </c:pt>
                  <c:pt idx="37">
                    <c:v>09/21/2020</c:v>
                  </c:pt>
                  <c:pt idx="38">
                    <c:v>09/28/2020</c:v>
                  </c:pt>
                  <c:pt idx="39">
                    <c:v>10/05/2020</c:v>
                  </c:pt>
                  <c:pt idx="40">
                    <c:v>10/12/2020</c:v>
                  </c:pt>
                  <c:pt idx="41">
                    <c:v>10/19/2020</c:v>
                  </c:pt>
                  <c:pt idx="42">
                    <c:v>10/26/2020</c:v>
                  </c:pt>
                  <c:pt idx="43">
                    <c:v>11/02/2020</c:v>
                  </c:pt>
                  <c:pt idx="44">
                    <c:v>11/09/2020</c:v>
                  </c:pt>
                  <c:pt idx="45">
                    <c:v>11/16/2020</c:v>
                  </c:pt>
                  <c:pt idx="46">
                    <c:v>11/23/2020</c:v>
                  </c:pt>
                  <c:pt idx="47">
                    <c:v>11/30/2020</c:v>
                  </c:pt>
                  <c:pt idx="48">
                    <c:v>12/07/2020</c:v>
                  </c:pt>
                  <c:pt idx="49">
                    <c:v>12/14/2020</c:v>
                  </c:pt>
                  <c:pt idx="50">
                    <c:v>12/21/2020</c:v>
                  </c:pt>
                  <c:pt idx="51">
                    <c:v>12/28/2020</c:v>
                  </c:pt>
                  <c:pt idx="52">
                    <c:v>01/04/2021</c:v>
                  </c:pt>
                  <c:pt idx="53">
                    <c:v>01/11/2021</c:v>
                  </c:pt>
                  <c:pt idx="54">
                    <c:v>01/18/2021</c:v>
                  </c:pt>
                  <c:pt idx="55">
                    <c:v>01/25/2021</c:v>
                  </c:pt>
                  <c:pt idx="56">
                    <c:v>02/01/2021</c:v>
                  </c:pt>
                  <c:pt idx="57">
                    <c:v>02/08/2021</c:v>
                  </c:pt>
                  <c:pt idx="58">
                    <c:v>02/15/2021</c:v>
                  </c:pt>
                  <c:pt idx="59">
                    <c:v>02/22/2021</c:v>
                  </c:pt>
                  <c:pt idx="60">
                    <c:v>03/01/2021</c:v>
                  </c:pt>
                  <c:pt idx="61">
                    <c:v>03/08/2021</c:v>
                  </c:pt>
                  <c:pt idx="62">
                    <c:v>03/15/2021</c:v>
                  </c:pt>
                  <c:pt idx="63">
                    <c:v>03/22/2021</c:v>
                  </c:pt>
                  <c:pt idx="64">
                    <c:v>03/29/2021</c:v>
                  </c:pt>
                  <c:pt idx="65">
                    <c:v>04/05/2021</c:v>
                  </c:pt>
                  <c:pt idx="66">
                    <c:v>04/12/2021</c:v>
                  </c:pt>
                  <c:pt idx="67">
                    <c:v>04/19/2021</c:v>
                  </c:pt>
                  <c:pt idx="68">
                    <c:v>04/26/2021</c:v>
                  </c:pt>
                  <c:pt idx="69">
                    <c:v>05/03/2021</c:v>
                  </c:pt>
                  <c:pt idx="70">
                    <c:v>05/10/2021</c:v>
                  </c:pt>
                  <c:pt idx="71">
                    <c:v>05/17/2021</c:v>
                  </c:pt>
                  <c:pt idx="72">
                    <c:v>05/24/2021</c:v>
                  </c:pt>
                  <c:pt idx="73">
                    <c:v>05/31/2021</c:v>
                  </c:pt>
                  <c:pt idx="74">
                    <c:v>06/07/2021</c:v>
                  </c:pt>
                  <c:pt idx="75">
                    <c:v>06/14/2021</c:v>
                  </c:pt>
                  <c:pt idx="76">
                    <c:v>06/21/2021</c:v>
                  </c:pt>
                  <c:pt idx="77">
                    <c:v>06/28/2021</c:v>
                  </c:pt>
                  <c:pt idx="78">
                    <c:v>07/05/2021</c:v>
                  </c:pt>
                  <c:pt idx="79">
                    <c:v>07/12/2021</c:v>
                  </c:pt>
                  <c:pt idx="80">
                    <c:v>07/19/2021</c:v>
                  </c:pt>
                  <c:pt idx="81">
                    <c:v>07/26/2021</c:v>
                  </c:pt>
                  <c:pt idx="82">
                    <c:v>08/02/2021</c:v>
                  </c:pt>
                  <c:pt idx="83">
                    <c:v>08/09/2021</c:v>
                  </c:pt>
                  <c:pt idx="84">
                    <c:v>08/16/2021</c:v>
                  </c:pt>
                  <c:pt idx="85">
                    <c:v>08/23/2021</c:v>
                  </c:pt>
                  <c:pt idx="86">
                    <c:v>08/30/2021</c:v>
                  </c:pt>
                  <c:pt idx="87">
                    <c:v>09/06/2021</c:v>
                  </c:pt>
                  <c:pt idx="88">
                    <c:v>09/13/2021</c:v>
                  </c:pt>
                  <c:pt idx="89">
                    <c:v>09/20/2021</c:v>
                  </c:pt>
                  <c:pt idx="90">
                    <c:v>09/27/2021</c:v>
                  </c:pt>
                  <c:pt idx="91">
                    <c:v>10/04/2021</c:v>
                  </c:pt>
                  <c:pt idx="92">
                    <c:v>10/11/2021</c:v>
                  </c:pt>
                  <c:pt idx="93">
                    <c:v>10/18/2021</c:v>
                  </c:pt>
                  <c:pt idx="94">
                    <c:v>10/25/2021</c:v>
                  </c:pt>
                  <c:pt idx="95">
                    <c:v>11/01/2021</c:v>
                  </c:pt>
                  <c:pt idx="96">
                    <c:v>11/08/2021</c:v>
                  </c:pt>
                  <c:pt idx="97">
                    <c:v>11/15/2021</c:v>
                  </c:pt>
                  <c:pt idx="98">
                    <c:v>11/22/2021</c:v>
                  </c:pt>
                  <c:pt idx="99">
                    <c:v>11/29/2021</c:v>
                  </c:pt>
                  <c:pt idx="100">
                    <c:v>01/06/2020</c:v>
                  </c:pt>
                  <c:pt idx="101">
                    <c:v>01/13/2020</c:v>
                  </c:pt>
                  <c:pt idx="102">
                    <c:v>01/20/2020</c:v>
                  </c:pt>
                  <c:pt idx="103">
                    <c:v>01/27/2020</c:v>
                  </c:pt>
                  <c:pt idx="104">
                    <c:v>02/03/2020</c:v>
                  </c:pt>
                  <c:pt idx="105">
                    <c:v>02/10/2020</c:v>
                  </c:pt>
                  <c:pt idx="106">
                    <c:v>02/17/2020</c:v>
                  </c:pt>
                  <c:pt idx="107">
                    <c:v>02/24/2020</c:v>
                  </c:pt>
                  <c:pt idx="108">
                    <c:v>03/02/2020</c:v>
                  </c:pt>
                  <c:pt idx="109">
                    <c:v>03/09/2020</c:v>
                  </c:pt>
                  <c:pt idx="110">
                    <c:v>03/16/2020</c:v>
                  </c:pt>
                  <c:pt idx="111">
                    <c:v>03/23/2020</c:v>
                  </c:pt>
                  <c:pt idx="112">
                    <c:v>03/30/2020</c:v>
                  </c:pt>
                  <c:pt idx="113">
                    <c:v>04/06/2020</c:v>
                  </c:pt>
                  <c:pt idx="114">
                    <c:v>04/13/2020</c:v>
                  </c:pt>
                  <c:pt idx="115">
                    <c:v>04/20/2020</c:v>
                  </c:pt>
                  <c:pt idx="116">
                    <c:v>04/27/2020</c:v>
                  </c:pt>
                  <c:pt idx="117">
                    <c:v>05/04/2020</c:v>
                  </c:pt>
                  <c:pt idx="118">
                    <c:v>05/11/2020</c:v>
                  </c:pt>
                  <c:pt idx="119">
                    <c:v>05/18/2020</c:v>
                  </c:pt>
                  <c:pt idx="120">
                    <c:v>05/25/2020</c:v>
                  </c:pt>
                  <c:pt idx="121">
                    <c:v>06/01/2020</c:v>
                  </c:pt>
                  <c:pt idx="122">
                    <c:v>06/08/2020</c:v>
                  </c:pt>
                  <c:pt idx="123">
                    <c:v>06/15/2020</c:v>
                  </c:pt>
                  <c:pt idx="124">
                    <c:v>06/22/2020</c:v>
                  </c:pt>
                  <c:pt idx="125">
                    <c:v>06/29/2020</c:v>
                  </c:pt>
                  <c:pt idx="126">
                    <c:v>07/06/2020</c:v>
                  </c:pt>
                  <c:pt idx="127">
                    <c:v>07/13/2020</c:v>
                  </c:pt>
                  <c:pt idx="128">
                    <c:v>07/20/2020</c:v>
                  </c:pt>
                  <c:pt idx="129">
                    <c:v>07/27/2020</c:v>
                  </c:pt>
                  <c:pt idx="130">
                    <c:v>08/03/2020</c:v>
                  </c:pt>
                  <c:pt idx="131">
                    <c:v>08/10/2020</c:v>
                  </c:pt>
                  <c:pt idx="132">
                    <c:v>08/17/2020</c:v>
                  </c:pt>
                  <c:pt idx="133">
                    <c:v>08/24/2020</c:v>
                  </c:pt>
                  <c:pt idx="134">
                    <c:v>08/31/2020</c:v>
                  </c:pt>
                  <c:pt idx="135">
                    <c:v>09/07/2020</c:v>
                  </c:pt>
                  <c:pt idx="136">
                    <c:v>09/14/2020</c:v>
                  </c:pt>
                  <c:pt idx="137">
                    <c:v>09/21/2020</c:v>
                  </c:pt>
                  <c:pt idx="138">
                    <c:v>09/28/2020</c:v>
                  </c:pt>
                  <c:pt idx="139">
                    <c:v>10/05/2020</c:v>
                  </c:pt>
                  <c:pt idx="140">
                    <c:v>10/12/2020</c:v>
                  </c:pt>
                  <c:pt idx="141">
                    <c:v>10/19/2020</c:v>
                  </c:pt>
                  <c:pt idx="142">
                    <c:v>10/26/2020</c:v>
                  </c:pt>
                  <c:pt idx="143">
                    <c:v>11/02/2020</c:v>
                  </c:pt>
                  <c:pt idx="144">
                    <c:v>11/09/2020</c:v>
                  </c:pt>
                  <c:pt idx="145">
                    <c:v>11/16/2020</c:v>
                  </c:pt>
                  <c:pt idx="146">
                    <c:v>11/23/2020</c:v>
                  </c:pt>
                  <c:pt idx="147">
                    <c:v>11/30/2020</c:v>
                  </c:pt>
                  <c:pt idx="148">
                    <c:v>12/07/2020</c:v>
                  </c:pt>
                  <c:pt idx="149">
                    <c:v>12/14/2020</c:v>
                  </c:pt>
                  <c:pt idx="150">
                    <c:v>12/21/2020</c:v>
                  </c:pt>
                  <c:pt idx="151">
                    <c:v>12/28/2020</c:v>
                  </c:pt>
                  <c:pt idx="152">
                    <c:v>01/04/2021</c:v>
                  </c:pt>
                  <c:pt idx="153">
                    <c:v>01/11/2021</c:v>
                  </c:pt>
                  <c:pt idx="154">
                    <c:v>01/18/2021</c:v>
                  </c:pt>
                  <c:pt idx="155">
                    <c:v>01/25/2021</c:v>
                  </c:pt>
                  <c:pt idx="156">
                    <c:v>02/01/2021</c:v>
                  </c:pt>
                  <c:pt idx="157">
                    <c:v>02/08/2021</c:v>
                  </c:pt>
                  <c:pt idx="158">
                    <c:v>02/15/2021</c:v>
                  </c:pt>
                  <c:pt idx="159">
                    <c:v>02/22/2021</c:v>
                  </c:pt>
                  <c:pt idx="160">
                    <c:v>03/01/2021</c:v>
                  </c:pt>
                  <c:pt idx="161">
                    <c:v>03/08/2021</c:v>
                  </c:pt>
                  <c:pt idx="162">
                    <c:v>03/15/2021</c:v>
                  </c:pt>
                  <c:pt idx="163">
                    <c:v>03/22/2021</c:v>
                  </c:pt>
                  <c:pt idx="164">
                    <c:v>03/29/2021</c:v>
                  </c:pt>
                  <c:pt idx="165">
                    <c:v>04/05/2021</c:v>
                  </c:pt>
                  <c:pt idx="166">
                    <c:v>04/12/2021</c:v>
                  </c:pt>
                  <c:pt idx="167">
                    <c:v>04/19/2021</c:v>
                  </c:pt>
                  <c:pt idx="168">
                    <c:v>04/26/2021</c:v>
                  </c:pt>
                  <c:pt idx="169">
                    <c:v>05/03/2021</c:v>
                  </c:pt>
                  <c:pt idx="170">
                    <c:v>05/10/2021</c:v>
                  </c:pt>
                  <c:pt idx="171">
                    <c:v>05/17/2021</c:v>
                  </c:pt>
                  <c:pt idx="172">
                    <c:v>05/24/2021</c:v>
                  </c:pt>
                  <c:pt idx="173">
                    <c:v>05/31/2021</c:v>
                  </c:pt>
                  <c:pt idx="174">
                    <c:v>06/07/2021</c:v>
                  </c:pt>
                  <c:pt idx="175">
                    <c:v>06/14/2021</c:v>
                  </c:pt>
                  <c:pt idx="176">
                    <c:v>06/21/2021</c:v>
                  </c:pt>
                  <c:pt idx="177">
                    <c:v>06/28/2021</c:v>
                  </c:pt>
                  <c:pt idx="178">
                    <c:v>07/05/2021</c:v>
                  </c:pt>
                  <c:pt idx="179">
                    <c:v>07/12/2021</c:v>
                  </c:pt>
                  <c:pt idx="180">
                    <c:v>07/19/2021</c:v>
                  </c:pt>
                  <c:pt idx="181">
                    <c:v>07/26/2021</c:v>
                  </c:pt>
                  <c:pt idx="182">
                    <c:v>08/02/2021</c:v>
                  </c:pt>
                  <c:pt idx="183">
                    <c:v>08/09/2021</c:v>
                  </c:pt>
                  <c:pt idx="184">
                    <c:v>08/16/2021</c:v>
                  </c:pt>
                  <c:pt idx="185">
                    <c:v>08/23/2021</c:v>
                  </c:pt>
                  <c:pt idx="186">
                    <c:v>08/30/2021</c:v>
                  </c:pt>
                  <c:pt idx="187">
                    <c:v>09/06/2021</c:v>
                  </c:pt>
                  <c:pt idx="188">
                    <c:v>09/13/2021</c:v>
                  </c:pt>
                  <c:pt idx="189">
                    <c:v>09/20/2021</c:v>
                  </c:pt>
                  <c:pt idx="190">
                    <c:v>09/27/2021</c:v>
                  </c:pt>
                  <c:pt idx="191">
                    <c:v>10/04/2021</c:v>
                  </c:pt>
                  <c:pt idx="192">
                    <c:v>10/11/2021</c:v>
                  </c:pt>
                  <c:pt idx="193">
                    <c:v>10/18/2021</c:v>
                  </c:pt>
                  <c:pt idx="194">
                    <c:v>10/25/2021</c:v>
                  </c:pt>
                  <c:pt idx="195">
                    <c:v>11/01/2021</c:v>
                  </c:pt>
                  <c:pt idx="196">
                    <c:v>11/08/2021</c:v>
                  </c:pt>
                  <c:pt idx="197">
                    <c:v>11/15/2021</c:v>
                  </c:pt>
                  <c:pt idx="198">
                    <c:v>11/22/2021</c:v>
                  </c:pt>
                  <c:pt idx="199">
                    <c:v>11/29/2021</c:v>
                  </c:pt>
                  <c:pt idx="200">
                    <c:v>01/06/2020</c:v>
                  </c:pt>
                  <c:pt idx="201">
                    <c:v>01/13/2020</c:v>
                  </c:pt>
                  <c:pt idx="202">
                    <c:v>01/20/2020</c:v>
                  </c:pt>
                  <c:pt idx="203">
                    <c:v>01/27/2020</c:v>
                  </c:pt>
                  <c:pt idx="204">
                    <c:v>02/03/2020</c:v>
                  </c:pt>
                  <c:pt idx="205">
                    <c:v>02/10/2020</c:v>
                  </c:pt>
                  <c:pt idx="206">
                    <c:v>02/17/2020</c:v>
                  </c:pt>
                  <c:pt idx="207">
                    <c:v>02/24/2020</c:v>
                  </c:pt>
                  <c:pt idx="208">
                    <c:v>03/02/2020</c:v>
                  </c:pt>
                  <c:pt idx="209">
                    <c:v>03/09/2020</c:v>
                  </c:pt>
                  <c:pt idx="210">
                    <c:v>03/16/2020</c:v>
                  </c:pt>
                  <c:pt idx="211">
                    <c:v>03/23/2020</c:v>
                  </c:pt>
                  <c:pt idx="212">
                    <c:v>03/30/2020</c:v>
                  </c:pt>
                  <c:pt idx="213">
                    <c:v>04/06/2020</c:v>
                  </c:pt>
                  <c:pt idx="214">
                    <c:v>04/13/2020</c:v>
                  </c:pt>
                  <c:pt idx="215">
                    <c:v>04/20/2020</c:v>
                  </c:pt>
                  <c:pt idx="216">
                    <c:v>04/27/2020</c:v>
                  </c:pt>
                  <c:pt idx="217">
                    <c:v>05/04/2020</c:v>
                  </c:pt>
                  <c:pt idx="218">
                    <c:v>05/11/2020</c:v>
                  </c:pt>
                  <c:pt idx="219">
                    <c:v>05/18/2020</c:v>
                  </c:pt>
                  <c:pt idx="220">
                    <c:v>05/25/2020</c:v>
                  </c:pt>
                  <c:pt idx="221">
                    <c:v>06/01/2020</c:v>
                  </c:pt>
                  <c:pt idx="222">
                    <c:v>06/08/2020</c:v>
                  </c:pt>
                  <c:pt idx="223">
                    <c:v>06/15/2020</c:v>
                  </c:pt>
                  <c:pt idx="224">
                    <c:v>06/22/2020</c:v>
                  </c:pt>
                  <c:pt idx="225">
                    <c:v>06/29/2020</c:v>
                  </c:pt>
                  <c:pt idx="226">
                    <c:v>07/06/2020</c:v>
                  </c:pt>
                  <c:pt idx="227">
                    <c:v>07/13/2020</c:v>
                  </c:pt>
                  <c:pt idx="228">
                    <c:v>07/20/2020</c:v>
                  </c:pt>
                  <c:pt idx="229">
                    <c:v>07/27/2020</c:v>
                  </c:pt>
                  <c:pt idx="230">
                    <c:v>08/03/2020</c:v>
                  </c:pt>
                  <c:pt idx="231">
                    <c:v>08/10/2020</c:v>
                  </c:pt>
                  <c:pt idx="232">
                    <c:v>08/17/2020</c:v>
                  </c:pt>
                  <c:pt idx="233">
                    <c:v>08/24/2020</c:v>
                  </c:pt>
                  <c:pt idx="234">
                    <c:v>08/31/2020</c:v>
                  </c:pt>
                  <c:pt idx="235">
                    <c:v>09/07/2020</c:v>
                  </c:pt>
                  <c:pt idx="236">
                    <c:v>09/14/2020</c:v>
                  </c:pt>
                  <c:pt idx="237">
                    <c:v>09/21/2020</c:v>
                  </c:pt>
                  <c:pt idx="238">
                    <c:v>09/28/2020</c:v>
                  </c:pt>
                  <c:pt idx="239">
                    <c:v>10/05/2020</c:v>
                  </c:pt>
                  <c:pt idx="240">
                    <c:v>10/12/2020</c:v>
                  </c:pt>
                  <c:pt idx="241">
                    <c:v>10/19/2020</c:v>
                  </c:pt>
                  <c:pt idx="242">
                    <c:v>10/26/2020</c:v>
                  </c:pt>
                  <c:pt idx="243">
                    <c:v>11/02/2020</c:v>
                  </c:pt>
                  <c:pt idx="244">
                    <c:v>11/09/2020</c:v>
                  </c:pt>
                  <c:pt idx="245">
                    <c:v>11/16/2020</c:v>
                  </c:pt>
                  <c:pt idx="246">
                    <c:v>11/23/2020</c:v>
                  </c:pt>
                  <c:pt idx="247">
                    <c:v>11/30/2020</c:v>
                  </c:pt>
                  <c:pt idx="248">
                    <c:v>12/07/2020</c:v>
                  </c:pt>
                  <c:pt idx="249">
                    <c:v>12/14/2020</c:v>
                  </c:pt>
                  <c:pt idx="250">
                    <c:v>12/21/2020</c:v>
                  </c:pt>
                  <c:pt idx="251">
                    <c:v>12/28/2020</c:v>
                  </c:pt>
                  <c:pt idx="252">
                    <c:v>01/04/2021</c:v>
                  </c:pt>
                  <c:pt idx="253">
                    <c:v>01/11/2021</c:v>
                  </c:pt>
                  <c:pt idx="254">
                    <c:v>01/18/2021</c:v>
                  </c:pt>
                  <c:pt idx="255">
                    <c:v>01/25/2021</c:v>
                  </c:pt>
                  <c:pt idx="256">
                    <c:v>02/01/2021</c:v>
                  </c:pt>
                  <c:pt idx="257">
                    <c:v>02/08/2021</c:v>
                  </c:pt>
                  <c:pt idx="258">
                    <c:v>02/15/2021</c:v>
                  </c:pt>
                  <c:pt idx="259">
                    <c:v>02/22/2021</c:v>
                  </c:pt>
                  <c:pt idx="260">
                    <c:v>03/01/2021</c:v>
                  </c:pt>
                  <c:pt idx="261">
                    <c:v>03/08/2021</c:v>
                  </c:pt>
                  <c:pt idx="262">
                    <c:v>03/15/2021</c:v>
                  </c:pt>
                  <c:pt idx="263">
                    <c:v>03/22/2021</c:v>
                  </c:pt>
                  <c:pt idx="264">
                    <c:v>03/29/2021</c:v>
                  </c:pt>
                  <c:pt idx="265">
                    <c:v>04/05/2021</c:v>
                  </c:pt>
                  <c:pt idx="266">
                    <c:v>04/12/2021</c:v>
                  </c:pt>
                  <c:pt idx="267">
                    <c:v>04/19/2021</c:v>
                  </c:pt>
                  <c:pt idx="268">
                    <c:v>04/26/2021</c:v>
                  </c:pt>
                  <c:pt idx="269">
                    <c:v>05/03/2021</c:v>
                  </c:pt>
                  <c:pt idx="270">
                    <c:v>05/10/2021</c:v>
                  </c:pt>
                  <c:pt idx="271">
                    <c:v>05/17/2021</c:v>
                  </c:pt>
                  <c:pt idx="272">
                    <c:v>05/24/2021</c:v>
                  </c:pt>
                  <c:pt idx="273">
                    <c:v>05/31/2021</c:v>
                  </c:pt>
                  <c:pt idx="274">
                    <c:v>06/07/2021</c:v>
                  </c:pt>
                  <c:pt idx="275">
                    <c:v>06/14/2021</c:v>
                  </c:pt>
                  <c:pt idx="276">
                    <c:v>06/21/2021</c:v>
                  </c:pt>
                  <c:pt idx="277">
                    <c:v>06/28/2021</c:v>
                  </c:pt>
                  <c:pt idx="278">
                    <c:v>07/05/2021</c:v>
                  </c:pt>
                  <c:pt idx="279">
                    <c:v>07/12/2021</c:v>
                  </c:pt>
                  <c:pt idx="280">
                    <c:v>07/19/2021</c:v>
                  </c:pt>
                  <c:pt idx="281">
                    <c:v>07/26/2021</c:v>
                  </c:pt>
                  <c:pt idx="282">
                    <c:v>08/02/2021</c:v>
                  </c:pt>
                  <c:pt idx="283">
                    <c:v>08/09/2021</c:v>
                  </c:pt>
                  <c:pt idx="284">
                    <c:v>08/16/2021</c:v>
                  </c:pt>
                  <c:pt idx="285">
                    <c:v>08/23/2021</c:v>
                  </c:pt>
                  <c:pt idx="286">
                    <c:v>08/30/2021</c:v>
                  </c:pt>
                  <c:pt idx="287">
                    <c:v>09/06/2021</c:v>
                  </c:pt>
                  <c:pt idx="288">
                    <c:v>09/13/2021</c:v>
                  </c:pt>
                  <c:pt idx="289">
                    <c:v>09/20/2021</c:v>
                  </c:pt>
                  <c:pt idx="290">
                    <c:v>09/27/2021</c:v>
                  </c:pt>
                  <c:pt idx="291">
                    <c:v>10/04/2021</c:v>
                  </c:pt>
                  <c:pt idx="292">
                    <c:v>10/11/2021</c:v>
                  </c:pt>
                  <c:pt idx="293">
                    <c:v>10/18/2021</c:v>
                  </c:pt>
                  <c:pt idx="294">
                    <c:v>10/25/2021</c:v>
                  </c:pt>
                  <c:pt idx="295">
                    <c:v>11/01/2021</c:v>
                  </c:pt>
                  <c:pt idx="296">
                    <c:v>11/08/2021</c:v>
                  </c:pt>
                  <c:pt idx="297">
                    <c:v>11/15/2021</c:v>
                  </c:pt>
                  <c:pt idx="298">
                    <c:v>11/22/2021</c:v>
                  </c:pt>
                  <c:pt idx="299">
                    <c:v>11/29/2021</c:v>
                  </c:pt>
                  <c:pt idx="300">
                    <c:v>01/06/2020</c:v>
                  </c:pt>
                  <c:pt idx="301">
                    <c:v>01/13/2020</c:v>
                  </c:pt>
                  <c:pt idx="302">
                    <c:v>01/20/2020</c:v>
                  </c:pt>
                  <c:pt idx="303">
                    <c:v>01/27/2020</c:v>
                  </c:pt>
                  <c:pt idx="304">
                    <c:v>02/03/2020</c:v>
                  </c:pt>
                  <c:pt idx="305">
                    <c:v>02/10/2020</c:v>
                  </c:pt>
                  <c:pt idx="306">
                    <c:v>02/17/2020</c:v>
                  </c:pt>
                  <c:pt idx="307">
                    <c:v>02/24/2020</c:v>
                  </c:pt>
                  <c:pt idx="308">
                    <c:v>03/02/2020</c:v>
                  </c:pt>
                  <c:pt idx="309">
                    <c:v>03/09/2020</c:v>
                  </c:pt>
                  <c:pt idx="310">
                    <c:v>03/16/2020</c:v>
                  </c:pt>
                  <c:pt idx="311">
                    <c:v>03/23/2020</c:v>
                  </c:pt>
                  <c:pt idx="312">
                    <c:v>03/30/2020</c:v>
                  </c:pt>
                  <c:pt idx="313">
                    <c:v>04/06/2020</c:v>
                  </c:pt>
                  <c:pt idx="314">
                    <c:v>04/13/2020</c:v>
                  </c:pt>
                  <c:pt idx="315">
                    <c:v>04/20/2020</c:v>
                  </c:pt>
                  <c:pt idx="316">
                    <c:v>04/27/2020</c:v>
                  </c:pt>
                  <c:pt idx="317">
                    <c:v>05/04/2020</c:v>
                  </c:pt>
                  <c:pt idx="318">
                    <c:v>05/11/2020</c:v>
                  </c:pt>
                  <c:pt idx="319">
                    <c:v>05/18/2020</c:v>
                  </c:pt>
                  <c:pt idx="320">
                    <c:v>05/25/2020</c:v>
                  </c:pt>
                  <c:pt idx="321">
                    <c:v>06/01/2020</c:v>
                  </c:pt>
                  <c:pt idx="322">
                    <c:v>06/08/2020</c:v>
                  </c:pt>
                  <c:pt idx="323">
                    <c:v>06/15/2020</c:v>
                  </c:pt>
                  <c:pt idx="324">
                    <c:v>06/22/2020</c:v>
                  </c:pt>
                  <c:pt idx="325">
                    <c:v>06/29/2020</c:v>
                  </c:pt>
                  <c:pt idx="326">
                    <c:v>07/06/2020</c:v>
                  </c:pt>
                  <c:pt idx="327">
                    <c:v>07/13/2020</c:v>
                  </c:pt>
                  <c:pt idx="328">
                    <c:v>07/20/2020</c:v>
                  </c:pt>
                  <c:pt idx="329">
                    <c:v>07/27/2020</c:v>
                  </c:pt>
                  <c:pt idx="330">
                    <c:v>08/03/2020</c:v>
                  </c:pt>
                  <c:pt idx="331">
                    <c:v>08/10/2020</c:v>
                  </c:pt>
                  <c:pt idx="332">
                    <c:v>08/17/2020</c:v>
                  </c:pt>
                  <c:pt idx="333">
                    <c:v>08/24/2020</c:v>
                  </c:pt>
                  <c:pt idx="334">
                    <c:v>08/31/2020</c:v>
                  </c:pt>
                  <c:pt idx="335">
                    <c:v>09/07/2020</c:v>
                  </c:pt>
                  <c:pt idx="336">
                    <c:v>09/14/2020</c:v>
                  </c:pt>
                  <c:pt idx="337">
                    <c:v>09/21/2020</c:v>
                  </c:pt>
                  <c:pt idx="338">
                    <c:v>09/28/2020</c:v>
                  </c:pt>
                  <c:pt idx="339">
                    <c:v>10/05/2020</c:v>
                  </c:pt>
                  <c:pt idx="340">
                    <c:v>10/12/2020</c:v>
                  </c:pt>
                  <c:pt idx="341">
                    <c:v>10/19/2020</c:v>
                  </c:pt>
                  <c:pt idx="342">
                    <c:v>10/26/2020</c:v>
                  </c:pt>
                  <c:pt idx="343">
                    <c:v>11/02/2020</c:v>
                  </c:pt>
                  <c:pt idx="344">
                    <c:v>11/09/2020</c:v>
                  </c:pt>
                  <c:pt idx="345">
                    <c:v>11/16/2020</c:v>
                  </c:pt>
                  <c:pt idx="346">
                    <c:v>11/23/2020</c:v>
                  </c:pt>
                  <c:pt idx="347">
                    <c:v>11/30/2020</c:v>
                  </c:pt>
                  <c:pt idx="348">
                    <c:v>12/07/2020</c:v>
                  </c:pt>
                  <c:pt idx="349">
                    <c:v>12/14/2020</c:v>
                  </c:pt>
                  <c:pt idx="350">
                    <c:v>12/21/2020</c:v>
                  </c:pt>
                  <c:pt idx="351">
                    <c:v>12/28/2020</c:v>
                  </c:pt>
                  <c:pt idx="352">
                    <c:v>01/04/2021</c:v>
                  </c:pt>
                  <c:pt idx="353">
                    <c:v>01/11/2021</c:v>
                  </c:pt>
                  <c:pt idx="354">
                    <c:v>01/18/2021</c:v>
                  </c:pt>
                  <c:pt idx="355">
                    <c:v>01/25/2021</c:v>
                  </c:pt>
                  <c:pt idx="356">
                    <c:v>02/01/2021</c:v>
                  </c:pt>
                  <c:pt idx="357">
                    <c:v>02/08/2021</c:v>
                  </c:pt>
                  <c:pt idx="358">
                    <c:v>02/15/2021</c:v>
                  </c:pt>
                  <c:pt idx="359">
                    <c:v>02/22/2021</c:v>
                  </c:pt>
                  <c:pt idx="360">
                    <c:v>03/01/2021</c:v>
                  </c:pt>
                  <c:pt idx="361">
                    <c:v>03/08/2021</c:v>
                  </c:pt>
                  <c:pt idx="362">
                    <c:v>03/15/2021</c:v>
                  </c:pt>
                  <c:pt idx="363">
                    <c:v>03/22/2021</c:v>
                  </c:pt>
                  <c:pt idx="364">
                    <c:v>03/29/2021</c:v>
                  </c:pt>
                  <c:pt idx="365">
                    <c:v>04/05/2021</c:v>
                  </c:pt>
                  <c:pt idx="366">
                    <c:v>04/12/2021</c:v>
                  </c:pt>
                  <c:pt idx="367">
                    <c:v>04/19/2021</c:v>
                  </c:pt>
                  <c:pt idx="368">
                    <c:v>04/26/2021</c:v>
                  </c:pt>
                  <c:pt idx="369">
                    <c:v>05/03/2021</c:v>
                  </c:pt>
                  <c:pt idx="370">
                    <c:v>05/10/2021</c:v>
                  </c:pt>
                  <c:pt idx="371">
                    <c:v>05/17/2021</c:v>
                  </c:pt>
                  <c:pt idx="372">
                    <c:v>05/24/2021</c:v>
                  </c:pt>
                  <c:pt idx="373">
                    <c:v>05/31/2021</c:v>
                  </c:pt>
                  <c:pt idx="374">
                    <c:v>06/07/2021</c:v>
                  </c:pt>
                  <c:pt idx="375">
                    <c:v>06/14/2021</c:v>
                  </c:pt>
                  <c:pt idx="376">
                    <c:v>06/21/2021</c:v>
                  </c:pt>
                  <c:pt idx="377">
                    <c:v>06/28/2021</c:v>
                  </c:pt>
                  <c:pt idx="378">
                    <c:v>07/05/2021</c:v>
                  </c:pt>
                  <c:pt idx="379">
                    <c:v>07/12/2021</c:v>
                  </c:pt>
                  <c:pt idx="380">
                    <c:v>07/19/2021</c:v>
                  </c:pt>
                  <c:pt idx="381">
                    <c:v>07/26/2021</c:v>
                  </c:pt>
                  <c:pt idx="382">
                    <c:v>08/02/2021</c:v>
                  </c:pt>
                  <c:pt idx="383">
                    <c:v>08/09/2021</c:v>
                  </c:pt>
                  <c:pt idx="384">
                    <c:v>08/16/2021</c:v>
                  </c:pt>
                  <c:pt idx="385">
                    <c:v>08/23/2021</c:v>
                  </c:pt>
                  <c:pt idx="386">
                    <c:v>08/30/2021</c:v>
                  </c:pt>
                  <c:pt idx="387">
                    <c:v>09/06/2021</c:v>
                  </c:pt>
                  <c:pt idx="388">
                    <c:v>09/13/2021</c:v>
                  </c:pt>
                  <c:pt idx="389">
                    <c:v>09/20/2021</c:v>
                  </c:pt>
                  <c:pt idx="390">
                    <c:v>09/27/2021</c:v>
                  </c:pt>
                  <c:pt idx="391">
                    <c:v>10/04/2021</c:v>
                  </c:pt>
                  <c:pt idx="392">
                    <c:v>10/11/2021</c:v>
                  </c:pt>
                  <c:pt idx="393">
                    <c:v>10/18/2021</c:v>
                  </c:pt>
                  <c:pt idx="394">
                    <c:v>10/25/2021</c:v>
                  </c:pt>
                  <c:pt idx="395">
                    <c:v>11/01/2021</c:v>
                  </c:pt>
                  <c:pt idx="396">
                    <c:v>11/08/2021</c:v>
                  </c:pt>
                  <c:pt idx="397">
                    <c:v>11/15/2021</c:v>
                  </c:pt>
                  <c:pt idx="398">
                    <c:v>11/22/2021</c:v>
                  </c:pt>
                  <c:pt idx="399">
                    <c:v>11/29/2021</c:v>
                  </c:pt>
                </c:lvl>
                <c:lvl>
                  <c:pt idx="0">
                    <c:v>Auto_Cred</c:v>
                  </c:pt>
                  <c:pt idx="100">
                    <c:v>Inbound</c:v>
                  </c:pt>
                  <c:pt idx="200">
                    <c:v>Polo</c:v>
                  </c:pt>
                  <c:pt idx="300">
                    <c:v>Renda_Extra</c:v>
                  </c:pt>
                </c:lvl>
              </c:multiLvlStrCache>
            </c:multiLvlStrRef>
          </c:cat>
          <c:val>
            <c:numRef>
              <c:f>Sheet1!$C$4:$C$403</c:f>
              <c:numCache>
                <c:formatCode>#,##0</c:formatCode>
                <c:ptCount val="400"/>
                <c:pt idx="0">
                  <c:v>240</c:v>
                </c:pt>
                <c:pt idx="1">
                  <c:v>244</c:v>
                </c:pt>
                <c:pt idx="2">
                  <c:v>219</c:v>
                </c:pt>
                <c:pt idx="3">
                  <c:v>239</c:v>
                </c:pt>
                <c:pt idx="4">
                  <c:v>152</c:v>
                </c:pt>
                <c:pt idx="5">
                  <c:v>135</c:v>
                </c:pt>
                <c:pt idx="6">
                  <c:v>109</c:v>
                </c:pt>
                <c:pt idx="7">
                  <c:v>95</c:v>
                </c:pt>
                <c:pt idx="8">
                  <c:v>325</c:v>
                </c:pt>
                <c:pt idx="9">
                  <c:v>346</c:v>
                </c:pt>
                <c:pt idx="10">
                  <c:v>302</c:v>
                </c:pt>
                <c:pt idx="11">
                  <c:v>277</c:v>
                </c:pt>
                <c:pt idx="12">
                  <c:v>418</c:v>
                </c:pt>
                <c:pt idx="13">
                  <c:v>464</c:v>
                </c:pt>
                <c:pt idx="14">
                  <c:v>634</c:v>
                </c:pt>
                <c:pt idx="15">
                  <c:v>758</c:v>
                </c:pt>
                <c:pt idx="16">
                  <c:v>843</c:v>
                </c:pt>
                <c:pt idx="17">
                  <c:v>1212</c:v>
                </c:pt>
                <c:pt idx="18">
                  <c:v>1205</c:v>
                </c:pt>
                <c:pt idx="19">
                  <c:v>1324</c:v>
                </c:pt>
                <c:pt idx="20">
                  <c:v>1426</c:v>
                </c:pt>
                <c:pt idx="21">
                  <c:v>1603</c:v>
                </c:pt>
                <c:pt idx="22">
                  <c:v>1559</c:v>
                </c:pt>
                <c:pt idx="23">
                  <c:v>1820</c:v>
                </c:pt>
                <c:pt idx="24">
                  <c:v>1573</c:v>
                </c:pt>
                <c:pt idx="25">
                  <c:v>1703</c:v>
                </c:pt>
                <c:pt idx="26">
                  <c:v>2018</c:v>
                </c:pt>
                <c:pt idx="27">
                  <c:v>2318</c:v>
                </c:pt>
                <c:pt idx="28">
                  <c:v>2097</c:v>
                </c:pt>
                <c:pt idx="29">
                  <c:v>2131</c:v>
                </c:pt>
                <c:pt idx="30">
                  <c:v>2036</c:v>
                </c:pt>
                <c:pt idx="31">
                  <c:v>2211</c:v>
                </c:pt>
                <c:pt idx="32">
                  <c:v>2268</c:v>
                </c:pt>
                <c:pt idx="33">
                  <c:v>3795</c:v>
                </c:pt>
                <c:pt idx="34">
                  <c:v>4614</c:v>
                </c:pt>
                <c:pt idx="35">
                  <c:v>3057</c:v>
                </c:pt>
                <c:pt idx="36">
                  <c:v>3171</c:v>
                </c:pt>
                <c:pt idx="37">
                  <c:v>3259</c:v>
                </c:pt>
                <c:pt idx="38">
                  <c:v>3948</c:v>
                </c:pt>
                <c:pt idx="39">
                  <c:v>4813</c:v>
                </c:pt>
                <c:pt idx="40">
                  <c:v>3320</c:v>
                </c:pt>
                <c:pt idx="41">
                  <c:v>3521</c:v>
                </c:pt>
                <c:pt idx="42">
                  <c:v>3715</c:v>
                </c:pt>
                <c:pt idx="43">
                  <c:v>5291</c:v>
                </c:pt>
                <c:pt idx="44">
                  <c:v>5817</c:v>
                </c:pt>
                <c:pt idx="45">
                  <c:v>5246</c:v>
                </c:pt>
                <c:pt idx="46">
                  <c:v>4846</c:v>
                </c:pt>
                <c:pt idx="47">
                  <c:v>5179</c:v>
                </c:pt>
                <c:pt idx="48">
                  <c:v>4030</c:v>
                </c:pt>
                <c:pt idx="49">
                  <c:v>4124</c:v>
                </c:pt>
                <c:pt idx="50">
                  <c:v>2755</c:v>
                </c:pt>
                <c:pt idx="51">
                  <c:v>2275</c:v>
                </c:pt>
                <c:pt idx="52">
                  <c:v>4113</c:v>
                </c:pt>
                <c:pt idx="53">
                  <c:v>4094</c:v>
                </c:pt>
                <c:pt idx="54">
                  <c:v>5108</c:v>
                </c:pt>
                <c:pt idx="55">
                  <c:v>5181</c:v>
                </c:pt>
                <c:pt idx="56">
                  <c:v>5555</c:v>
                </c:pt>
                <c:pt idx="57">
                  <c:v>5998</c:v>
                </c:pt>
                <c:pt idx="58">
                  <c:v>5548</c:v>
                </c:pt>
                <c:pt idx="59">
                  <c:v>7210</c:v>
                </c:pt>
                <c:pt idx="60">
                  <c:v>6859</c:v>
                </c:pt>
                <c:pt idx="61">
                  <c:v>7068</c:v>
                </c:pt>
                <c:pt idx="62">
                  <c:v>6747</c:v>
                </c:pt>
                <c:pt idx="63">
                  <c:v>6197</c:v>
                </c:pt>
                <c:pt idx="64">
                  <c:v>5275</c:v>
                </c:pt>
                <c:pt idx="65">
                  <c:v>7917</c:v>
                </c:pt>
                <c:pt idx="66">
                  <c:v>7381</c:v>
                </c:pt>
                <c:pt idx="67">
                  <c:v>7209</c:v>
                </c:pt>
                <c:pt idx="68">
                  <c:v>7361</c:v>
                </c:pt>
                <c:pt idx="69">
                  <c:v>7110</c:v>
                </c:pt>
                <c:pt idx="70">
                  <c:v>7874</c:v>
                </c:pt>
                <c:pt idx="71">
                  <c:v>7354</c:v>
                </c:pt>
                <c:pt idx="72">
                  <c:v>6999</c:v>
                </c:pt>
                <c:pt idx="73">
                  <c:v>7029</c:v>
                </c:pt>
                <c:pt idx="74">
                  <c:v>7350</c:v>
                </c:pt>
                <c:pt idx="75">
                  <c:v>6962</c:v>
                </c:pt>
                <c:pt idx="76">
                  <c:v>6959</c:v>
                </c:pt>
                <c:pt idx="77">
                  <c:v>7422</c:v>
                </c:pt>
                <c:pt idx="78">
                  <c:v>7823</c:v>
                </c:pt>
                <c:pt idx="79">
                  <c:v>8354</c:v>
                </c:pt>
                <c:pt idx="80">
                  <c:v>8212</c:v>
                </c:pt>
                <c:pt idx="81">
                  <c:v>7956</c:v>
                </c:pt>
                <c:pt idx="82">
                  <c:v>8860</c:v>
                </c:pt>
                <c:pt idx="83">
                  <c:v>9317</c:v>
                </c:pt>
                <c:pt idx="84">
                  <c:v>9109</c:v>
                </c:pt>
                <c:pt idx="85">
                  <c:v>8440</c:v>
                </c:pt>
                <c:pt idx="86">
                  <c:v>8491</c:v>
                </c:pt>
                <c:pt idx="87">
                  <c:v>8411</c:v>
                </c:pt>
                <c:pt idx="88">
                  <c:v>8842</c:v>
                </c:pt>
                <c:pt idx="89">
                  <c:v>8398</c:v>
                </c:pt>
                <c:pt idx="90">
                  <c:v>8146</c:v>
                </c:pt>
                <c:pt idx="91">
                  <c:v>8154</c:v>
                </c:pt>
                <c:pt idx="92">
                  <c:v>7921</c:v>
                </c:pt>
                <c:pt idx="93">
                  <c:v>8635</c:v>
                </c:pt>
                <c:pt idx="94">
                  <c:v>8545</c:v>
                </c:pt>
                <c:pt idx="95">
                  <c:v>6897</c:v>
                </c:pt>
                <c:pt idx="96">
                  <c:v>7789</c:v>
                </c:pt>
                <c:pt idx="97">
                  <c:v>7121</c:v>
                </c:pt>
                <c:pt idx="98">
                  <c:v>6650</c:v>
                </c:pt>
                <c:pt idx="99">
                  <c:v>6332</c:v>
                </c:pt>
                <c:pt idx="100">
                  <c:v>1681</c:v>
                </c:pt>
                <c:pt idx="101">
                  <c:v>1515</c:v>
                </c:pt>
                <c:pt idx="102">
                  <c:v>1385</c:v>
                </c:pt>
                <c:pt idx="103">
                  <c:v>1545</c:v>
                </c:pt>
                <c:pt idx="104">
                  <c:v>1584</c:v>
                </c:pt>
                <c:pt idx="105">
                  <c:v>2382</c:v>
                </c:pt>
                <c:pt idx="106">
                  <c:v>2004</c:v>
                </c:pt>
                <c:pt idx="107">
                  <c:v>1239</c:v>
                </c:pt>
                <c:pt idx="108">
                  <c:v>2033</c:v>
                </c:pt>
                <c:pt idx="109">
                  <c:v>1940</c:v>
                </c:pt>
                <c:pt idx="110">
                  <c:v>1819</c:v>
                </c:pt>
                <c:pt idx="111">
                  <c:v>1685</c:v>
                </c:pt>
                <c:pt idx="112">
                  <c:v>2078</c:v>
                </c:pt>
                <c:pt idx="113">
                  <c:v>1316</c:v>
                </c:pt>
                <c:pt idx="114">
                  <c:v>1467</c:v>
                </c:pt>
                <c:pt idx="115">
                  <c:v>1244</c:v>
                </c:pt>
                <c:pt idx="116">
                  <c:v>1306</c:v>
                </c:pt>
                <c:pt idx="117">
                  <c:v>1976</c:v>
                </c:pt>
                <c:pt idx="118">
                  <c:v>1939</c:v>
                </c:pt>
                <c:pt idx="119">
                  <c:v>1534</c:v>
                </c:pt>
                <c:pt idx="120">
                  <c:v>1689</c:v>
                </c:pt>
                <c:pt idx="121">
                  <c:v>1604</c:v>
                </c:pt>
                <c:pt idx="122">
                  <c:v>1443</c:v>
                </c:pt>
                <c:pt idx="123">
                  <c:v>1668</c:v>
                </c:pt>
                <c:pt idx="124">
                  <c:v>1603</c:v>
                </c:pt>
                <c:pt idx="125">
                  <c:v>1524</c:v>
                </c:pt>
                <c:pt idx="126">
                  <c:v>1665</c:v>
                </c:pt>
                <c:pt idx="127">
                  <c:v>1754</c:v>
                </c:pt>
                <c:pt idx="128">
                  <c:v>1784</c:v>
                </c:pt>
                <c:pt idx="129">
                  <c:v>1833</c:v>
                </c:pt>
                <c:pt idx="130">
                  <c:v>1817</c:v>
                </c:pt>
                <c:pt idx="131">
                  <c:v>1857</c:v>
                </c:pt>
                <c:pt idx="132">
                  <c:v>1719</c:v>
                </c:pt>
                <c:pt idx="133">
                  <c:v>1836</c:v>
                </c:pt>
                <c:pt idx="134">
                  <c:v>1772</c:v>
                </c:pt>
                <c:pt idx="135">
                  <c:v>1444</c:v>
                </c:pt>
                <c:pt idx="136">
                  <c:v>1534</c:v>
                </c:pt>
                <c:pt idx="137">
                  <c:v>1605</c:v>
                </c:pt>
                <c:pt idx="138">
                  <c:v>1623</c:v>
                </c:pt>
                <c:pt idx="139">
                  <c:v>1834</c:v>
                </c:pt>
                <c:pt idx="140">
                  <c:v>1533</c:v>
                </c:pt>
                <c:pt idx="141">
                  <c:v>2183</c:v>
                </c:pt>
                <c:pt idx="142">
                  <c:v>1950</c:v>
                </c:pt>
                <c:pt idx="143">
                  <c:v>1445</c:v>
                </c:pt>
                <c:pt idx="144">
                  <c:v>2142</c:v>
                </c:pt>
                <c:pt idx="145">
                  <c:v>1994</c:v>
                </c:pt>
                <c:pt idx="146">
                  <c:v>2146</c:v>
                </c:pt>
                <c:pt idx="147">
                  <c:v>2272</c:v>
                </c:pt>
                <c:pt idx="148">
                  <c:v>2715</c:v>
                </c:pt>
                <c:pt idx="149">
                  <c:v>2827</c:v>
                </c:pt>
                <c:pt idx="150">
                  <c:v>1521</c:v>
                </c:pt>
                <c:pt idx="151">
                  <c:v>1512</c:v>
                </c:pt>
                <c:pt idx="152">
                  <c:v>2313</c:v>
                </c:pt>
                <c:pt idx="153">
                  <c:v>2341</c:v>
                </c:pt>
                <c:pt idx="154">
                  <c:v>2372</c:v>
                </c:pt>
                <c:pt idx="155">
                  <c:v>2248</c:v>
                </c:pt>
                <c:pt idx="156">
                  <c:v>2282</c:v>
                </c:pt>
                <c:pt idx="157">
                  <c:v>2493</c:v>
                </c:pt>
                <c:pt idx="158">
                  <c:v>2239</c:v>
                </c:pt>
                <c:pt idx="159">
                  <c:v>3159</c:v>
                </c:pt>
                <c:pt idx="160">
                  <c:v>3951</c:v>
                </c:pt>
                <c:pt idx="161">
                  <c:v>4090</c:v>
                </c:pt>
                <c:pt idx="162">
                  <c:v>4051</c:v>
                </c:pt>
                <c:pt idx="163">
                  <c:v>3816</c:v>
                </c:pt>
                <c:pt idx="164">
                  <c:v>2917</c:v>
                </c:pt>
                <c:pt idx="165">
                  <c:v>4396</c:v>
                </c:pt>
                <c:pt idx="166">
                  <c:v>4649</c:v>
                </c:pt>
                <c:pt idx="167">
                  <c:v>4655</c:v>
                </c:pt>
                <c:pt idx="168">
                  <c:v>4845</c:v>
                </c:pt>
                <c:pt idx="169">
                  <c:v>4796</c:v>
                </c:pt>
                <c:pt idx="170">
                  <c:v>5403</c:v>
                </c:pt>
                <c:pt idx="171">
                  <c:v>4750</c:v>
                </c:pt>
                <c:pt idx="172">
                  <c:v>5284</c:v>
                </c:pt>
                <c:pt idx="173">
                  <c:v>4649</c:v>
                </c:pt>
                <c:pt idx="174">
                  <c:v>5070</c:v>
                </c:pt>
                <c:pt idx="175">
                  <c:v>5232</c:v>
                </c:pt>
                <c:pt idx="176">
                  <c:v>5558</c:v>
                </c:pt>
                <c:pt idx="177">
                  <c:v>5753</c:v>
                </c:pt>
                <c:pt idx="178">
                  <c:v>6022</c:v>
                </c:pt>
                <c:pt idx="179">
                  <c:v>6348</c:v>
                </c:pt>
                <c:pt idx="180">
                  <c:v>6267</c:v>
                </c:pt>
                <c:pt idx="181">
                  <c:v>6252</c:v>
                </c:pt>
                <c:pt idx="182">
                  <c:v>6320</c:v>
                </c:pt>
                <c:pt idx="183">
                  <c:v>6549</c:v>
                </c:pt>
                <c:pt idx="184">
                  <c:v>6250</c:v>
                </c:pt>
                <c:pt idx="185">
                  <c:v>6035</c:v>
                </c:pt>
                <c:pt idx="186">
                  <c:v>6423</c:v>
                </c:pt>
                <c:pt idx="187">
                  <c:v>5980</c:v>
                </c:pt>
                <c:pt idx="188">
                  <c:v>6930</c:v>
                </c:pt>
                <c:pt idx="189">
                  <c:v>6882</c:v>
                </c:pt>
                <c:pt idx="190">
                  <c:v>6777</c:v>
                </c:pt>
                <c:pt idx="191">
                  <c:v>6850</c:v>
                </c:pt>
                <c:pt idx="192">
                  <c:v>6314</c:v>
                </c:pt>
                <c:pt idx="193">
                  <c:v>7212</c:v>
                </c:pt>
                <c:pt idx="194">
                  <c:v>7108</c:v>
                </c:pt>
                <c:pt idx="195">
                  <c:v>5579</c:v>
                </c:pt>
                <c:pt idx="196">
                  <c:v>6641</c:v>
                </c:pt>
                <c:pt idx="197">
                  <c:v>5800</c:v>
                </c:pt>
                <c:pt idx="198">
                  <c:v>6382</c:v>
                </c:pt>
                <c:pt idx="199">
                  <c:v>6641</c:v>
                </c:pt>
                <c:pt idx="200">
                  <c:v>5957</c:v>
                </c:pt>
                <c:pt idx="201">
                  <c:v>6752</c:v>
                </c:pt>
                <c:pt idx="202">
                  <c:v>6673</c:v>
                </c:pt>
                <c:pt idx="203">
                  <c:v>6926</c:v>
                </c:pt>
                <c:pt idx="204">
                  <c:v>6196</c:v>
                </c:pt>
                <c:pt idx="205">
                  <c:v>6469</c:v>
                </c:pt>
                <c:pt idx="206">
                  <c:v>6396</c:v>
                </c:pt>
                <c:pt idx="207">
                  <c:v>3223</c:v>
                </c:pt>
                <c:pt idx="208">
                  <c:v>8432</c:v>
                </c:pt>
                <c:pt idx="209">
                  <c:v>7272</c:v>
                </c:pt>
                <c:pt idx="210">
                  <c:v>5263</c:v>
                </c:pt>
                <c:pt idx="211">
                  <c:v>2800</c:v>
                </c:pt>
                <c:pt idx="212">
                  <c:v>3371</c:v>
                </c:pt>
                <c:pt idx="213">
                  <c:v>2429</c:v>
                </c:pt>
                <c:pt idx="214">
                  <c:v>2874</c:v>
                </c:pt>
                <c:pt idx="215">
                  <c:v>2570</c:v>
                </c:pt>
                <c:pt idx="216">
                  <c:v>3424</c:v>
                </c:pt>
                <c:pt idx="217">
                  <c:v>4878</c:v>
                </c:pt>
                <c:pt idx="218">
                  <c:v>3962</c:v>
                </c:pt>
                <c:pt idx="219">
                  <c:v>4025</c:v>
                </c:pt>
                <c:pt idx="220">
                  <c:v>3725</c:v>
                </c:pt>
                <c:pt idx="221">
                  <c:v>4390</c:v>
                </c:pt>
                <c:pt idx="222">
                  <c:v>3846</c:v>
                </c:pt>
                <c:pt idx="223">
                  <c:v>5181</c:v>
                </c:pt>
                <c:pt idx="224">
                  <c:v>4623</c:v>
                </c:pt>
                <c:pt idx="225">
                  <c:v>4434</c:v>
                </c:pt>
                <c:pt idx="226">
                  <c:v>4417</c:v>
                </c:pt>
                <c:pt idx="227">
                  <c:v>4464</c:v>
                </c:pt>
                <c:pt idx="228">
                  <c:v>4544</c:v>
                </c:pt>
                <c:pt idx="229">
                  <c:v>4199</c:v>
                </c:pt>
                <c:pt idx="230">
                  <c:v>4485</c:v>
                </c:pt>
                <c:pt idx="231">
                  <c:v>4737</c:v>
                </c:pt>
                <c:pt idx="232">
                  <c:v>4329</c:v>
                </c:pt>
                <c:pt idx="233">
                  <c:v>4549</c:v>
                </c:pt>
                <c:pt idx="234">
                  <c:v>4400</c:v>
                </c:pt>
                <c:pt idx="235">
                  <c:v>3810</c:v>
                </c:pt>
                <c:pt idx="236">
                  <c:v>4895</c:v>
                </c:pt>
                <c:pt idx="237">
                  <c:v>4859</c:v>
                </c:pt>
                <c:pt idx="238">
                  <c:v>4866</c:v>
                </c:pt>
                <c:pt idx="239">
                  <c:v>5177</c:v>
                </c:pt>
                <c:pt idx="240">
                  <c:v>4271</c:v>
                </c:pt>
                <c:pt idx="241">
                  <c:v>5497</c:v>
                </c:pt>
                <c:pt idx="242">
                  <c:v>5455</c:v>
                </c:pt>
                <c:pt idx="243">
                  <c:v>4723</c:v>
                </c:pt>
                <c:pt idx="244">
                  <c:v>6866</c:v>
                </c:pt>
                <c:pt idx="245">
                  <c:v>6896</c:v>
                </c:pt>
                <c:pt idx="246">
                  <c:v>8103</c:v>
                </c:pt>
                <c:pt idx="247">
                  <c:v>7866</c:v>
                </c:pt>
                <c:pt idx="248">
                  <c:v>8123</c:v>
                </c:pt>
                <c:pt idx="249">
                  <c:v>8452</c:v>
                </c:pt>
                <c:pt idx="250">
                  <c:v>4027</c:v>
                </c:pt>
                <c:pt idx="251">
                  <c:v>3003</c:v>
                </c:pt>
                <c:pt idx="252">
                  <c:v>6140</c:v>
                </c:pt>
                <c:pt idx="253">
                  <c:v>6981</c:v>
                </c:pt>
                <c:pt idx="254">
                  <c:v>7331</c:v>
                </c:pt>
                <c:pt idx="255">
                  <c:v>7220</c:v>
                </c:pt>
                <c:pt idx="256">
                  <c:v>7570</c:v>
                </c:pt>
                <c:pt idx="257">
                  <c:v>7852</c:v>
                </c:pt>
                <c:pt idx="258">
                  <c:v>7205</c:v>
                </c:pt>
                <c:pt idx="259">
                  <c:v>8367</c:v>
                </c:pt>
                <c:pt idx="260">
                  <c:v>7048</c:v>
                </c:pt>
                <c:pt idx="261">
                  <c:v>7158</c:v>
                </c:pt>
                <c:pt idx="262">
                  <c:v>7734</c:v>
                </c:pt>
                <c:pt idx="263">
                  <c:v>7534</c:v>
                </c:pt>
                <c:pt idx="264">
                  <c:v>4898</c:v>
                </c:pt>
                <c:pt idx="265">
                  <c:v>7742</c:v>
                </c:pt>
                <c:pt idx="266">
                  <c:v>8277</c:v>
                </c:pt>
                <c:pt idx="267">
                  <c:v>7102</c:v>
                </c:pt>
                <c:pt idx="268">
                  <c:v>7902</c:v>
                </c:pt>
                <c:pt idx="269">
                  <c:v>7396</c:v>
                </c:pt>
                <c:pt idx="270">
                  <c:v>6986</c:v>
                </c:pt>
                <c:pt idx="271">
                  <c:v>6363</c:v>
                </c:pt>
                <c:pt idx="272">
                  <c:v>5662</c:v>
                </c:pt>
                <c:pt idx="273">
                  <c:v>4228</c:v>
                </c:pt>
                <c:pt idx="274">
                  <c:v>5690</c:v>
                </c:pt>
                <c:pt idx="275">
                  <c:v>7544</c:v>
                </c:pt>
                <c:pt idx="276">
                  <c:v>7480</c:v>
                </c:pt>
                <c:pt idx="277">
                  <c:v>7157</c:v>
                </c:pt>
                <c:pt idx="278">
                  <c:v>7052</c:v>
                </c:pt>
                <c:pt idx="279">
                  <c:v>8367</c:v>
                </c:pt>
                <c:pt idx="280">
                  <c:v>8586</c:v>
                </c:pt>
                <c:pt idx="281">
                  <c:v>7811</c:v>
                </c:pt>
                <c:pt idx="282">
                  <c:v>8683</c:v>
                </c:pt>
                <c:pt idx="283">
                  <c:v>9317</c:v>
                </c:pt>
                <c:pt idx="284">
                  <c:v>8954</c:v>
                </c:pt>
                <c:pt idx="285">
                  <c:v>9016</c:v>
                </c:pt>
                <c:pt idx="286">
                  <c:v>8539</c:v>
                </c:pt>
                <c:pt idx="287">
                  <c:v>7073</c:v>
                </c:pt>
                <c:pt idx="288">
                  <c:v>9979</c:v>
                </c:pt>
                <c:pt idx="289">
                  <c:v>9414</c:v>
                </c:pt>
                <c:pt idx="290">
                  <c:v>8791</c:v>
                </c:pt>
                <c:pt idx="291">
                  <c:v>8522</c:v>
                </c:pt>
                <c:pt idx="292">
                  <c:v>7132</c:v>
                </c:pt>
                <c:pt idx="293">
                  <c:v>9296</c:v>
                </c:pt>
                <c:pt idx="294">
                  <c:v>9188</c:v>
                </c:pt>
                <c:pt idx="295">
                  <c:v>7072</c:v>
                </c:pt>
                <c:pt idx="296">
                  <c:v>8603</c:v>
                </c:pt>
                <c:pt idx="297">
                  <c:v>7026</c:v>
                </c:pt>
                <c:pt idx="298">
                  <c:v>8468</c:v>
                </c:pt>
                <c:pt idx="299">
                  <c:v>5138</c:v>
                </c:pt>
                <c:pt idx="300">
                  <c:v>1</c:v>
                </c:pt>
                <c:pt idx="301">
                  <c:v>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3</c:v>
                </c:pt>
                <c:pt idx="310">
                  <c:v>0.1</c:v>
                </c:pt>
                <c:pt idx="311">
                  <c:v>0.1</c:v>
                </c:pt>
                <c:pt idx="312">
                  <c:v>1</c:v>
                </c:pt>
                <c:pt idx="313">
                  <c:v>1</c:v>
                </c:pt>
                <c:pt idx="314">
                  <c:v>8</c:v>
                </c:pt>
                <c:pt idx="315">
                  <c:v>42</c:v>
                </c:pt>
                <c:pt idx="316">
                  <c:v>57</c:v>
                </c:pt>
                <c:pt idx="317">
                  <c:v>91</c:v>
                </c:pt>
                <c:pt idx="318">
                  <c:v>130</c:v>
                </c:pt>
                <c:pt idx="319">
                  <c:v>140</c:v>
                </c:pt>
                <c:pt idx="320">
                  <c:v>173</c:v>
                </c:pt>
                <c:pt idx="321">
                  <c:v>196</c:v>
                </c:pt>
                <c:pt idx="322">
                  <c:v>181</c:v>
                </c:pt>
                <c:pt idx="323">
                  <c:v>206</c:v>
                </c:pt>
                <c:pt idx="324">
                  <c:v>186</c:v>
                </c:pt>
                <c:pt idx="325">
                  <c:v>169</c:v>
                </c:pt>
                <c:pt idx="326">
                  <c:v>186</c:v>
                </c:pt>
                <c:pt idx="327">
                  <c:v>228</c:v>
                </c:pt>
                <c:pt idx="328">
                  <c:v>229</c:v>
                </c:pt>
                <c:pt idx="329">
                  <c:v>236</c:v>
                </c:pt>
                <c:pt idx="330">
                  <c:v>279</c:v>
                </c:pt>
                <c:pt idx="331">
                  <c:v>296</c:v>
                </c:pt>
                <c:pt idx="332">
                  <c:v>329</c:v>
                </c:pt>
                <c:pt idx="333">
                  <c:v>265</c:v>
                </c:pt>
                <c:pt idx="334">
                  <c:v>251</c:v>
                </c:pt>
                <c:pt idx="335">
                  <c:v>220</c:v>
                </c:pt>
                <c:pt idx="336">
                  <c:v>240</c:v>
                </c:pt>
                <c:pt idx="337">
                  <c:v>212</c:v>
                </c:pt>
                <c:pt idx="338">
                  <c:v>236</c:v>
                </c:pt>
                <c:pt idx="339">
                  <c:v>312</c:v>
                </c:pt>
                <c:pt idx="340">
                  <c:v>305</c:v>
                </c:pt>
                <c:pt idx="341">
                  <c:v>323</c:v>
                </c:pt>
                <c:pt idx="342">
                  <c:v>344</c:v>
                </c:pt>
                <c:pt idx="343">
                  <c:v>527</c:v>
                </c:pt>
                <c:pt idx="344">
                  <c:v>548</c:v>
                </c:pt>
                <c:pt idx="345">
                  <c:v>720</c:v>
                </c:pt>
                <c:pt idx="346">
                  <c:v>697</c:v>
                </c:pt>
                <c:pt idx="347">
                  <c:v>737</c:v>
                </c:pt>
                <c:pt idx="348">
                  <c:v>635</c:v>
                </c:pt>
                <c:pt idx="349">
                  <c:v>693</c:v>
                </c:pt>
                <c:pt idx="350">
                  <c:v>427</c:v>
                </c:pt>
                <c:pt idx="351">
                  <c:v>372</c:v>
                </c:pt>
                <c:pt idx="352">
                  <c:v>583</c:v>
                </c:pt>
                <c:pt idx="353">
                  <c:v>701</c:v>
                </c:pt>
                <c:pt idx="354">
                  <c:v>1195</c:v>
                </c:pt>
                <c:pt idx="355">
                  <c:v>1223</c:v>
                </c:pt>
                <c:pt idx="356">
                  <c:v>1150</c:v>
                </c:pt>
                <c:pt idx="357">
                  <c:v>1434</c:v>
                </c:pt>
                <c:pt idx="358">
                  <c:v>1480</c:v>
                </c:pt>
                <c:pt idx="359">
                  <c:v>2017</c:v>
                </c:pt>
                <c:pt idx="360">
                  <c:v>2062</c:v>
                </c:pt>
                <c:pt idx="361">
                  <c:v>2611</c:v>
                </c:pt>
                <c:pt idx="362">
                  <c:v>2517</c:v>
                </c:pt>
                <c:pt idx="363">
                  <c:v>2372</c:v>
                </c:pt>
                <c:pt idx="364">
                  <c:v>1962</c:v>
                </c:pt>
                <c:pt idx="365">
                  <c:v>3246</c:v>
                </c:pt>
                <c:pt idx="366">
                  <c:v>3025</c:v>
                </c:pt>
                <c:pt idx="367">
                  <c:v>2834</c:v>
                </c:pt>
                <c:pt idx="368">
                  <c:v>3794</c:v>
                </c:pt>
                <c:pt idx="369">
                  <c:v>3494</c:v>
                </c:pt>
                <c:pt idx="370">
                  <c:v>5293</c:v>
                </c:pt>
                <c:pt idx="371">
                  <c:v>5027</c:v>
                </c:pt>
                <c:pt idx="372">
                  <c:v>5138</c:v>
                </c:pt>
                <c:pt idx="373">
                  <c:v>4981</c:v>
                </c:pt>
                <c:pt idx="374">
                  <c:v>5451</c:v>
                </c:pt>
                <c:pt idx="375">
                  <c:v>5914</c:v>
                </c:pt>
                <c:pt idx="376">
                  <c:v>5548</c:v>
                </c:pt>
                <c:pt idx="377">
                  <c:v>6438</c:v>
                </c:pt>
                <c:pt idx="378">
                  <c:v>6907</c:v>
                </c:pt>
                <c:pt idx="379">
                  <c:v>9128</c:v>
                </c:pt>
                <c:pt idx="380">
                  <c:v>10568</c:v>
                </c:pt>
                <c:pt idx="381">
                  <c:v>10320</c:v>
                </c:pt>
                <c:pt idx="382">
                  <c:v>10105</c:v>
                </c:pt>
                <c:pt idx="383">
                  <c:v>11128</c:v>
                </c:pt>
                <c:pt idx="384">
                  <c:v>11135</c:v>
                </c:pt>
                <c:pt idx="385">
                  <c:v>11329</c:v>
                </c:pt>
                <c:pt idx="386">
                  <c:v>11841</c:v>
                </c:pt>
                <c:pt idx="387">
                  <c:v>10140</c:v>
                </c:pt>
                <c:pt idx="388">
                  <c:v>12092</c:v>
                </c:pt>
                <c:pt idx="389">
                  <c:v>12033</c:v>
                </c:pt>
                <c:pt idx="390">
                  <c:v>13165</c:v>
                </c:pt>
                <c:pt idx="391">
                  <c:v>11096</c:v>
                </c:pt>
                <c:pt idx="392">
                  <c:v>10616</c:v>
                </c:pt>
                <c:pt idx="393">
                  <c:v>12712</c:v>
                </c:pt>
                <c:pt idx="394">
                  <c:v>15226</c:v>
                </c:pt>
                <c:pt idx="395">
                  <c:v>9921</c:v>
                </c:pt>
                <c:pt idx="396">
                  <c:v>10688</c:v>
                </c:pt>
                <c:pt idx="397">
                  <c:v>9885</c:v>
                </c:pt>
                <c:pt idx="398">
                  <c:v>9946</c:v>
                </c:pt>
                <c:pt idx="399">
                  <c:v>9378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E-4E70-B4C3-8584F189A3EC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Sum of ModelSales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Sheet1!$A$4:$B$403</c:f>
              <c:multiLvlStrCache>
                <c:ptCount val="400"/>
                <c:lvl>
                  <c:pt idx="0">
                    <c:v>01/06/2020</c:v>
                  </c:pt>
                  <c:pt idx="1">
                    <c:v>01/13/2020</c:v>
                  </c:pt>
                  <c:pt idx="2">
                    <c:v>01/20/2020</c:v>
                  </c:pt>
                  <c:pt idx="3">
                    <c:v>01/27/2020</c:v>
                  </c:pt>
                  <c:pt idx="4">
                    <c:v>02/03/2020</c:v>
                  </c:pt>
                  <c:pt idx="5">
                    <c:v>02/10/2020</c:v>
                  </c:pt>
                  <c:pt idx="6">
                    <c:v>02/17/2020</c:v>
                  </c:pt>
                  <c:pt idx="7">
                    <c:v>02/24/2020</c:v>
                  </c:pt>
                  <c:pt idx="8">
                    <c:v>03/02/2020</c:v>
                  </c:pt>
                  <c:pt idx="9">
                    <c:v>03/09/2020</c:v>
                  </c:pt>
                  <c:pt idx="10">
                    <c:v>03/16/2020</c:v>
                  </c:pt>
                  <c:pt idx="11">
                    <c:v>03/23/2020</c:v>
                  </c:pt>
                  <c:pt idx="12">
                    <c:v>03/30/2020</c:v>
                  </c:pt>
                  <c:pt idx="13">
                    <c:v>04/06/2020</c:v>
                  </c:pt>
                  <c:pt idx="14">
                    <c:v>04/13/2020</c:v>
                  </c:pt>
                  <c:pt idx="15">
                    <c:v>04/20/2020</c:v>
                  </c:pt>
                  <c:pt idx="16">
                    <c:v>04/27/2020</c:v>
                  </c:pt>
                  <c:pt idx="17">
                    <c:v>05/04/2020</c:v>
                  </c:pt>
                  <c:pt idx="18">
                    <c:v>05/11/2020</c:v>
                  </c:pt>
                  <c:pt idx="19">
                    <c:v>05/18/2020</c:v>
                  </c:pt>
                  <c:pt idx="20">
                    <c:v>05/25/2020</c:v>
                  </c:pt>
                  <c:pt idx="21">
                    <c:v>06/01/2020</c:v>
                  </c:pt>
                  <c:pt idx="22">
                    <c:v>06/08/2020</c:v>
                  </c:pt>
                  <c:pt idx="23">
                    <c:v>06/15/2020</c:v>
                  </c:pt>
                  <c:pt idx="24">
                    <c:v>06/22/2020</c:v>
                  </c:pt>
                  <c:pt idx="25">
                    <c:v>06/29/2020</c:v>
                  </c:pt>
                  <c:pt idx="26">
                    <c:v>07/06/2020</c:v>
                  </c:pt>
                  <c:pt idx="27">
                    <c:v>07/13/2020</c:v>
                  </c:pt>
                  <c:pt idx="28">
                    <c:v>07/20/2020</c:v>
                  </c:pt>
                  <c:pt idx="29">
                    <c:v>07/27/2020</c:v>
                  </c:pt>
                  <c:pt idx="30">
                    <c:v>08/03/2020</c:v>
                  </c:pt>
                  <c:pt idx="31">
                    <c:v>08/10/2020</c:v>
                  </c:pt>
                  <c:pt idx="32">
                    <c:v>08/17/2020</c:v>
                  </c:pt>
                  <c:pt idx="33">
                    <c:v>08/24/2020</c:v>
                  </c:pt>
                  <c:pt idx="34">
                    <c:v>08/31/2020</c:v>
                  </c:pt>
                  <c:pt idx="35">
                    <c:v>09/07/2020</c:v>
                  </c:pt>
                  <c:pt idx="36">
                    <c:v>09/14/2020</c:v>
                  </c:pt>
                  <c:pt idx="37">
                    <c:v>09/21/2020</c:v>
                  </c:pt>
                  <c:pt idx="38">
                    <c:v>09/28/2020</c:v>
                  </c:pt>
                  <c:pt idx="39">
                    <c:v>10/05/2020</c:v>
                  </c:pt>
                  <c:pt idx="40">
                    <c:v>10/12/2020</c:v>
                  </c:pt>
                  <c:pt idx="41">
                    <c:v>10/19/2020</c:v>
                  </c:pt>
                  <c:pt idx="42">
                    <c:v>10/26/2020</c:v>
                  </c:pt>
                  <c:pt idx="43">
                    <c:v>11/02/2020</c:v>
                  </c:pt>
                  <c:pt idx="44">
                    <c:v>11/09/2020</c:v>
                  </c:pt>
                  <c:pt idx="45">
                    <c:v>11/16/2020</c:v>
                  </c:pt>
                  <c:pt idx="46">
                    <c:v>11/23/2020</c:v>
                  </c:pt>
                  <c:pt idx="47">
                    <c:v>11/30/2020</c:v>
                  </c:pt>
                  <c:pt idx="48">
                    <c:v>12/07/2020</c:v>
                  </c:pt>
                  <c:pt idx="49">
                    <c:v>12/14/2020</c:v>
                  </c:pt>
                  <c:pt idx="50">
                    <c:v>12/21/2020</c:v>
                  </c:pt>
                  <c:pt idx="51">
                    <c:v>12/28/2020</c:v>
                  </c:pt>
                  <c:pt idx="52">
                    <c:v>01/04/2021</c:v>
                  </c:pt>
                  <c:pt idx="53">
                    <c:v>01/11/2021</c:v>
                  </c:pt>
                  <c:pt idx="54">
                    <c:v>01/18/2021</c:v>
                  </c:pt>
                  <c:pt idx="55">
                    <c:v>01/25/2021</c:v>
                  </c:pt>
                  <c:pt idx="56">
                    <c:v>02/01/2021</c:v>
                  </c:pt>
                  <c:pt idx="57">
                    <c:v>02/08/2021</c:v>
                  </c:pt>
                  <c:pt idx="58">
                    <c:v>02/15/2021</c:v>
                  </c:pt>
                  <c:pt idx="59">
                    <c:v>02/22/2021</c:v>
                  </c:pt>
                  <c:pt idx="60">
                    <c:v>03/01/2021</c:v>
                  </c:pt>
                  <c:pt idx="61">
                    <c:v>03/08/2021</c:v>
                  </c:pt>
                  <c:pt idx="62">
                    <c:v>03/15/2021</c:v>
                  </c:pt>
                  <c:pt idx="63">
                    <c:v>03/22/2021</c:v>
                  </c:pt>
                  <c:pt idx="64">
                    <c:v>03/29/2021</c:v>
                  </c:pt>
                  <c:pt idx="65">
                    <c:v>04/05/2021</c:v>
                  </c:pt>
                  <c:pt idx="66">
                    <c:v>04/12/2021</c:v>
                  </c:pt>
                  <c:pt idx="67">
                    <c:v>04/19/2021</c:v>
                  </c:pt>
                  <c:pt idx="68">
                    <c:v>04/26/2021</c:v>
                  </c:pt>
                  <c:pt idx="69">
                    <c:v>05/03/2021</c:v>
                  </c:pt>
                  <c:pt idx="70">
                    <c:v>05/10/2021</c:v>
                  </c:pt>
                  <c:pt idx="71">
                    <c:v>05/17/2021</c:v>
                  </c:pt>
                  <c:pt idx="72">
                    <c:v>05/24/2021</c:v>
                  </c:pt>
                  <c:pt idx="73">
                    <c:v>05/31/2021</c:v>
                  </c:pt>
                  <c:pt idx="74">
                    <c:v>06/07/2021</c:v>
                  </c:pt>
                  <c:pt idx="75">
                    <c:v>06/14/2021</c:v>
                  </c:pt>
                  <c:pt idx="76">
                    <c:v>06/21/2021</c:v>
                  </c:pt>
                  <c:pt idx="77">
                    <c:v>06/28/2021</c:v>
                  </c:pt>
                  <c:pt idx="78">
                    <c:v>07/05/2021</c:v>
                  </c:pt>
                  <c:pt idx="79">
                    <c:v>07/12/2021</c:v>
                  </c:pt>
                  <c:pt idx="80">
                    <c:v>07/19/2021</c:v>
                  </c:pt>
                  <c:pt idx="81">
                    <c:v>07/26/2021</c:v>
                  </c:pt>
                  <c:pt idx="82">
                    <c:v>08/02/2021</c:v>
                  </c:pt>
                  <c:pt idx="83">
                    <c:v>08/09/2021</c:v>
                  </c:pt>
                  <c:pt idx="84">
                    <c:v>08/16/2021</c:v>
                  </c:pt>
                  <c:pt idx="85">
                    <c:v>08/23/2021</c:v>
                  </c:pt>
                  <c:pt idx="86">
                    <c:v>08/30/2021</c:v>
                  </c:pt>
                  <c:pt idx="87">
                    <c:v>09/06/2021</c:v>
                  </c:pt>
                  <c:pt idx="88">
                    <c:v>09/13/2021</c:v>
                  </c:pt>
                  <c:pt idx="89">
                    <c:v>09/20/2021</c:v>
                  </c:pt>
                  <c:pt idx="90">
                    <c:v>09/27/2021</c:v>
                  </c:pt>
                  <c:pt idx="91">
                    <c:v>10/04/2021</c:v>
                  </c:pt>
                  <c:pt idx="92">
                    <c:v>10/11/2021</c:v>
                  </c:pt>
                  <c:pt idx="93">
                    <c:v>10/18/2021</c:v>
                  </c:pt>
                  <c:pt idx="94">
                    <c:v>10/25/2021</c:v>
                  </c:pt>
                  <c:pt idx="95">
                    <c:v>11/01/2021</c:v>
                  </c:pt>
                  <c:pt idx="96">
                    <c:v>11/08/2021</c:v>
                  </c:pt>
                  <c:pt idx="97">
                    <c:v>11/15/2021</c:v>
                  </c:pt>
                  <c:pt idx="98">
                    <c:v>11/22/2021</c:v>
                  </c:pt>
                  <c:pt idx="99">
                    <c:v>11/29/2021</c:v>
                  </c:pt>
                  <c:pt idx="100">
                    <c:v>01/06/2020</c:v>
                  </c:pt>
                  <c:pt idx="101">
                    <c:v>01/13/2020</c:v>
                  </c:pt>
                  <c:pt idx="102">
                    <c:v>01/20/2020</c:v>
                  </c:pt>
                  <c:pt idx="103">
                    <c:v>01/27/2020</c:v>
                  </c:pt>
                  <c:pt idx="104">
                    <c:v>02/03/2020</c:v>
                  </c:pt>
                  <c:pt idx="105">
                    <c:v>02/10/2020</c:v>
                  </c:pt>
                  <c:pt idx="106">
                    <c:v>02/17/2020</c:v>
                  </c:pt>
                  <c:pt idx="107">
                    <c:v>02/24/2020</c:v>
                  </c:pt>
                  <c:pt idx="108">
                    <c:v>03/02/2020</c:v>
                  </c:pt>
                  <c:pt idx="109">
                    <c:v>03/09/2020</c:v>
                  </c:pt>
                  <c:pt idx="110">
                    <c:v>03/16/2020</c:v>
                  </c:pt>
                  <c:pt idx="111">
                    <c:v>03/23/2020</c:v>
                  </c:pt>
                  <c:pt idx="112">
                    <c:v>03/30/2020</c:v>
                  </c:pt>
                  <c:pt idx="113">
                    <c:v>04/06/2020</c:v>
                  </c:pt>
                  <c:pt idx="114">
                    <c:v>04/13/2020</c:v>
                  </c:pt>
                  <c:pt idx="115">
                    <c:v>04/20/2020</c:v>
                  </c:pt>
                  <c:pt idx="116">
                    <c:v>04/27/2020</c:v>
                  </c:pt>
                  <c:pt idx="117">
                    <c:v>05/04/2020</c:v>
                  </c:pt>
                  <c:pt idx="118">
                    <c:v>05/11/2020</c:v>
                  </c:pt>
                  <c:pt idx="119">
                    <c:v>05/18/2020</c:v>
                  </c:pt>
                  <c:pt idx="120">
                    <c:v>05/25/2020</c:v>
                  </c:pt>
                  <c:pt idx="121">
                    <c:v>06/01/2020</c:v>
                  </c:pt>
                  <c:pt idx="122">
                    <c:v>06/08/2020</c:v>
                  </c:pt>
                  <c:pt idx="123">
                    <c:v>06/15/2020</c:v>
                  </c:pt>
                  <c:pt idx="124">
                    <c:v>06/22/2020</c:v>
                  </c:pt>
                  <c:pt idx="125">
                    <c:v>06/29/2020</c:v>
                  </c:pt>
                  <c:pt idx="126">
                    <c:v>07/06/2020</c:v>
                  </c:pt>
                  <c:pt idx="127">
                    <c:v>07/13/2020</c:v>
                  </c:pt>
                  <c:pt idx="128">
                    <c:v>07/20/2020</c:v>
                  </c:pt>
                  <c:pt idx="129">
                    <c:v>07/27/2020</c:v>
                  </c:pt>
                  <c:pt idx="130">
                    <c:v>08/03/2020</c:v>
                  </c:pt>
                  <c:pt idx="131">
                    <c:v>08/10/2020</c:v>
                  </c:pt>
                  <c:pt idx="132">
                    <c:v>08/17/2020</c:v>
                  </c:pt>
                  <c:pt idx="133">
                    <c:v>08/24/2020</c:v>
                  </c:pt>
                  <c:pt idx="134">
                    <c:v>08/31/2020</c:v>
                  </c:pt>
                  <c:pt idx="135">
                    <c:v>09/07/2020</c:v>
                  </c:pt>
                  <c:pt idx="136">
                    <c:v>09/14/2020</c:v>
                  </c:pt>
                  <c:pt idx="137">
                    <c:v>09/21/2020</c:v>
                  </c:pt>
                  <c:pt idx="138">
                    <c:v>09/28/2020</c:v>
                  </c:pt>
                  <c:pt idx="139">
                    <c:v>10/05/2020</c:v>
                  </c:pt>
                  <c:pt idx="140">
                    <c:v>10/12/2020</c:v>
                  </c:pt>
                  <c:pt idx="141">
                    <c:v>10/19/2020</c:v>
                  </c:pt>
                  <c:pt idx="142">
                    <c:v>10/26/2020</c:v>
                  </c:pt>
                  <c:pt idx="143">
                    <c:v>11/02/2020</c:v>
                  </c:pt>
                  <c:pt idx="144">
                    <c:v>11/09/2020</c:v>
                  </c:pt>
                  <c:pt idx="145">
                    <c:v>11/16/2020</c:v>
                  </c:pt>
                  <c:pt idx="146">
                    <c:v>11/23/2020</c:v>
                  </c:pt>
                  <c:pt idx="147">
                    <c:v>11/30/2020</c:v>
                  </c:pt>
                  <c:pt idx="148">
                    <c:v>12/07/2020</c:v>
                  </c:pt>
                  <c:pt idx="149">
                    <c:v>12/14/2020</c:v>
                  </c:pt>
                  <c:pt idx="150">
                    <c:v>12/21/2020</c:v>
                  </c:pt>
                  <c:pt idx="151">
                    <c:v>12/28/2020</c:v>
                  </c:pt>
                  <c:pt idx="152">
                    <c:v>01/04/2021</c:v>
                  </c:pt>
                  <c:pt idx="153">
                    <c:v>01/11/2021</c:v>
                  </c:pt>
                  <c:pt idx="154">
                    <c:v>01/18/2021</c:v>
                  </c:pt>
                  <c:pt idx="155">
                    <c:v>01/25/2021</c:v>
                  </c:pt>
                  <c:pt idx="156">
                    <c:v>02/01/2021</c:v>
                  </c:pt>
                  <c:pt idx="157">
                    <c:v>02/08/2021</c:v>
                  </c:pt>
                  <c:pt idx="158">
                    <c:v>02/15/2021</c:v>
                  </c:pt>
                  <c:pt idx="159">
                    <c:v>02/22/2021</c:v>
                  </c:pt>
                  <c:pt idx="160">
                    <c:v>03/01/2021</c:v>
                  </c:pt>
                  <c:pt idx="161">
                    <c:v>03/08/2021</c:v>
                  </c:pt>
                  <c:pt idx="162">
                    <c:v>03/15/2021</c:v>
                  </c:pt>
                  <c:pt idx="163">
                    <c:v>03/22/2021</c:v>
                  </c:pt>
                  <c:pt idx="164">
                    <c:v>03/29/2021</c:v>
                  </c:pt>
                  <c:pt idx="165">
                    <c:v>04/05/2021</c:v>
                  </c:pt>
                  <c:pt idx="166">
                    <c:v>04/12/2021</c:v>
                  </c:pt>
                  <c:pt idx="167">
                    <c:v>04/19/2021</c:v>
                  </c:pt>
                  <c:pt idx="168">
                    <c:v>04/26/2021</c:v>
                  </c:pt>
                  <c:pt idx="169">
                    <c:v>05/03/2021</c:v>
                  </c:pt>
                  <c:pt idx="170">
                    <c:v>05/10/2021</c:v>
                  </c:pt>
                  <c:pt idx="171">
                    <c:v>05/17/2021</c:v>
                  </c:pt>
                  <c:pt idx="172">
                    <c:v>05/24/2021</c:v>
                  </c:pt>
                  <c:pt idx="173">
                    <c:v>05/31/2021</c:v>
                  </c:pt>
                  <c:pt idx="174">
                    <c:v>06/07/2021</c:v>
                  </c:pt>
                  <c:pt idx="175">
                    <c:v>06/14/2021</c:v>
                  </c:pt>
                  <c:pt idx="176">
                    <c:v>06/21/2021</c:v>
                  </c:pt>
                  <c:pt idx="177">
                    <c:v>06/28/2021</c:v>
                  </c:pt>
                  <c:pt idx="178">
                    <c:v>07/05/2021</c:v>
                  </c:pt>
                  <c:pt idx="179">
                    <c:v>07/12/2021</c:v>
                  </c:pt>
                  <c:pt idx="180">
                    <c:v>07/19/2021</c:v>
                  </c:pt>
                  <c:pt idx="181">
                    <c:v>07/26/2021</c:v>
                  </c:pt>
                  <c:pt idx="182">
                    <c:v>08/02/2021</c:v>
                  </c:pt>
                  <c:pt idx="183">
                    <c:v>08/09/2021</c:v>
                  </c:pt>
                  <c:pt idx="184">
                    <c:v>08/16/2021</c:v>
                  </c:pt>
                  <c:pt idx="185">
                    <c:v>08/23/2021</c:v>
                  </c:pt>
                  <c:pt idx="186">
                    <c:v>08/30/2021</c:v>
                  </c:pt>
                  <c:pt idx="187">
                    <c:v>09/06/2021</c:v>
                  </c:pt>
                  <c:pt idx="188">
                    <c:v>09/13/2021</c:v>
                  </c:pt>
                  <c:pt idx="189">
                    <c:v>09/20/2021</c:v>
                  </c:pt>
                  <c:pt idx="190">
                    <c:v>09/27/2021</c:v>
                  </c:pt>
                  <c:pt idx="191">
                    <c:v>10/04/2021</c:v>
                  </c:pt>
                  <c:pt idx="192">
                    <c:v>10/11/2021</c:v>
                  </c:pt>
                  <c:pt idx="193">
                    <c:v>10/18/2021</c:v>
                  </c:pt>
                  <c:pt idx="194">
                    <c:v>10/25/2021</c:v>
                  </c:pt>
                  <c:pt idx="195">
                    <c:v>11/01/2021</c:v>
                  </c:pt>
                  <c:pt idx="196">
                    <c:v>11/08/2021</c:v>
                  </c:pt>
                  <c:pt idx="197">
                    <c:v>11/15/2021</c:v>
                  </c:pt>
                  <c:pt idx="198">
                    <c:v>11/22/2021</c:v>
                  </c:pt>
                  <c:pt idx="199">
                    <c:v>11/29/2021</c:v>
                  </c:pt>
                  <c:pt idx="200">
                    <c:v>01/06/2020</c:v>
                  </c:pt>
                  <c:pt idx="201">
                    <c:v>01/13/2020</c:v>
                  </c:pt>
                  <c:pt idx="202">
                    <c:v>01/20/2020</c:v>
                  </c:pt>
                  <c:pt idx="203">
                    <c:v>01/27/2020</c:v>
                  </c:pt>
                  <c:pt idx="204">
                    <c:v>02/03/2020</c:v>
                  </c:pt>
                  <c:pt idx="205">
                    <c:v>02/10/2020</c:v>
                  </c:pt>
                  <c:pt idx="206">
                    <c:v>02/17/2020</c:v>
                  </c:pt>
                  <c:pt idx="207">
                    <c:v>02/24/2020</c:v>
                  </c:pt>
                  <c:pt idx="208">
                    <c:v>03/02/2020</c:v>
                  </c:pt>
                  <c:pt idx="209">
                    <c:v>03/09/2020</c:v>
                  </c:pt>
                  <c:pt idx="210">
                    <c:v>03/16/2020</c:v>
                  </c:pt>
                  <c:pt idx="211">
                    <c:v>03/23/2020</c:v>
                  </c:pt>
                  <c:pt idx="212">
                    <c:v>03/30/2020</c:v>
                  </c:pt>
                  <c:pt idx="213">
                    <c:v>04/06/2020</c:v>
                  </c:pt>
                  <c:pt idx="214">
                    <c:v>04/13/2020</c:v>
                  </c:pt>
                  <c:pt idx="215">
                    <c:v>04/20/2020</c:v>
                  </c:pt>
                  <c:pt idx="216">
                    <c:v>04/27/2020</c:v>
                  </c:pt>
                  <c:pt idx="217">
                    <c:v>05/04/2020</c:v>
                  </c:pt>
                  <c:pt idx="218">
                    <c:v>05/11/2020</c:v>
                  </c:pt>
                  <c:pt idx="219">
                    <c:v>05/18/2020</c:v>
                  </c:pt>
                  <c:pt idx="220">
                    <c:v>05/25/2020</c:v>
                  </c:pt>
                  <c:pt idx="221">
                    <c:v>06/01/2020</c:v>
                  </c:pt>
                  <c:pt idx="222">
                    <c:v>06/08/2020</c:v>
                  </c:pt>
                  <c:pt idx="223">
                    <c:v>06/15/2020</c:v>
                  </c:pt>
                  <c:pt idx="224">
                    <c:v>06/22/2020</c:v>
                  </c:pt>
                  <c:pt idx="225">
                    <c:v>06/29/2020</c:v>
                  </c:pt>
                  <c:pt idx="226">
                    <c:v>07/06/2020</c:v>
                  </c:pt>
                  <c:pt idx="227">
                    <c:v>07/13/2020</c:v>
                  </c:pt>
                  <c:pt idx="228">
                    <c:v>07/20/2020</c:v>
                  </c:pt>
                  <c:pt idx="229">
                    <c:v>07/27/2020</c:v>
                  </c:pt>
                  <c:pt idx="230">
                    <c:v>08/03/2020</c:v>
                  </c:pt>
                  <c:pt idx="231">
                    <c:v>08/10/2020</c:v>
                  </c:pt>
                  <c:pt idx="232">
                    <c:v>08/17/2020</c:v>
                  </c:pt>
                  <c:pt idx="233">
                    <c:v>08/24/2020</c:v>
                  </c:pt>
                  <c:pt idx="234">
                    <c:v>08/31/2020</c:v>
                  </c:pt>
                  <c:pt idx="235">
                    <c:v>09/07/2020</c:v>
                  </c:pt>
                  <c:pt idx="236">
                    <c:v>09/14/2020</c:v>
                  </c:pt>
                  <c:pt idx="237">
                    <c:v>09/21/2020</c:v>
                  </c:pt>
                  <c:pt idx="238">
                    <c:v>09/28/2020</c:v>
                  </c:pt>
                  <c:pt idx="239">
                    <c:v>10/05/2020</c:v>
                  </c:pt>
                  <c:pt idx="240">
                    <c:v>10/12/2020</c:v>
                  </c:pt>
                  <c:pt idx="241">
                    <c:v>10/19/2020</c:v>
                  </c:pt>
                  <c:pt idx="242">
                    <c:v>10/26/2020</c:v>
                  </c:pt>
                  <c:pt idx="243">
                    <c:v>11/02/2020</c:v>
                  </c:pt>
                  <c:pt idx="244">
                    <c:v>11/09/2020</c:v>
                  </c:pt>
                  <c:pt idx="245">
                    <c:v>11/16/2020</c:v>
                  </c:pt>
                  <c:pt idx="246">
                    <c:v>11/23/2020</c:v>
                  </c:pt>
                  <c:pt idx="247">
                    <c:v>11/30/2020</c:v>
                  </c:pt>
                  <c:pt idx="248">
                    <c:v>12/07/2020</c:v>
                  </c:pt>
                  <c:pt idx="249">
                    <c:v>12/14/2020</c:v>
                  </c:pt>
                  <c:pt idx="250">
                    <c:v>12/21/2020</c:v>
                  </c:pt>
                  <c:pt idx="251">
                    <c:v>12/28/2020</c:v>
                  </c:pt>
                  <c:pt idx="252">
                    <c:v>01/04/2021</c:v>
                  </c:pt>
                  <c:pt idx="253">
                    <c:v>01/11/2021</c:v>
                  </c:pt>
                  <c:pt idx="254">
                    <c:v>01/18/2021</c:v>
                  </c:pt>
                  <c:pt idx="255">
                    <c:v>01/25/2021</c:v>
                  </c:pt>
                  <c:pt idx="256">
                    <c:v>02/01/2021</c:v>
                  </c:pt>
                  <c:pt idx="257">
                    <c:v>02/08/2021</c:v>
                  </c:pt>
                  <c:pt idx="258">
                    <c:v>02/15/2021</c:v>
                  </c:pt>
                  <c:pt idx="259">
                    <c:v>02/22/2021</c:v>
                  </c:pt>
                  <c:pt idx="260">
                    <c:v>03/01/2021</c:v>
                  </c:pt>
                  <c:pt idx="261">
                    <c:v>03/08/2021</c:v>
                  </c:pt>
                  <c:pt idx="262">
                    <c:v>03/15/2021</c:v>
                  </c:pt>
                  <c:pt idx="263">
                    <c:v>03/22/2021</c:v>
                  </c:pt>
                  <c:pt idx="264">
                    <c:v>03/29/2021</c:v>
                  </c:pt>
                  <c:pt idx="265">
                    <c:v>04/05/2021</c:v>
                  </c:pt>
                  <c:pt idx="266">
                    <c:v>04/12/2021</c:v>
                  </c:pt>
                  <c:pt idx="267">
                    <c:v>04/19/2021</c:v>
                  </c:pt>
                  <c:pt idx="268">
                    <c:v>04/26/2021</c:v>
                  </c:pt>
                  <c:pt idx="269">
                    <c:v>05/03/2021</c:v>
                  </c:pt>
                  <c:pt idx="270">
                    <c:v>05/10/2021</c:v>
                  </c:pt>
                  <c:pt idx="271">
                    <c:v>05/17/2021</c:v>
                  </c:pt>
                  <c:pt idx="272">
                    <c:v>05/24/2021</c:v>
                  </c:pt>
                  <c:pt idx="273">
                    <c:v>05/31/2021</c:v>
                  </c:pt>
                  <c:pt idx="274">
                    <c:v>06/07/2021</c:v>
                  </c:pt>
                  <c:pt idx="275">
                    <c:v>06/14/2021</c:v>
                  </c:pt>
                  <c:pt idx="276">
                    <c:v>06/21/2021</c:v>
                  </c:pt>
                  <c:pt idx="277">
                    <c:v>06/28/2021</c:v>
                  </c:pt>
                  <c:pt idx="278">
                    <c:v>07/05/2021</c:v>
                  </c:pt>
                  <c:pt idx="279">
                    <c:v>07/12/2021</c:v>
                  </c:pt>
                  <c:pt idx="280">
                    <c:v>07/19/2021</c:v>
                  </c:pt>
                  <c:pt idx="281">
                    <c:v>07/26/2021</c:v>
                  </c:pt>
                  <c:pt idx="282">
                    <c:v>08/02/2021</c:v>
                  </c:pt>
                  <c:pt idx="283">
                    <c:v>08/09/2021</c:v>
                  </c:pt>
                  <c:pt idx="284">
                    <c:v>08/16/2021</c:v>
                  </c:pt>
                  <c:pt idx="285">
                    <c:v>08/23/2021</c:v>
                  </c:pt>
                  <c:pt idx="286">
                    <c:v>08/30/2021</c:v>
                  </c:pt>
                  <c:pt idx="287">
                    <c:v>09/06/2021</c:v>
                  </c:pt>
                  <c:pt idx="288">
                    <c:v>09/13/2021</c:v>
                  </c:pt>
                  <c:pt idx="289">
                    <c:v>09/20/2021</c:v>
                  </c:pt>
                  <c:pt idx="290">
                    <c:v>09/27/2021</c:v>
                  </c:pt>
                  <c:pt idx="291">
                    <c:v>10/04/2021</c:v>
                  </c:pt>
                  <c:pt idx="292">
                    <c:v>10/11/2021</c:v>
                  </c:pt>
                  <c:pt idx="293">
                    <c:v>10/18/2021</c:v>
                  </c:pt>
                  <c:pt idx="294">
                    <c:v>10/25/2021</c:v>
                  </c:pt>
                  <c:pt idx="295">
                    <c:v>11/01/2021</c:v>
                  </c:pt>
                  <c:pt idx="296">
                    <c:v>11/08/2021</c:v>
                  </c:pt>
                  <c:pt idx="297">
                    <c:v>11/15/2021</c:v>
                  </c:pt>
                  <c:pt idx="298">
                    <c:v>11/22/2021</c:v>
                  </c:pt>
                  <c:pt idx="299">
                    <c:v>11/29/2021</c:v>
                  </c:pt>
                  <c:pt idx="300">
                    <c:v>01/06/2020</c:v>
                  </c:pt>
                  <c:pt idx="301">
                    <c:v>01/13/2020</c:v>
                  </c:pt>
                  <c:pt idx="302">
                    <c:v>01/20/2020</c:v>
                  </c:pt>
                  <c:pt idx="303">
                    <c:v>01/27/2020</c:v>
                  </c:pt>
                  <c:pt idx="304">
                    <c:v>02/03/2020</c:v>
                  </c:pt>
                  <c:pt idx="305">
                    <c:v>02/10/2020</c:v>
                  </c:pt>
                  <c:pt idx="306">
                    <c:v>02/17/2020</c:v>
                  </c:pt>
                  <c:pt idx="307">
                    <c:v>02/24/2020</c:v>
                  </c:pt>
                  <c:pt idx="308">
                    <c:v>03/02/2020</c:v>
                  </c:pt>
                  <c:pt idx="309">
                    <c:v>03/09/2020</c:v>
                  </c:pt>
                  <c:pt idx="310">
                    <c:v>03/16/2020</c:v>
                  </c:pt>
                  <c:pt idx="311">
                    <c:v>03/23/2020</c:v>
                  </c:pt>
                  <c:pt idx="312">
                    <c:v>03/30/2020</c:v>
                  </c:pt>
                  <c:pt idx="313">
                    <c:v>04/06/2020</c:v>
                  </c:pt>
                  <c:pt idx="314">
                    <c:v>04/13/2020</c:v>
                  </c:pt>
                  <c:pt idx="315">
                    <c:v>04/20/2020</c:v>
                  </c:pt>
                  <c:pt idx="316">
                    <c:v>04/27/2020</c:v>
                  </c:pt>
                  <c:pt idx="317">
                    <c:v>05/04/2020</c:v>
                  </c:pt>
                  <c:pt idx="318">
                    <c:v>05/11/2020</c:v>
                  </c:pt>
                  <c:pt idx="319">
                    <c:v>05/18/2020</c:v>
                  </c:pt>
                  <c:pt idx="320">
                    <c:v>05/25/2020</c:v>
                  </c:pt>
                  <c:pt idx="321">
                    <c:v>06/01/2020</c:v>
                  </c:pt>
                  <c:pt idx="322">
                    <c:v>06/08/2020</c:v>
                  </c:pt>
                  <c:pt idx="323">
                    <c:v>06/15/2020</c:v>
                  </c:pt>
                  <c:pt idx="324">
                    <c:v>06/22/2020</c:v>
                  </c:pt>
                  <c:pt idx="325">
                    <c:v>06/29/2020</c:v>
                  </c:pt>
                  <c:pt idx="326">
                    <c:v>07/06/2020</c:v>
                  </c:pt>
                  <c:pt idx="327">
                    <c:v>07/13/2020</c:v>
                  </c:pt>
                  <c:pt idx="328">
                    <c:v>07/20/2020</c:v>
                  </c:pt>
                  <c:pt idx="329">
                    <c:v>07/27/2020</c:v>
                  </c:pt>
                  <c:pt idx="330">
                    <c:v>08/03/2020</c:v>
                  </c:pt>
                  <c:pt idx="331">
                    <c:v>08/10/2020</c:v>
                  </c:pt>
                  <c:pt idx="332">
                    <c:v>08/17/2020</c:v>
                  </c:pt>
                  <c:pt idx="333">
                    <c:v>08/24/2020</c:v>
                  </c:pt>
                  <c:pt idx="334">
                    <c:v>08/31/2020</c:v>
                  </c:pt>
                  <c:pt idx="335">
                    <c:v>09/07/2020</c:v>
                  </c:pt>
                  <c:pt idx="336">
                    <c:v>09/14/2020</c:v>
                  </c:pt>
                  <c:pt idx="337">
                    <c:v>09/21/2020</c:v>
                  </c:pt>
                  <c:pt idx="338">
                    <c:v>09/28/2020</c:v>
                  </c:pt>
                  <c:pt idx="339">
                    <c:v>10/05/2020</c:v>
                  </c:pt>
                  <c:pt idx="340">
                    <c:v>10/12/2020</c:v>
                  </c:pt>
                  <c:pt idx="341">
                    <c:v>10/19/2020</c:v>
                  </c:pt>
                  <c:pt idx="342">
                    <c:v>10/26/2020</c:v>
                  </c:pt>
                  <c:pt idx="343">
                    <c:v>11/02/2020</c:v>
                  </c:pt>
                  <c:pt idx="344">
                    <c:v>11/09/2020</c:v>
                  </c:pt>
                  <c:pt idx="345">
                    <c:v>11/16/2020</c:v>
                  </c:pt>
                  <c:pt idx="346">
                    <c:v>11/23/2020</c:v>
                  </c:pt>
                  <c:pt idx="347">
                    <c:v>11/30/2020</c:v>
                  </c:pt>
                  <c:pt idx="348">
                    <c:v>12/07/2020</c:v>
                  </c:pt>
                  <c:pt idx="349">
                    <c:v>12/14/2020</c:v>
                  </c:pt>
                  <c:pt idx="350">
                    <c:v>12/21/2020</c:v>
                  </c:pt>
                  <c:pt idx="351">
                    <c:v>12/28/2020</c:v>
                  </c:pt>
                  <c:pt idx="352">
                    <c:v>01/04/2021</c:v>
                  </c:pt>
                  <c:pt idx="353">
                    <c:v>01/11/2021</c:v>
                  </c:pt>
                  <c:pt idx="354">
                    <c:v>01/18/2021</c:v>
                  </c:pt>
                  <c:pt idx="355">
                    <c:v>01/25/2021</c:v>
                  </c:pt>
                  <c:pt idx="356">
                    <c:v>02/01/2021</c:v>
                  </c:pt>
                  <c:pt idx="357">
                    <c:v>02/08/2021</c:v>
                  </c:pt>
                  <c:pt idx="358">
                    <c:v>02/15/2021</c:v>
                  </c:pt>
                  <c:pt idx="359">
                    <c:v>02/22/2021</c:v>
                  </c:pt>
                  <c:pt idx="360">
                    <c:v>03/01/2021</c:v>
                  </c:pt>
                  <c:pt idx="361">
                    <c:v>03/08/2021</c:v>
                  </c:pt>
                  <c:pt idx="362">
                    <c:v>03/15/2021</c:v>
                  </c:pt>
                  <c:pt idx="363">
                    <c:v>03/22/2021</c:v>
                  </c:pt>
                  <c:pt idx="364">
                    <c:v>03/29/2021</c:v>
                  </c:pt>
                  <c:pt idx="365">
                    <c:v>04/05/2021</c:v>
                  </c:pt>
                  <c:pt idx="366">
                    <c:v>04/12/2021</c:v>
                  </c:pt>
                  <c:pt idx="367">
                    <c:v>04/19/2021</c:v>
                  </c:pt>
                  <c:pt idx="368">
                    <c:v>04/26/2021</c:v>
                  </c:pt>
                  <c:pt idx="369">
                    <c:v>05/03/2021</c:v>
                  </c:pt>
                  <c:pt idx="370">
                    <c:v>05/10/2021</c:v>
                  </c:pt>
                  <c:pt idx="371">
                    <c:v>05/17/2021</c:v>
                  </c:pt>
                  <c:pt idx="372">
                    <c:v>05/24/2021</c:v>
                  </c:pt>
                  <c:pt idx="373">
                    <c:v>05/31/2021</c:v>
                  </c:pt>
                  <c:pt idx="374">
                    <c:v>06/07/2021</c:v>
                  </c:pt>
                  <c:pt idx="375">
                    <c:v>06/14/2021</c:v>
                  </c:pt>
                  <c:pt idx="376">
                    <c:v>06/21/2021</c:v>
                  </c:pt>
                  <c:pt idx="377">
                    <c:v>06/28/2021</c:v>
                  </c:pt>
                  <c:pt idx="378">
                    <c:v>07/05/2021</c:v>
                  </c:pt>
                  <c:pt idx="379">
                    <c:v>07/12/2021</c:v>
                  </c:pt>
                  <c:pt idx="380">
                    <c:v>07/19/2021</c:v>
                  </c:pt>
                  <c:pt idx="381">
                    <c:v>07/26/2021</c:v>
                  </c:pt>
                  <c:pt idx="382">
                    <c:v>08/02/2021</c:v>
                  </c:pt>
                  <c:pt idx="383">
                    <c:v>08/09/2021</c:v>
                  </c:pt>
                  <c:pt idx="384">
                    <c:v>08/16/2021</c:v>
                  </c:pt>
                  <c:pt idx="385">
                    <c:v>08/23/2021</c:v>
                  </c:pt>
                  <c:pt idx="386">
                    <c:v>08/30/2021</c:v>
                  </c:pt>
                  <c:pt idx="387">
                    <c:v>09/06/2021</c:v>
                  </c:pt>
                  <c:pt idx="388">
                    <c:v>09/13/2021</c:v>
                  </c:pt>
                  <c:pt idx="389">
                    <c:v>09/20/2021</c:v>
                  </c:pt>
                  <c:pt idx="390">
                    <c:v>09/27/2021</c:v>
                  </c:pt>
                  <c:pt idx="391">
                    <c:v>10/04/2021</c:v>
                  </c:pt>
                  <c:pt idx="392">
                    <c:v>10/11/2021</c:v>
                  </c:pt>
                  <c:pt idx="393">
                    <c:v>10/18/2021</c:v>
                  </c:pt>
                  <c:pt idx="394">
                    <c:v>10/25/2021</c:v>
                  </c:pt>
                  <c:pt idx="395">
                    <c:v>11/01/2021</c:v>
                  </c:pt>
                  <c:pt idx="396">
                    <c:v>11/08/2021</c:v>
                  </c:pt>
                  <c:pt idx="397">
                    <c:v>11/15/2021</c:v>
                  </c:pt>
                  <c:pt idx="398">
                    <c:v>11/22/2021</c:v>
                  </c:pt>
                  <c:pt idx="399">
                    <c:v>11/29/2021</c:v>
                  </c:pt>
                </c:lvl>
                <c:lvl>
                  <c:pt idx="0">
                    <c:v>Auto_Cred</c:v>
                  </c:pt>
                  <c:pt idx="100">
                    <c:v>Inbound</c:v>
                  </c:pt>
                  <c:pt idx="200">
                    <c:v>Polo</c:v>
                  </c:pt>
                  <c:pt idx="300">
                    <c:v>Renda_Extra</c:v>
                  </c:pt>
                </c:lvl>
              </c:multiLvlStrCache>
            </c:multiLvlStrRef>
          </c:cat>
          <c:val>
            <c:numRef>
              <c:f>Sheet1!$D$4:$D$403</c:f>
              <c:numCache>
                <c:formatCode>#,##0</c:formatCode>
                <c:ptCount val="400"/>
                <c:pt idx="0">
                  <c:v>-184.90114954511699</c:v>
                </c:pt>
                <c:pt idx="1">
                  <c:v>-183.05776253054901</c:v>
                </c:pt>
                <c:pt idx="2">
                  <c:v>-201.94057704513401</c:v>
                </c:pt>
                <c:pt idx="3">
                  <c:v>-207.36899919777599</c:v>
                </c:pt>
                <c:pt idx="4">
                  <c:v>-216.101820298164</c:v>
                </c:pt>
                <c:pt idx="5">
                  <c:v>-209.26517484934399</c:v>
                </c:pt>
                <c:pt idx="6">
                  <c:v>-186.28297257794</c:v>
                </c:pt>
                <c:pt idx="7">
                  <c:v>-322.162546755687</c:v>
                </c:pt>
                <c:pt idx="8">
                  <c:v>-203.496284882813</c:v>
                </c:pt>
                <c:pt idx="9">
                  <c:v>-67.413545265263096</c:v>
                </c:pt>
                <c:pt idx="10">
                  <c:v>-232.86913325251399</c:v>
                </c:pt>
                <c:pt idx="11">
                  <c:v>-446.96831903620699</c:v>
                </c:pt>
                <c:pt idx="12">
                  <c:v>-242.921475155808</c:v>
                </c:pt>
                <c:pt idx="13">
                  <c:v>-300.48920611455702</c:v>
                </c:pt>
                <c:pt idx="14">
                  <c:v>-307.61581057699902</c:v>
                </c:pt>
                <c:pt idx="15">
                  <c:v>-342.13889013911802</c:v>
                </c:pt>
                <c:pt idx="16">
                  <c:v>-272.257672227456</c:v>
                </c:pt>
                <c:pt idx="17">
                  <c:v>-182.79085368860399</c:v>
                </c:pt>
                <c:pt idx="18">
                  <c:v>-220.499164909727</c:v>
                </c:pt>
                <c:pt idx="19">
                  <c:v>-212.75379129927001</c:v>
                </c:pt>
                <c:pt idx="20">
                  <c:v>-121.502318726174</c:v>
                </c:pt>
                <c:pt idx="21">
                  <c:v>126.28671831185299</c:v>
                </c:pt>
                <c:pt idx="22">
                  <c:v>269.142482587149</c:v>
                </c:pt>
                <c:pt idx="23">
                  <c:v>351.52952140815802</c:v>
                </c:pt>
                <c:pt idx="24">
                  <c:v>302.83186398456002</c:v>
                </c:pt>
                <c:pt idx="25">
                  <c:v>-7.8184879806761396</c:v>
                </c:pt>
                <c:pt idx="26">
                  <c:v>116.47778560782599</c:v>
                </c:pt>
                <c:pt idx="27">
                  <c:v>165.98297917738401</c:v>
                </c:pt>
                <c:pt idx="28">
                  <c:v>247.265601303561</c:v>
                </c:pt>
                <c:pt idx="29">
                  <c:v>357.851151621962</c:v>
                </c:pt>
                <c:pt idx="30">
                  <c:v>483.22717143712401</c:v>
                </c:pt>
                <c:pt idx="31">
                  <c:v>562.436065285616</c:v>
                </c:pt>
                <c:pt idx="32">
                  <c:v>610.246047315449</c:v>
                </c:pt>
                <c:pt idx="33">
                  <c:v>777.38407464798797</c:v>
                </c:pt>
                <c:pt idx="34">
                  <c:v>2335.5851974380898</c:v>
                </c:pt>
                <c:pt idx="35">
                  <c:v>875.38070991353902</c:v>
                </c:pt>
                <c:pt idx="36">
                  <c:v>952.31660793754497</c:v>
                </c:pt>
                <c:pt idx="37">
                  <c:v>1057.8249308679001</c:v>
                </c:pt>
                <c:pt idx="38">
                  <c:v>1369.8609680913401</c:v>
                </c:pt>
                <c:pt idx="39">
                  <c:v>3103.3523706544902</c:v>
                </c:pt>
                <c:pt idx="40">
                  <c:v>1508.85702529543</c:v>
                </c:pt>
                <c:pt idx="41">
                  <c:v>1362.3680293724699</c:v>
                </c:pt>
                <c:pt idx="42">
                  <c:v>1228.95000472986</c:v>
                </c:pt>
                <c:pt idx="43">
                  <c:v>2855.5436990467001</c:v>
                </c:pt>
                <c:pt idx="44">
                  <c:v>3222.09457519439</c:v>
                </c:pt>
                <c:pt idx="45">
                  <c:v>3295.3403235155401</c:v>
                </c:pt>
                <c:pt idx="46">
                  <c:v>2955.7336910880599</c:v>
                </c:pt>
                <c:pt idx="47">
                  <c:v>2796.5644399958801</c:v>
                </c:pt>
                <c:pt idx="48">
                  <c:v>2599.7417205932902</c:v>
                </c:pt>
                <c:pt idx="49">
                  <c:v>2603.7903326863502</c:v>
                </c:pt>
                <c:pt idx="50">
                  <c:v>1698.80990908076</c:v>
                </c:pt>
                <c:pt idx="51">
                  <c:v>1220.55804280242</c:v>
                </c:pt>
                <c:pt idx="52">
                  <c:v>2116.7660873217301</c:v>
                </c:pt>
                <c:pt idx="53">
                  <c:v>2464.1231744776501</c:v>
                </c:pt>
                <c:pt idx="54">
                  <c:v>2834.5798863503701</c:v>
                </c:pt>
                <c:pt idx="55">
                  <c:v>2622.4591671728699</c:v>
                </c:pt>
                <c:pt idx="56">
                  <c:v>2633.3510347676402</c:v>
                </c:pt>
                <c:pt idx="57">
                  <c:v>2715.5271686316601</c:v>
                </c:pt>
                <c:pt idx="58">
                  <c:v>2956.6084787261598</c:v>
                </c:pt>
                <c:pt idx="59">
                  <c:v>3511.1365537645202</c:v>
                </c:pt>
                <c:pt idx="60">
                  <c:v>3844.68839521366</c:v>
                </c:pt>
                <c:pt idx="61">
                  <c:v>3880.9818288211</c:v>
                </c:pt>
                <c:pt idx="62">
                  <c:v>3671.6800120746302</c:v>
                </c:pt>
                <c:pt idx="63">
                  <c:v>3556.9511300766499</c:v>
                </c:pt>
                <c:pt idx="64">
                  <c:v>3633.3202394127502</c:v>
                </c:pt>
                <c:pt idx="65">
                  <c:v>5242.4736646846804</c:v>
                </c:pt>
                <c:pt idx="66">
                  <c:v>4377.3949979887502</c:v>
                </c:pt>
                <c:pt idx="67">
                  <c:v>4329.1598864977104</c:v>
                </c:pt>
                <c:pt idx="68">
                  <c:v>4433.4930254420096</c:v>
                </c:pt>
                <c:pt idx="69">
                  <c:v>4473.3667417943097</c:v>
                </c:pt>
                <c:pt idx="70">
                  <c:v>4468.9423906994298</c:v>
                </c:pt>
                <c:pt idx="71">
                  <c:v>4631.9880836594102</c:v>
                </c:pt>
                <c:pt idx="72">
                  <c:v>4868.1178702144498</c:v>
                </c:pt>
                <c:pt idx="73">
                  <c:v>4936.52097458345</c:v>
                </c:pt>
                <c:pt idx="74">
                  <c:v>4687.6078087150599</c:v>
                </c:pt>
                <c:pt idx="75">
                  <c:v>4747.2750783664997</c:v>
                </c:pt>
                <c:pt idx="76">
                  <c:v>5098.6510642304002</c:v>
                </c:pt>
                <c:pt idx="77">
                  <c:v>5614.7254367490305</c:v>
                </c:pt>
                <c:pt idx="78">
                  <c:v>5860.6133812613398</c:v>
                </c:pt>
                <c:pt idx="79">
                  <c:v>6028.5902201161498</c:v>
                </c:pt>
                <c:pt idx="80">
                  <c:v>6236.3409440594696</c:v>
                </c:pt>
                <c:pt idx="81">
                  <c:v>6089.6421485298897</c:v>
                </c:pt>
                <c:pt idx="82">
                  <c:v>6028.4541460889604</c:v>
                </c:pt>
                <c:pt idx="83">
                  <c:v>6089.6041097345196</c:v>
                </c:pt>
                <c:pt idx="84">
                  <c:v>5895.4998399677497</c:v>
                </c:pt>
                <c:pt idx="85">
                  <c:v>5770.75684194724</c:v>
                </c:pt>
                <c:pt idx="86">
                  <c:v>5877.8230304459103</c:v>
                </c:pt>
                <c:pt idx="87">
                  <c:v>5990.2458476346701</c:v>
                </c:pt>
                <c:pt idx="88">
                  <c:v>6218.8397786797595</c:v>
                </c:pt>
                <c:pt idx="89">
                  <c:v>5470.0837202763596</c:v>
                </c:pt>
                <c:pt idx="90">
                  <c:v>5120.2215662327699</c:v>
                </c:pt>
                <c:pt idx="91">
                  <c:v>5245.1794355918901</c:v>
                </c:pt>
                <c:pt idx="92">
                  <c:v>5220.9896455527396</c:v>
                </c:pt>
                <c:pt idx="93">
                  <c:v>6531.8489337184601</c:v>
                </c:pt>
                <c:pt idx="94">
                  <c:v>6805.9477072785503</c:v>
                </c:pt>
                <c:pt idx="95">
                  <c:v>5224.3269101265996</c:v>
                </c:pt>
                <c:pt idx="96">
                  <c:v>4650.4224643211001</c:v>
                </c:pt>
                <c:pt idx="97">
                  <c:v>4235.6930868381296</c:v>
                </c:pt>
                <c:pt idx="98">
                  <c:v>3747.3584784212999</c:v>
                </c:pt>
                <c:pt idx="99">
                  <c:v>3720.7503398714798</c:v>
                </c:pt>
                <c:pt idx="100">
                  <c:v>2045.79458113134</c:v>
                </c:pt>
                <c:pt idx="101">
                  <c:v>2054.3387757952901</c:v>
                </c:pt>
                <c:pt idx="102">
                  <c:v>2039.71672214307</c:v>
                </c:pt>
                <c:pt idx="103">
                  <c:v>2079.2290134412401</c:v>
                </c:pt>
                <c:pt idx="104">
                  <c:v>2010.89268459658</c:v>
                </c:pt>
                <c:pt idx="105">
                  <c:v>2381.8499501299498</c:v>
                </c:pt>
                <c:pt idx="106">
                  <c:v>2230.77982228271</c:v>
                </c:pt>
                <c:pt idx="107">
                  <c:v>1943.76460832624</c:v>
                </c:pt>
                <c:pt idx="108">
                  <c:v>2608.3488444858699</c:v>
                </c:pt>
                <c:pt idx="109">
                  <c:v>2745.8974894468402</c:v>
                </c:pt>
                <c:pt idx="110">
                  <c:v>2152.9227805648402</c:v>
                </c:pt>
                <c:pt idx="111">
                  <c:v>1378.27043089778</c:v>
                </c:pt>
                <c:pt idx="112">
                  <c:v>1496.09035221666</c:v>
                </c:pt>
                <c:pt idx="113">
                  <c:v>1311.27258500371</c:v>
                </c:pt>
                <c:pt idx="114">
                  <c:v>1450.04288714995</c:v>
                </c:pt>
                <c:pt idx="115">
                  <c:v>1273.9214161227101</c:v>
                </c:pt>
                <c:pt idx="116">
                  <c:v>1410.0057749474599</c:v>
                </c:pt>
                <c:pt idx="117">
                  <c:v>1750.40343047495</c:v>
                </c:pt>
                <c:pt idx="118">
                  <c:v>1811.3320517572099</c:v>
                </c:pt>
                <c:pt idx="119">
                  <c:v>1373.6179874842701</c:v>
                </c:pt>
                <c:pt idx="120">
                  <c:v>1675.2387421226899</c:v>
                </c:pt>
                <c:pt idx="121">
                  <c:v>1624.85768397329</c:v>
                </c:pt>
                <c:pt idx="122">
                  <c:v>1772.9314898191701</c:v>
                </c:pt>
                <c:pt idx="123">
                  <c:v>1975.83968693825</c:v>
                </c:pt>
                <c:pt idx="124">
                  <c:v>1967.9948894204099</c:v>
                </c:pt>
                <c:pt idx="125">
                  <c:v>2019.54733674916</c:v>
                </c:pt>
                <c:pt idx="126">
                  <c:v>2275.3588259253302</c:v>
                </c:pt>
                <c:pt idx="127">
                  <c:v>2418.3079638580002</c:v>
                </c:pt>
                <c:pt idx="128">
                  <c:v>2443.6788969079398</c:v>
                </c:pt>
                <c:pt idx="129">
                  <c:v>2457.61449751072</c:v>
                </c:pt>
                <c:pt idx="130">
                  <c:v>2543.2889143732</c:v>
                </c:pt>
                <c:pt idx="131">
                  <c:v>2640.1255418563401</c:v>
                </c:pt>
                <c:pt idx="132">
                  <c:v>2479.34538519851</c:v>
                </c:pt>
                <c:pt idx="133">
                  <c:v>2672.4657469181402</c:v>
                </c:pt>
                <c:pt idx="134">
                  <c:v>2925.6653181903498</c:v>
                </c:pt>
                <c:pt idx="135">
                  <c:v>2616.7632699004598</c:v>
                </c:pt>
                <c:pt idx="136">
                  <c:v>3044.9632851348902</c:v>
                </c:pt>
                <c:pt idx="137">
                  <c:v>3140.5145393593298</c:v>
                </c:pt>
                <c:pt idx="138">
                  <c:v>3468.4691591866199</c:v>
                </c:pt>
                <c:pt idx="139">
                  <c:v>3863.3895371163799</c:v>
                </c:pt>
                <c:pt idx="140">
                  <c:v>3332.16936143676</c:v>
                </c:pt>
                <c:pt idx="141">
                  <c:v>3786.03377458148</c:v>
                </c:pt>
                <c:pt idx="142">
                  <c:v>3677.6914325937501</c:v>
                </c:pt>
                <c:pt idx="143">
                  <c:v>3637.6583236738502</c:v>
                </c:pt>
                <c:pt idx="144">
                  <c:v>4877.73540710611</c:v>
                </c:pt>
                <c:pt idx="145">
                  <c:v>4064.5175011681999</c:v>
                </c:pt>
                <c:pt idx="146">
                  <c:v>4088.57190782814</c:v>
                </c:pt>
                <c:pt idx="147">
                  <c:v>4241.7443578755101</c:v>
                </c:pt>
                <c:pt idx="148">
                  <c:v>3037.1924222794501</c:v>
                </c:pt>
                <c:pt idx="149">
                  <c:v>3557.2432612195998</c:v>
                </c:pt>
                <c:pt idx="150">
                  <c:v>1898.48858239534</c:v>
                </c:pt>
                <c:pt idx="151">
                  <c:v>1726.87574701377</c:v>
                </c:pt>
                <c:pt idx="152">
                  <c:v>2386.2680384147102</c:v>
                </c:pt>
                <c:pt idx="153">
                  <c:v>2594.55544309062</c:v>
                </c:pt>
                <c:pt idx="154">
                  <c:v>2905.8544841974399</c:v>
                </c:pt>
                <c:pt idx="155">
                  <c:v>2491.2017612999498</c:v>
                </c:pt>
                <c:pt idx="156">
                  <c:v>2663.2138685694399</c:v>
                </c:pt>
                <c:pt idx="157">
                  <c:v>3123.5964169119702</c:v>
                </c:pt>
                <c:pt idx="158">
                  <c:v>2967.40631940905</c:v>
                </c:pt>
                <c:pt idx="159">
                  <c:v>3260.5041970575799</c:v>
                </c:pt>
                <c:pt idx="160">
                  <c:v>3934.8070509120098</c:v>
                </c:pt>
                <c:pt idx="161">
                  <c:v>3974.0889257191602</c:v>
                </c:pt>
                <c:pt idx="162">
                  <c:v>3783.3331004842698</c:v>
                </c:pt>
                <c:pt idx="163">
                  <c:v>3644.4411429212601</c:v>
                </c:pt>
                <c:pt idx="164">
                  <c:v>3519.0380330029402</c:v>
                </c:pt>
                <c:pt idx="165">
                  <c:v>4283.5430961956899</c:v>
                </c:pt>
                <c:pt idx="166">
                  <c:v>4569.7565432702604</c:v>
                </c:pt>
                <c:pt idx="167">
                  <c:v>4506.2113030041601</c:v>
                </c:pt>
                <c:pt idx="168">
                  <c:v>4930.82103087618</c:v>
                </c:pt>
                <c:pt idx="169">
                  <c:v>5810.4794300794401</c:v>
                </c:pt>
                <c:pt idx="170">
                  <c:v>6216.8045179915398</c:v>
                </c:pt>
                <c:pt idx="171">
                  <c:v>5928.9577399023201</c:v>
                </c:pt>
                <c:pt idx="172">
                  <c:v>5850.3863052835804</c:v>
                </c:pt>
                <c:pt idx="173">
                  <c:v>5257.8653803257803</c:v>
                </c:pt>
                <c:pt idx="174">
                  <c:v>5429.59128323391</c:v>
                </c:pt>
                <c:pt idx="175">
                  <c:v>5630.20120342267</c:v>
                </c:pt>
                <c:pt idx="176">
                  <c:v>5950.40647897696</c:v>
                </c:pt>
                <c:pt idx="177">
                  <c:v>6271.8979822171996</c:v>
                </c:pt>
                <c:pt idx="178">
                  <c:v>6672.2378290383804</c:v>
                </c:pt>
                <c:pt idx="179">
                  <c:v>6920.5566942534097</c:v>
                </c:pt>
                <c:pt idx="180">
                  <c:v>6980.4371850777197</c:v>
                </c:pt>
                <c:pt idx="181">
                  <c:v>6844.5930505163396</c:v>
                </c:pt>
                <c:pt idx="182">
                  <c:v>6952.8562055204302</c:v>
                </c:pt>
                <c:pt idx="183">
                  <c:v>6980.4566001214798</c:v>
                </c:pt>
                <c:pt idx="184">
                  <c:v>6796.6020663810796</c:v>
                </c:pt>
                <c:pt idx="185">
                  <c:v>6774.2727172354998</c:v>
                </c:pt>
                <c:pt idx="186">
                  <c:v>7122.9844311842398</c:v>
                </c:pt>
                <c:pt idx="187">
                  <c:v>7097.2877330416404</c:v>
                </c:pt>
                <c:pt idx="188">
                  <c:v>8021.6273648079996</c:v>
                </c:pt>
                <c:pt idx="189">
                  <c:v>7295.68509038917</c:v>
                </c:pt>
                <c:pt idx="190">
                  <c:v>6726.58756200891</c:v>
                </c:pt>
                <c:pt idx="191">
                  <c:v>6867.5211192939296</c:v>
                </c:pt>
                <c:pt idx="192">
                  <c:v>6609.7550388531499</c:v>
                </c:pt>
                <c:pt idx="193">
                  <c:v>8373.9944127018298</c:v>
                </c:pt>
                <c:pt idx="194">
                  <c:v>8552.5056403239796</c:v>
                </c:pt>
                <c:pt idx="195">
                  <c:v>6777.6685093848</c:v>
                </c:pt>
                <c:pt idx="196">
                  <c:v>7114.5698415029201</c:v>
                </c:pt>
                <c:pt idx="197">
                  <c:v>6185.7014666223704</c:v>
                </c:pt>
                <c:pt idx="198">
                  <c:v>6131.10936734608</c:v>
                </c:pt>
                <c:pt idx="199">
                  <c:v>6076.6180135621698</c:v>
                </c:pt>
                <c:pt idx="200">
                  <c:v>6823.22936202652</c:v>
                </c:pt>
                <c:pt idx="201">
                  <c:v>7350.8816200578704</c:v>
                </c:pt>
                <c:pt idx="202">
                  <c:v>7432.9992001304099</c:v>
                </c:pt>
                <c:pt idx="203">
                  <c:v>7470.4129521736904</c:v>
                </c:pt>
                <c:pt idx="204">
                  <c:v>7240.28971218069</c:v>
                </c:pt>
                <c:pt idx="205">
                  <c:v>7414.7532937923097</c:v>
                </c:pt>
                <c:pt idx="206">
                  <c:v>7225.8839079982699</c:v>
                </c:pt>
                <c:pt idx="207">
                  <c:v>4285.5119921206997</c:v>
                </c:pt>
                <c:pt idx="208">
                  <c:v>7644.2480142556196</c:v>
                </c:pt>
                <c:pt idx="209">
                  <c:v>7430.3618325528296</c:v>
                </c:pt>
                <c:pt idx="210">
                  <c:v>6756.4437626082899</c:v>
                </c:pt>
                <c:pt idx="211">
                  <c:v>5656.2001241078297</c:v>
                </c:pt>
                <c:pt idx="212">
                  <c:v>5097.3748832384899</c:v>
                </c:pt>
                <c:pt idx="213">
                  <c:v>4890.7346810400704</c:v>
                </c:pt>
                <c:pt idx="214">
                  <c:v>5616.2143664570904</c:v>
                </c:pt>
                <c:pt idx="215">
                  <c:v>5083.85693940898</c:v>
                </c:pt>
                <c:pt idx="216">
                  <c:v>5150.9442617721797</c:v>
                </c:pt>
                <c:pt idx="217">
                  <c:v>7105.5108768215096</c:v>
                </c:pt>
                <c:pt idx="218">
                  <c:v>6192.9127275142</c:v>
                </c:pt>
                <c:pt idx="219">
                  <c:v>6014.4940425995901</c:v>
                </c:pt>
                <c:pt idx="220">
                  <c:v>5609.5600344351997</c:v>
                </c:pt>
                <c:pt idx="221">
                  <c:v>6049.3294289389996</c:v>
                </c:pt>
                <c:pt idx="222">
                  <c:v>6144.3079975755199</c:v>
                </c:pt>
                <c:pt idx="223">
                  <c:v>5388.3075571125901</c:v>
                </c:pt>
                <c:pt idx="224">
                  <c:v>5131.1242660072503</c:v>
                </c:pt>
                <c:pt idx="225">
                  <c:v>4886.98361451662</c:v>
                </c:pt>
                <c:pt idx="226">
                  <c:v>4902.17234733448</c:v>
                </c:pt>
                <c:pt idx="227">
                  <c:v>5323.0876758008299</c:v>
                </c:pt>
                <c:pt idx="228">
                  <c:v>5450.7741856244202</c:v>
                </c:pt>
                <c:pt idx="229">
                  <c:v>5110.9679493700496</c:v>
                </c:pt>
                <c:pt idx="230">
                  <c:v>5488.46626067121</c:v>
                </c:pt>
                <c:pt idx="231">
                  <c:v>5781.6189319445002</c:v>
                </c:pt>
                <c:pt idx="232">
                  <c:v>5559.6276084721903</c:v>
                </c:pt>
                <c:pt idx="233">
                  <c:v>5796.60326031354</c:v>
                </c:pt>
                <c:pt idx="234">
                  <c:v>5853.1059250255003</c:v>
                </c:pt>
                <c:pt idx="235">
                  <c:v>5228.3466773377704</c:v>
                </c:pt>
                <c:pt idx="236">
                  <c:v>6479.1657739641296</c:v>
                </c:pt>
                <c:pt idx="237">
                  <c:v>6369.4969161880199</c:v>
                </c:pt>
                <c:pt idx="238">
                  <c:v>6532.1877565878203</c:v>
                </c:pt>
                <c:pt idx="239">
                  <c:v>6830.1593068249304</c:v>
                </c:pt>
                <c:pt idx="240">
                  <c:v>5973.5383484533804</c:v>
                </c:pt>
                <c:pt idx="241">
                  <c:v>6866.6855707030199</c:v>
                </c:pt>
                <c:pt idx="242">
                  <c:v>6825.1069212572902</c:v>
                </c:pt>
                <c:pt idx="243">
                  <c:v>6818.6091199331004</c:v>
                </c:pt>
                <c:pt idx="244">
                  <c:v>8437.4408740960698</c:v>
                </c:pt>
                <c:pt idx="245">
                  <c:v>7557.12475167915</c:v>
                </c:pt>
                <c:pt idx="246">
                  <c:v>8085.6582024831596</c:v>
                </c:pt>
                <c:pt idx="247">
                  <c:v>7277.7307708595099</c:v>
                </c:pt>
                <c:pt idx="248">
                  <c:v>8360.7435966072699</c:v>
                </c:pt>
                <c:pt idx="249">
                  <c:v>8529.9772350369894</c:v>
                </c:pt>
                <c:pt idx="250">
                  <c:v>5101.0091412797301</c:v>
                </c:pt>
                <c:pt idx="251">
                  <c:v>4519.7938308781104</c:v>
                </c:pt>
                <c:pt idx="252">
                  <c:v>6757.4372050369202</c:v>
                </c:pt>
                <c:pt idx="253">
                  <c:v>7325.9581530144997</c:v>
                </c:pt>
                <c:pt idx="254">
                  <c:v>7618.2369414846398</c:v>
                </c:pt>
                <c:pt idx="255">
                  <c:v>7546.1416548227999</c:v>
                </c:pt>
                <c:pt idx="256">
                  <c:v>7656.4919379282201</c:v>
                </c:pt>
                <c:pt idx="257">
                  <c:v>7846.98346027766</c:v>
                </c:pt>
                <c:pt idx="258">
                  <c:v>7766.0079547599898</c:v>
                </c:pt>
                <c:pt idx="259">
                  <c:v>7314.5004121609099</c:v>
                </c:pt>
                <c:pt idx="260">
                  <c:v>8680.0178573691592</c:v>
                </c:pt>
                <c:pt idx="261">
                  <c:v>8354.9337629886704</c:v>
                </c:pt>
                <c:pt idx="262">
                  <c:v>7789.1561099070796</c:v>
                </c:pt>
                <c:pt idx="263">
                  <c:v>6901.4103650528696</c:v>
                </c:pt>
                <c:pt idx="264">
                  <c:v>6488.7047070982999</c:v>
                </c:pt>
                <c:pt idx="265">
                  <c:v>7479.7899354073397</c:v>
                </c:pt>
                <c:pt idx="266">
                  <c:v>7824.3743518740202</c:v>
                </c:pt>
                <c:pt idx="267">
                  <c:v>7344.17880258478</c:v>
                </c:pt>
                <c:pt idx="268">
                  <c:v>8325.4454324928593</c:v>
                </c:pt>
                <c:pt idx="269">
                  <c:v>9202.9089766869492</c:v>
                </c:pt>
                <c:pt idx="270">
                  <c:v>8329.1611850785303</c:v>
                </c:pt>
                <c:pt idx="271">
                  <c:v>7699.2468293543097</c:v>
                </c:pt>
                <c:pt idx="272">
                  <c:v>7240.7426972754702</c:v>
                </c:pt>
                <c:pt idx="273">
                  <c:v>5317.1221613400903</c:v>
                </c:pt>
                <c:pt idx="274">
                  <c:v>7324.3845612186296</c:v>
                </c:pt>
                <c:pt idx="275">
                  <c:v>8299.1120288135899</c:v>
                </c:pt>
                <c:pt idx="276">
                  <c:v>8255.5859045491197</c:v>
                </c:pt>
                <c:pt idx="277">
                  <c:v>8385.4330905849001</c:v>
                </c:pt>
                <c:pt idx="278">
                  <c:v>8564.2906551173492</c:v>
                </c:pt>
                <c:pt idx="279">
                  <c:v>9024.9699900581909</c:v>
                </c:pt>
                <c:pt idx="280">
                  <c:v>9162.0197754046694</c:v>
                </c:pt>
                <c:pt idx="281">
                  <c:v>8712.1452100991901</c:v>
                </c:pt>
                <c:pt idx="282">
                  <c:v>9086.8447167198592</c:v>
                </c:pt>
                <c:pt idx="283">
                  <c:v>9319.2170820957399</c:v>
                </c:pt>
                <c:pt idx="284">
                  <c:v>9035.8447474934401</c:v>
                </c:pt>
                <c:pt idx="285">
                  <c:v>9117.9718836913908</c:v>
                </c:pt>
                <c:pt idx="286">
                  <c:v>9079.73139673896</c:v>
                </c:pt>
                <c:pt idx="287">
                  <c:v>8822.5761494965009</c:v>
                </c:pt>
                <c:pt idx="288">
                  <c:v>10349.9547128424</c:v>
                </c:pt>
                <c:pt idx="289">
                  <c:v>9498.4575490350708</c:v>
                </c:pt>
                <c:pt idx="290">
                  <c:v>8940.7443646014399</c:v>
                </c:pt>
                <c:pt idx="291">
                  <c:v>9195.8522096081506</c:v>
                </c:pt>
                <c:pt idx="292">
                  <c:v>8717.0495407842409</c:v>
                </c:pt>
                <c:pt idx="293">
                  <c:v>10952.389524759101</c:v>
                </c:pt>
                <c:pt idx="294">
                  <c:v>7616.2250091976302</c:v>
                </c:pt>
                <c:pt idx="295">
                  <c:v>9199.0094151571902</c:v>
                </c:pt>
                <c:pt idx="296">
                  <c:v>10163.030204384901</c:v>
                </c:pt>
                <c:pt idx="297">
                  <c:v>9409.7914449380605</c:v>
                </c:pt>
                <c:pt idx="298">
                  <c:v>10136.898750129099</c:v>
                </c:pt>
                <c:pt idx="299">
                  <c:v>6925.7629952843799</c:v>
                </c:pt>
                <c:pt idx="300">
                  <c:v>71.854659387146995</c:v>
                </c:pt>
                <c:pt idx="301">
                  <c:v>71.854659387146995</c:v>
                </c:pt>
                <c:pt idx="302">
                  <c:v>71.854659387146995</c:v>
                </c:pt>
                <c:pt idx="303">
                  <c:v>71.854659387146995</c:v>
                </c:pt>
                <c:pt idx="304">
                  <c:v>56.7837019530023</c:v>
                </c:pt>
                <c:pt idx="305">
                  <c:v>42.609871397539898</c:v>
                </c:pt>
                <c:pt idx="306">
                  <c:v>70.335300453875902</c:v>
                </c:pt>
                <c:pt idx="307">
                  <c:v>-36.716220007969497</c:v>
                </c:pt>
                <c:pt idx="308">
                  <c:v>53.603540210137602</c:v>
                </c:pt>
                <c:pt idx="309">
                  <c:v>56.826717267495397</c:v>
                </c:pt>
                <c:pt idx="310">
                  <c:v>-135.30293579309401</c:v>
                </c:pt>
                <c:pt idx="311">
                  <c:v>-358.056728438265</c:v>
                </c:pt>
                <c:pt idx="312">
                  <c:v>-309.49622422629102</c:v>
                </c:pt>
                <c:pt idx="313">
                  <c:v>-286.33439328857901</c:v>
                </c:pt>
                <c:pt idx="314">
                  <c:v>-265.04534821640902</c:v>
                </c:pt>
                <c:pt idx="315">
                  <c:v>-267.26102597780698</c:v>
                </c:pt>
                <c:pt idx="316">
                  <c:v>-249.256044030786</c:v>
                </c:pt>
                <c:pt idx="317">
                  <c:v>-218.417952524063</c:v>
                </c:pt>
                <c:pt idx="318">
                  <c:v>-247.25284270420099</c:v>
                </c:pt>
                <c:pt idx="319">
                  <c:v>-248.443478111872</c:v>
                </c:pt>
                <c:pt idx="320">
                  <c:v>-233.00964755002499</c:v>
                </c:pt>
                <c:pt idx="321">
                  <c:v>-193.71021685580999</c:v>
                </c:pt>
                <c:pt idx="322">
                  <c:v>-200.358014248823</c:v>
                </c:pt>
                <c:pt idx="323">
                  <c:v>-183.53241373100499</c:v>
                </c:pt>
                <c:pt idx="324">
                  <c:v>-196.858570342994</c:v>
                </c:pt>
                <c:pt idx="325">
                  <c:v>-176.87220192490199</c:v>
                </c:pt>
                <c:pt idx="326">
                  <c:v>-142.25893864352199</c:v>
                </c:pt>
                <c:pt idx="327">
                  <c:v>-147.96909164936301</c:v>
                </c:pt>
                <c:pt idx="328">
                  <c:v>-141.39194947624699</c:v>
                </c:pt>
                <c:pt idx="329">
                  <c:v>-137.43608975628101</c:v>
                </c:pt>
                <c:pt idx="330">
                  <c:v>-105.35035330002</c:v>
                </c:pt>
                <c:pt idx="331">
                  <c:v>-121.70819052620099</c:v>
                </c:pt>
                <c:pt idx="332">
                  <c:v>-131.91164123360599</c:v>
                </c:pt>
                <c:pt idx="333">
                  <c:v>-93.067742409096894</c:v>
                </c:pt>
                <c:pt idx="334">
                  <c:v>-65.385356025608601</c:v>
                </c:pt>
                <c:pt idx="335">
                  <c:v>-88.654902090734396</c:v>
                </c:pt>
                <c:pt idx="336">
                  <c:v>-89.638997615182205</c:v>
                </c:pt>
                <c:pt idx="337">
                  <c:v>-92.915457137151805</c:v>
                </c:pt>
                <c:pt idx="338">
                  <c:v>-54.447142940986403</c:v>
                </c:pt>
                <c:pt idx="339">
                  <c:v>-17.0064622141449</c:v>
                </c:pt>
                <c:pt idx="340">
                  <c:v>-63.585595472479199</c:v>
                </c:pt>
                <c:pt idx="341">
                  <c:v>-59.133433250250697</c:v>
                </c:pt>
                <c:pt idx="342">
                  <c:v>-40.7254630218359</c:v>
                </c:pt>
                <c:pt idx="343">
                  <c:v>-32.426108381605502</c:v>
                </c:pt>
                <c:pt idx="344">
                  <c:v>-4.9828637753885898</c:v>
                </c:pt>
                <c:pt idx="345">
                  <c:v>-31.430853941131101</c:v>
                </c:pt>
                <c:pt idx="346">
                  <c:v>-16.6893195465295</c:v>
                </c:pt>
                <c:pt idx="347">
                  <c:v>-20.239079675643602</c:v>
                </c:pt>
                <c:pt idx="348">
                  <c:v>-13.3248548947095</c:v>
                </c:pt>
                <c:pt idx="349">
                  <c:v>0.54249666589287704</c:v>
                </c:pt>
                <c:pt idx="350">
                  <c:v>-315.81844883687899</c:v>
                </c:pt>
                <c:pt idx="351">
                  <c:v>-295.63647148088899</c:v>
                </c:pt>
                <c:pt idx="352">
                  <c:v>117.562261770329</c:v>
                </c:pt>
                <c:pt idx="353">
                  <c:v>876.65263916401398</c:v>
                </c:pt>
                <c:pt idx="354">
                  <c:v>1595.3680908204799</c:v>
                </c:pt>
                <c:pt idx="355">
                  <c:v>1456.58200457559</c:v>
                </c:pt>
                <c:pt idx="356">
                  <c:v>1344.9852317632799</c:v>
                </c:pt>
                <c:pt idx="357">
                  <c:v>1654.1324014106499</c:v>
                </c:pt>
                <c:pt idx="358">
                  <c:v>1806.5690627123599</c:v>
                </c:pt>
                <c:pt idx="359">
                  <c:v>2647.9564823845699</c:v>
                </c:pt>
                <c:pt idx="360">
                  <c:v>2828.49555131233</c:v>
                </c:pt>
                <c:pt idx="361">
                  <c:v>3359.5346754684301</c:v>
                </c:pt>
                <c:pt idx="362">
                  <c:v>3106.9387597966202</c:v>
                </c:pt>
                <c:pt idx="363">
                  <c:v>2888.1759661132201</c:v>
                </c:pt>
                <c:pt idx="364">
                  <c:v>2523.3186117256901</c:v>
                </c:pt>
                <c:pt idx="365">
                  <c:v>4191.46436437795</c:v>
                </c:pt>
                <c:pt idx="366">
                  <c:v>4005.5889285049002</c:v>
                </c:pt>
                <c:pt idx="367">
                  <c:v>3758.5535039250399</c:v>
                </c:pt>
                <c:pt idx="368">
                  <c:v>4712.6939564630102</c:v>
                </c:pt>
                <c:pt idx="369">
                  <c:v>4444.6977207884702</c:v>
                </c:pt>
                <c:pt idx="370">
                  <c:v>6177.6399341693896</c:v>
                </c:pt>
                <c:pt idx="371">
                  <c:v>6018.0687592915401</c:v>
                </c:pt>
                <c:pt idx="372">
                  <c:v>6297.9091975475603</c:v>
                </c:pt>
                <c:pt idx="373">
                  <c:v>6199.4055893418599</c:v>
                </c:pt>
                <c:pt idx="374">
                  <c:v>6480.3640290924204</c:v>
                </c:pt>
                <c:pt idx="375">
                  <c:v>6963.5386876496405</c:v>
                </c:pt>
                <c:pt idx="376">
                  <c:v>6858.5091133677297</c:v>
                </c:pt>
                <c:pt idx="377">
                  <c:v>8102.2359149775702</c:v>
                </c:pt>
                <c:pt idx="378">
                  <c:v>8747.1166221226704</c:v>
                </c:pt>
                <c:pt idx="379">
                  <c:v>11018.2694615541</c:v>
                </c:pt>
                <c:pt idx="380">
                  <c:v>12572.6362954703</c:v>
                </c:pt>
                <c:pt idx="381">
                  <c:v>12241.433843770001</c:v>
                </c:pt>
                <c:pt idx="382">
                  <c:v>12033.0977101846</c:v>
                </c:pt>
                <c:pt idx="383">
                  <c:v>13100.190204070601</c:v>
                </c:pt>
                <c:pt idx="384">
                  <c:v>13016.0241213635</c:v>
                </c:pt>
                <c:pt idx="385">
                  <c:v>13149.574017410299</c:v>
                </c:pt>
                <c:pt idx="386">
                  <c:v>13753.4676744151</c:v>
                </c:pt>
                <c:pt idx="387">
                  <c:v>12277.4841149529</c:v>
                </c:pt>
                <c:pt idx="388">
                  <c:v>14428.7689522072</c:v>
                </c:pt>
                <c:pt idx="389">
                  <c:v>13802.3258662361</c:v>
                </c:pt>
                <c:pt idx="390">
                  <c:v>14633.8927876702</c:v>
                </c:pt>
                <c:pt idx="391">
                  <c:v>12760.3906656655</c:v>
                </c:pt>
                <c:pt idx="392">
                  <c:v>12318.636172104299</c:v>
                </c:pt>
                <c:pt idx="393">
                  <c:v>14973.3664330352</c:v>
                </c:pt>
                <c:pt idx="394">
                  <c:v>17642.7864579327</c:v>
                </c:pt>
                <c:pt idx="395">
                  <c:v>11734.690055470899</c:v>
                </c:pt>
                <c:pt idx="396">
                  <c:v>12114.1840293736</c:v>
                </c:pt>
                <c:pt idx="397">
                  <c:v>11055.442237773501</c:v>
                </c:pt>
                <c:pt idx="398">
                  <c:v>10790.5305522897</c:v>
                </c:pt>
                <c:pt idx="399">
                  <c:v>10251.500053178999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E-4E70-B4C3-8584F189A3EC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Sum of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Sheet1!$A$4:$B$403</c:f>
              <c:multiLvlStrCache>
                <c:ptCount val="400"/>
                <c:lvl>
                  <c:pt idx="0">
                    <c:v>01/06/2020</c:v>
                  </c:pt>
                  <c:pt idx="1">
                    <c:v>01/13/2020</c:v>
                  </c:pt>
                  <c:pt idx="2">
                    <c:v>01/20/2020</c:v>
                  </c:pt>
                  <c:pt idx="3">
                    <c:v>01/27/2020</c:v>
                  </c:pt>
                  <c:pt idx="4">
                    <c:v>02/03/2020</c:v>
                  </c:pt>
                  <c:pt idx="5">
                    <c:v>02/10/2020</c:v>
                  </c:pt>
                  <c:pt idx="6">
                    <c:v>02/17/2020</c:v>
                  </c:pt>
                  <c:pt idx="7">
                    <c:v>02/24/2020</c:v>
                  </c:pt>
                  <c:pt idx="8">
                    <c:v>03/02/2020</c:v>
                  </c:pt>
                  <c:pt idx="9">
                    <c:v>03/09/2020</c:v>
                  </c:pt>
                  <c:pt idx="10">
                    <c:v>03/16/2020</c:v>
                  </c:pt>
                  <c:pt idx="11">
                    <c:v>03/23/2020</c:v>
                  </c:pt>
                  <c:pt idx="12">
                    <c:v>03/30/2020</c:v>
                  </c:pt>
                  <c:pt idx="13">
                    <c:v>04/06/2020</c:v>
                  </c:pt>
                  <c:pt idx="14">
                    <c:v>04/13/2020</c:v>
                  </c:pt>
                  <c:pt idx="15">
                    <c:v>04/20/2020</c:v>
                  </c:pt>
                  <c:pt idx="16">
                    <c:v>04/27/2020</c:v>
                  </c:pt>
                  <c:pt idx="17">
                    <c:v>05/04/2020</c:v>
                  </c:pt>
                  <c:pt idx="18">
                    <c:v>05/11/2020</c:v>
                  </c:pt>
                  <c:pt idx="19">
                    <c:v>05/18/2020</c:v>
                  </c:pt>
                  <c:pt idx="20">
                    <c:v>05/25/2020</c:v>
                  </c:pt>
                  <c:pt idx="21">
                    <c:v>06/01/2020</c:v>
                  </c:pt>
                  <c:pt idx="22">
                    <c:v>06/08/2020</c:v>
                  </c:pt>
                  <c:pt idx="23">
                    <c:v>06/15/2020</c:v>
                  </c:pt>
                  <c:pt idx="24">
                    <c:v>06/22/2020</c:v>
                  </c:pt>
                  <c:pt idx="25">
                    <c:v>06/29/2020</c:v>
                  </c:pt>
                  <c:pt idx="26">
                    <c:v>07/06/2020</c:v>
                  </c:pt>
                  <c:pt idx="27">
                    <c:v>07/13/2020</c:v>
                  </c:pt>
                  <c:pt idx="28">
                    <c:v>07/20/2020</c:v>
                  </c:pt>
                  <c:pt idx="29">
                    <c:v>07/27/2020</c:v>
                  </c:pt>
                  <c:pt idx="30">
                    <c:v>08/03/2020</c:v>
                  </c:pt>
                  <c:pt idx="31">
                    <c:v>08/10/2020</c:v>
                  </c:pt>
                  <c:pt idx="32">
                    <c:v>08/17/2020</c:v>
                  </c:pt>
                  <c:pt idx="33">
                    <c:v>08/24/2020</c:v>
                  </c:pt>
                  <c:pt idx="34">
                    <c:v>08/31/2020</c:v>
                  </c:pt>
                  <c:pt idx="35">
                    <c:v>09/07/2020</c:v>
                  </c:pt>
                  <c:pt idx="36">
                    <c:v>09/14/2020</c:v>
                  </c:pt>
                  <c:pt idx="37">
                    <c:v>09/21/2020</c:v>
                  </c:pt>
                  <c:pt idx="38">
                    <c:v>09/28/2020</c:v>
                  </c:pt>
                  <c:pt idx="39">
                    <c:v>10/05/2020</c:v>
                  </c:pt>
                  <c:pt idx="40">
                    <c:v>10/12/2020</c:v>
                  </c:pt>
                  <c:pt idx="41">
                    <c:v>10/19/2020</c:v>
                  </c:pt>
                  <c:pt idx="42">
                    <c:v>10/26/2020</c:v>
                  </c:pt>
                  <c:pt idx="43">
                    <c:v>11/02/2020</c:v>
                  </c:pt>
                  <c:pt idx="44">
                    <c:v>11/09/2020</c:v>
                  </c:pt>
                  <c:pt idx="45">
                    <c:v>11/16/2020</c:v>
                  </c:pt>
                  <c:pt idx="46">
                    <c:v>11/23/2020</c:v>
                  </c:pt>
                  <c:pt idx="47">
                    <c:v>11/30/2020</c:v>
                  </c:pt>
                  <c:pt idx="48">
                    <c:v>12/07/2020</c:v>
                  </c:pt>
                  <c:pt idx="49">
                    <c:v>12/14/2020</c:v>
                  </c:pt>
                  <c:pt idx="50">
                    <c:v>12/21/2020</c:v>
                  </c:pt>
                  <c:pt idx="51">
                    <c:v>12/28/2020</c:v>
                  </c:pt>
                  <c:pt idx="52">
                    <c:v>01/04/2021</c:v>
                  </c:pt>
                  <c:pt idx="53">
                    <c:v>01/11/2021</c:v>
                  </c:pt>
                  <c:pt idx="54">
                    <c:v>01/18/2021</c:v>
                  </c:pt>
                  <c:pt idx="55">
                    <c:v>01/25/2021</c:v>
                  </c:pt>
                  <c:pt idx="56">
                    <c:v>02/01/2021</c:v>
                  </c:pt>
                  <c:pt idx="57">
                    <c:v>02/08/2021</c:v>
                  </c:pt>
                  <c:pt idx="58">
                    <c:v>02/15/2021</c:v>
                  </c:pt>
                  <c:pt idx="59">
                    <c:v>02/22/2021</c:v>
                  </c:pt>
                  <c:pt idx="60">
                    <c:v>03/01/2021</c:v>
                  </c:pt>
                  <c:pt idx="61">
                    <c:v>03/08/2021</c:v>
                  </c:pt>
                  <c:pt idx="62">
                    <c:v>03/15/2021</c:v>
                  </c:pt>
                  <c:pt idx="63">
                    <c:v>03/22/2021</c:v>
                  </c:pt>
                  <c:pt idx="64">
                    <c:v>03/29/2021</c:v>
                  </c:pt>
                  <c:pt idx="65">
                    <c:v>04/05/2021</c:v>
                  </c:pt>
                  <c:pt idx="66">
                    <c:v>04/12/2021</c:v>
                  </c:pt>
                  <c:pt idx="67">
                    <c:v>04/19/2021</c:v>
                  </c:pt>
                  <c:pt idx="68">
                    <c:v>04/26/2021</c:v>
                  </c:pt>
                  <c:pt idx="69">
                    <c:v>05/03/2021</c:v>
                  </c:pt>
                  <c:pt idx="70">
                    <c:v>05/10/2021</c:v>
                  </c:pt>
                  <c:pt idx="71">
                    <c:v>05/17/2021</c:v>
                  </c:pt>
                  <c:pt idx="72">
                    <c:v>05/24/2021</c:v>
                  </c:pt>
                  <c:pt idx="73">
                    <c:v>05/31/2021</c:v>
                  </c:pt>
                  <c:pt idx="74">
                    <c:v>06/07/2021</c:v>
                  </c:pt>
                  <c:pt idx="75">
                    <c:v>06/14/2021</c:v>
                  </c:pt>
                  <c:pt idx="76">
                    <c:v>06/21/2021</c:v>
                  </c:pt>
                  <c:pt idx="77">
                    <c:v>06/28/2021</c:v>
                  </c:pt>
                  <c:pt idx="78">
                    <c:v>07/05/2021</c:v>
                  </c:pt>
                  <c:pt idx="79">
                    <c:v>07/12/2021</c:v>
                  </c:pt>
                  <c:pt idx="80">
                    <c:v>07/19/2021</c:v>
                  </c:pt>
                  <c:pt idx="81">
                    <c:v>07/26/2021</c:v>
                  </c:pt>
                  <c:pt idx="82">
                    <c:v>08/02/2021</c:v>
                  </c:pt>
                  <c:pt idx="83">
                    <c:v>08/09/2021</c:v>
                  </c:pt>
                  <c:pt idx="84">
                    <c:v>08/16/2021</c:v>
                  </c:pt>
                  <c:pt idx="85">
                    <c:v>08/23/2021</c:v>
                  </c:pt>
                  <c:pt idx="86">
                    <c:v>08/30/2021</c:v>
                  </c:pt>
                  <c:pt idx="87">
                    <c:v>09/06/2021</c:v>
                  </c:pt>
                  <c:pt idx="88">
                    <c:v>09/13/2021</c:v>
                  </c:pt>
                  <c:pt idx="89">
                    <c:v>09/20/2021</c:v>
                  </c:pt>
                  <c:pt idx="90">
                    <c:v>09/27/2021</c:v>
                  </c:pt>
                  <c:pt idx="91">
                    <c:v>10/04/2021</c:v>
                  </c:pt>
                  <c:pt idx="92">
                    <c:v>10/11/2021</c:v>
                  </c:pt>
                  <c:pt idx="93">
                    <c:v>10/18/2021</c:v>
                  </c:pt>
                  <c:pt idx="94">
                    <c:v>10/25/2021</c:v>
                  </c:pt>
                  <c:pt idx="95">
                    <c:v>11/01/2021</c:v>
                  </c:pt>
                  <c:pt idx="96">
                    <c:v>11/08/2021</c:v>
                  </c:pt>
                  <c:pt idx="97">
                    <c:v>11/15/2021</c:v>
                  </c:pt>
                  <c:pt idx="98">
                    <c:v>11/22/2021</c:v>
                  </c:pt>
                  <c:pt idx="99">
                    <c:v>11/29/2021</c:v>
                  </c:pt>
                  <c:pt idx="100">
                    <c:v>01/06/2020</c:v>
                  </c:pt>
                  <c:pt idx="101">
                    <c:v>01/13/2020</c:v>
                  </c:pt>
                  <c:pt idx="102">
                    <c:v>01/20/2020</c:v>
                  </c:pt>
                  <c:pt idx="103">
                    <c:v>01/27/2020</c:v>
                  </c:pt>
                  <c:pt idx="104">
                    <c:v>02/03/2020</c:v>
                  </c:pt>
                  <c:pt idx="105">
                    <c:v>02/10/2020</c:v>
                  </c:pt>
                  <c:pt idx="106">
                    <c:v>02/17/2020</c:v>
                  </c:pt>
                  <c:pt idx="107">
                    <c:v>02/24/2020</c:v>
                  </c:pt>
                  <c:pt idx="108">
                    <c:v>03/02/2020</c:v>
                  </c:pt>
                  <c:pt idx="109">
                    <c:v>03/09/2020</c:v>
                  </c:pt>
                  <c:pt idx="110">
                    <c:v>03/16/2020</c:v>
                  </c:pt>
                  <c:pt idx="111">
                    <c:v>03/23/2020</c:v>
                  </c:pt>
                  <c:pt idx="112">
                    <c:v>03/30/2020</c:v>
                  </c:pt>
                  <c:pt idx="113">
                    <c:v>04/06/2020</c:v>
                  </c:pt>
                  <c:pt idx="114">
                    <c:v>04/13/2020</c:v>
                  </c:pt>
                  <c:pt idx="115">
                    <c:v>04/20/2020</c:v>
                  </c:pt>
                  <c:pt idx="116">
                    <c:v>04/27/2020</c:v>
                  </c:pt>
                  <c:pt idx="117">
                    <c:v>05/04/2020</c:v>
                  </c:pt>
                  <c:pt idx="118">
                    <c:v>05/11/2020</c:v>
                  </c:pt>
                  <c:pt idx="119">
                    <c:v>05/18/2020</c:v>
                  </c:pt>
                  <c:pt idx="120">
                    <c:v>05/25/2020</c:v>
                  </c:pt>
                  <c:pt idx="121">
                    <c:v>06/01/2020</c:v>
                  </c:pt>
                  <c:pt idx="122">
                    <c:v>06/08/2020</c:v>
                  </c:pt>
                  <c:pt idx="123">
                    <c:v>06/15/2020</c:v>
                  </c:pt>
                  <c:pt idx="124">
                    <c:v>06/22/2020</c:v>
                  </c:pt>
                  <c:pt idx="125">
                    <c:v>06/29/2020</c:v>
                  </c:pt>
                  <c:pt idx="126">
                    <c:v>07/06/2020</c:v>
                  </c:pt>
                  <c:pt idx="127">
                    <c:v>07/13/2020</c:v>
                  </c:pt>
                  <c:pt idx="128">
                    <c:v>07/20/2020</c:v>
                  </c:pt>
                  <c:pt idx="129">
                    <c:v>07/27/2020</c:v>
                  </c:pt>
                  <c:pt idx="130">
                    <c:v>08/03/2020</c:v>
                  </c:pt>
                  <c:pt idx="131">
                    <c:v>08/10/2020</c:v>
                  </c:pt>
                  <c:pt idx="132">
                    <c:v>08/17/2020</c:v>
                  </c:pt>
                  <c:pt idx="133">
                    <c:v>08/24/2020</c:v>
                  </c:pt>
                  <c:pt idx="134">
                    <c:v>08/31/2020</c:v>
                  </c:pt>
                  <c:pt idx="135">
                    <c:v>09/07/2020</c:v>
                  </c:pt>
                  <c:pt idx="136">
                    <c:v>09/14/2020</c:v>
                  </c:pt>
                  <c:pt idx="137">
                    <c:v>09/21/2020</c:v>
                  </c:pt>
                  <c:pt idx="138">
                    <c:v>09/28/2020</c:v>
                  </c:pt>
                  <c:pt idx="139">
                    <c:v>10/05/2020</c:v>
                  </c:pt>
                  <c:pt idx="140">
                    <c:v>10/12/2020</c:v>
                  </c:pt>
                  <c:pt idx="141">
                    <c:v>10/19/2020</c:v>
                  </c:pt>
                  <c:pt idx="142">
                    <c:v>10/26/2020</c:v>
                  </c:pt>
                  <c:pt idx="143">
                    <c:v>11/02/2020</c:v>
                  </c:pt>
                  <c:pt idx="144">
                    <c:v>11/09/2020</c:v>
                  </c:pt>
                  <c:pt idx="145">
                    <c:v>11/16/2020</c:v>
                  </c:pt>
                  <c:pt idx="146">
                    <c:v>11/23/2020</c:v>
                  </c:pt>
                  <c:pt idx="147">
                    <c:v>11/30/2020</c:v>
                  </c:pt>
                  <c:pt idx="148">
                    <c:v>12/07/2020</c:v>
                  </c:pt>
                  <c:pt idx="149">
                    <c:v>12/14/2020</c:v>
                  </c:pt>
                  <c:pt idx="150">
                    <c:v>12/21/2020</c:v>
                  </c:pt>
                  <c:pt idx="151">
                    <c:v>12/28/2020</c:v>
                  </c:pt>
                  <c:pt idx="152">
                    <c:v>01/04/2021</c:v>
                  </c:pt>
                  <c:pt idx="153">
                    <c:v>01/11/2021</c:v>
                  </c:pt>
                  <c:pt idx="154">
                    <c:v>01/18/2021</c:v>
                  </c:pt>
                  <c:pt idx="155">
                    <c:v>01/25/2021</c:v>
                  </c:pt>
                  <c:pt idx="156">
                    <c:v>02/01/2021</c:v>
                  </c:pt>
                  <c:pt idx="157">
                    <c:v>02/08/2021</c:v>
                  </c:pt>
                  <c:pt idx="158">
                    <c:v>02/15/2021</c:v>
                  </c:pt>
                  <c:pt idx="159">
                    <c:v>02/22/2021</c:v>
                  </c:pt>
                  <c:pt idx="160">
                    <c:v>03/01/2021</c:v>
                  </c:pt>
                  <c:pt idx="161">
                    <c:v>03/08/2021</c:v>
                  </c:pt>
                  <c:pt idx="162">
                    <c:v>03/15/2021</c:v>
                  </c:pt>
                  <c:pt idx="163">
                    <c:v>03/22/2021</c:v>
                  </c:pt>
                  <c:pt idx="164">
                    <c:v>03/29/2021</c:v>
                  </c:pt>
                  <c:pt idx="165">
                    <c:v>04/05/2021</c:v>
                  </c:pt>
                  <c:pt idx="166">
                    <c:v>04/12/2021</c:v>
                  </c:pt>
                  <c:pt idx="167">
                    <c:v>04/19/2021</c:v>
                  </c:pt>
                  <c:pt idx="168">
                    <c:v>04/26/2021</c:v>
                  </c:pt>
                  <c:pt idx="169">
                    <c:v>05/03/2021</c:v>
                  </c:pt>
                  <c:pt idx="170">
                    <c:v>05/10/2021</c:v>
                  </c:pt>
                  <c:pt idx="171">
                    <c:v>05/17/2021</c:v>
                  </c:pt>
                  <c:pt idx="172">
                    <c:v>05/24/2021</c:v>
                  </c:pt>
                  <c:pt idx="173">
                    <c:v>05/31/2021</c:v>
                  </c:pt>
                  <c:pt idx="174">
                    <c:v>06/07/2021</c:v>
                  </c:pt>
                  <c:pt idx="175">
                    <c:v>06/14/2021</c:v>
                  </c:pt>
                  <c:pt idx="176">
                    <c:v>06/21/2021</c:v>
                  </c:pt>
                  <c:pt idx="177">
                    <c:v>06/28/2021</c:v>
                  </c:pt>
                  <c:pt idx="178">
                    <c:v>07/05/2021</c:v>
                  </c:pt>
                  <c:pt idx="179">
                    <c:v>07/12/2021</c:v>
                  </c:pt>
                  <c:pt idx="180">
                    <c:v>07/19/2021</c:v>
                  </c:pt>
                  <c:pt idx="181">
                    <c:v>07/26/2021</c:v>
                  </c:pt>
                  <c:pt idx="182">
                    <c:v>08/02/2021</c:v>
                  </c:pt>
                  <c:pt idx="183">
                    <c:v>08/09/2021</c:v>
                  </c:pt>
                  <c:pt idx="184">
                    <c:v>08/16/2021</c:v>
                  </c:pt>
                  <c:pt idx="185">
                    <c:v>08/23/2021</c:v>
                  </c:pt>
                  <c:pt idx="186">
                    <c:v>08/30/2021</c:v>
                  </c:pt>
                  <c:pt idx="187">
                    <c:v>09/06/2021</c:v>
                  </c:pt>
                  <c:pt idx="188">
                    <c:v>09/13/2021</c:v>
                  </c:pt>
                  <c:pt idx="189">
                    <c:v>09/20/2021</c:v>
                  </c:pt>
                  <c:pt idx="190">
                    <c:v>09/27/2021</c:v>
                  </c:pt>
                  <c:pt idx="191">
                    <c:v>10/04/2021</c:v>
                  </c:pt>
                  <c:pt idx="192">
                    <c:v>10/11/2021</c:v>
                  </c:pt>
                  <c:pt idx="193">
                    <c:v>10/18/2021</c:v>
                  </c:pt>
                  <c:pt idx="194">
                    <c:v>10/25/2021</c:v>
                  </c:pt>
                  <c:pt idx="195">
                    <c:v>11/01/2021</c:v>
                  </c:pt>
                  <c:pt idx="196">
                    <c:v>11/08/2021</c:v>
                  </c:pt>
                  <c:pt idx="197">
                    <c:v>11/15/2021</c:v>
                  </c:pt>
                  <c:pt idx="198">
                    <c:v>11/22/2021</c:v>
                  </c:pt>
                  <c:pt idx="199">
                    <c:v>11/29/2021</c:v>
                  </c:pt>
                  <c:pt idx="200">
                    <c:v>01/06/2020</c:v>
                  </c:pt>
                  <c:pt idx="201">
                    <c:v>01/13/2020</c:v>
                  </c:pt>
                  <c:pt idx="202">
                    <c:v>01/20/2020</c:v>
                  </c:pt>
                  <c:pt idx="203">
                    <c:v>01/27/2020</c:v>
                  </c:pt>
                  <c:pt idx="204">
                    <c:v>02/03/2020</c:v>
                  </c:pt>
                  <c:pt idx="205">
                    <c:v>02/10/2020</c:v>
                  </c:pt>
                  <c:pt idx="206">
                    <c:v>02/17/2020</c:v>
                  </c:pt>
                  <c:pt idx="207">
                    <c:v>02/24/2020</c:v>
                  </c:pt>
                  <c:pt idx="208">
                    <c:v>03/02/2020</c:v>
                  </c:pt>
                  <c:pt idx="209">
                    <c:v>03/09/2020</c:v>
                  </c:pt>
                  <c:pt idx="210">
                    <c:v>03/16/2020</c:v>
                  </c:pt>
                  <c:pt idx="211">
                    <c:v>03/23/2020</c:v>
                  </c:pt>
                  <c:pt idx="212">
                    <c:v>03/30/2020</c:v>
                  </c:pt>
                  <c:pt idx="213">
                    <c:v>04/06/2020</c:v>
                  </c:pt>
                  <c:pt idx="214">
                    <c:v>04/13/2020</c:v>
                  </c:pt>
                  <c:pt idx="215">
                    <c:v>04/20/2020</c:v>
                  </c:pt>
                  <c:pt idx="216">
                    <c:v>04/27/2020</c:v>
                  </c:pt>
                  <c:pt idx="217">
                    <c:v>05/04/2020</c:v>
                  </c:pt>
                  <c:pt idx="218">
                    <c:v>05/11/2020</c:v>
                  </c:pt>
                  <c:pt idx="219">
                    <c:v>05/18/2020</c:v>
                  </c:pt>
                  <c:pt idx="220">
                    <c:v>05/25/2020</c:v>
                  </c:pt>
                  <c:pt idx="221">
                    <c:v>06/01/2020</c:v>
                  </c:pt>
                  <c:pt idx="222">
                    <c:v>06/08/2020</c:v>
                  </c:pt>
                  <c:pt idx="223">
                    <c:v>06/15/2020</c:v>
                  </c:pt>
                  <c:pt idx="224">
                    <c:v>06/22/2020</c:v>
                  </c:pt>
                  <c:pt idx="225">
                    <c:v>06/29/2020</c:v>
                  </c:pt>
                  <c:pt idx="226">
                    <c:v>07/06/2020</c:v>
                  </c:pt>
                  <c:pt idx="227">
                    <c:v>07/13/2020</c:v>
                  </c:pt>
                  <c:pt idx="228">
                    <c:v>07/20/2020</c:v>
                  </c:pt>
                  <c:pt idx="229">
                    <c:v>07/27/2020</c:v>
                  </c:pt>
                  <c:pt idx="230">
                    <c:v>08/03/2020</c:v>
                  </c:pt>
                  <c:pt idx="231">
                    <c:v>08/10/2020</c:v>
                  </c:pt>
                  <c:pt idx="232">
                    <c:v>08/17/2020</c:v>
                  </c:pt>
                  <c:pt idx="233">
                    <c:v>08/24/2020</c:v>
                  </c:pt>
                  <c:pt idx="234">
                    <c:v>08/31/2020</c:v>
                  </c:pt>
                  <c:pt idx="235">
                    <c:v>09/07/2020</c:v>
                  </c:pt>
                  <c:pt idx="236">
                    <c:v>09/14/2020</c:v>
                  </c:pt>
                  <c:pt idx="237">
                    <c:v>09/21/2020</c:v>
                  </c:pt>
                  <c:pt idx="238">
                    <c:v>09/28/2020</c:v>
                  </c:pt>
                  <c:pt idx="239">
                    <c:v>10/05/2020</c:v>
                  </c:pt>
                  <c:pt idx="240">
                    <c:v>10/12/2020</c:v>
                  </c:pt>
                  <c:pt idx="241">
                    <c:v>10/19/2020</c:v>
                  </c:pt>
                  <c:pt idx="242">
                    <c:v>10/26/2020</c:v>
                  </c:pt>
                  <c:pt idx="243">
                    <c:v>11/02/2020</c:v>
                  </c:pt>
                  <c:pt idx="244">
                    <c:v>11/09/2020</c:v>
                  </c:pt>
                  <c:pt idx="245">
                    <c:v>11/16/2020</c:v>
                  </c:pt>
                  <c:pt idx="246">
                    <c:v>11/23/2020</c:v>
                  </c:pt>
                  <c:pt idx="247">
                    <c:v>11/30/2020</c:v>
                  </c:pt>
                  <c:pt idx="248">
                    <c:v>12/07/2020</c:v>
                  </c:pt>
                  <c:pt idx="249">
                    <c:v>12/14/2020</c:v>
                  </c:pt>
                  <c:pt idx="250">
                    <c:v>12/21/2020</c:v>
                  </c:pt>
                  <c:pt idx="251">
                    <c:v>12/28/2020</c:v>
                  </c:pt>
                  <c:pt idx="252">
                    <c:v>01/04/2021</c:v>
                  </c:pt>
                  <c:pt idx="253">
                    <c:v>01/11/2021</c:v>
                  </c:pt>
                  <c:pt idx="254">
                    <c:v>01/18/2021</c:v>
                  </c:pt>
                  <c:pt idx="255">
                    <c:v>01/25/2021</c:v>
                  </c:pt>
                  <c:pt idx="256">
                    <c:v>02/01/2021</c:v>
                  </c:pt>
                  <c:pt idx="257">
                    <c:v>02/08/2021</c:v>
                  </c:pt>
                  <c:pt idx="258">
                    <c:v>02/15/2021</c:v>
                  </c:pt>
                  <c:pt idx="259">
                    <c:v>02/22/2021</c:v>
                  </c:pt>
                  <c:pt idx="260">
                    <c:v>03/01/2021</c:v>
                  </c:pt>
                  <c:pt idx="261">
                    <c:v>03/08/2021</c:v>
                  </c:pt>
                  <c:pt idx="262">
                    <c:v>03/15/2021</c:v>
                  </c:pt>
                  <c:pt idx="263">
                    <c:v>03/22/2021</c:v>
                  </c:pt>
                  <c:pt idx="264">
                    <c:v>03/29/2021</c:v>
                  </c:pt>
                  <c:pt idx="265">
                    <c:v>04/05/2021</c:v>
                  </c:pt>
                  <c:pt idx="266">
                    <c:v>04/12/2021</c:v>
                  </c:pt>
                  <c:pt idx="267">
                    <c:v>04/19/2021</c:v>
                  </c:pt>
                  <c:pt idx="268">
                    <c:v>04/26/2021</c:v>
                  </c:pt>
                  <c:pt idx="269">
                    <c:v>05/03/2021</c:v>
                  </c:pt>
                  <c:pt idx="270">
                    <c:v>05/10/2021</c:v>
                  </c:pt>
                  <c:pt idx="271">
                    <c:v>05/17/2021</c:v>
                  </c:pt>
                  <c:pt idx="272">
                    <c:v>05/24/2021</c:v>
                  </c:pt>
                  <c:pt idx="273">
                    <c:v>05/31/2021</c:v>
                  </c:pt>
                  <c:pt idx="274">
                    <c:v>06/07/2021</c:v>
                  </c:pt>
                  <c:pt idx="275">
                    <c:v>06/14/2021</c:v>
                  </c:pt>
                  <c:pt idx="276">
                    <c:v>06/21/2021</c:v>
                  </c:pt>
                  <c:pt idx="277">
                    <c:v>06/28/2021</c:v>
                  </c:pt>
                  <c:pt idx="278">
                    <c:v>07/05/2021</c:v>
                  </c:pt>
                  <c:pt idx="279">
                    <c:v>07/12/2021</c:v>
                  </c:pt>
                  <c:pt idx="280">
                    <c:v>07/19/2021</c:v>
                  </c:pt>
                  <c:pt idx="281">
                    <c:v>07/26/2021</c:v>
                  </c:pt>
                  <c:pt idx="282">
                    <c:v>08/02/2021</c:v>
                  </c:pt>
                  <c:pt idx="283">
                    <c:v>08/09/2021</c:v>
                  </c:pt>
                  <c:pt idx="284">
                    <c:v>08/16/2021</c:v>
                  </c:pt>
                  <c:pt idx="285">
                    <c:v>08/23/2021</c:v>
                  </c:pt>
                  <c:pt idx="286">
                    <c:v>08/30/2021</c:v>
                  </c:pt>
                  <c:pt idx="287">
                    <c:v>09/06/2021</c:v>
                  </c:pt>
                  <c:pt idx="288">
                    <c:v>09/13/2021</c:v>
                  </c:pt>
                  <c:pt idx="289">
                    <c:v>09/20/2021</c:v>
                  </c:pt>
                  <c:pt idx="290">
                    <c:v>09/27/2021</c:v>
                  </c:pt>
                  <c:pt idx="291">
                    <c:v>10/04/2021</c:v>
                  </c:pt>
                  <c:pt idx="292">
                    <c:v>10/11/2021</c:v>
                  </c:pt>
                  <c:pt idx="293">
                    <c:v>10/18/2021</c:v>
                  </c:pt>
                  <c:pt idx="294">
                    <c:v>10/25/2021</c:v>
                  </c:pt>
                  <c:pt idx="295">
                    <c:v>11/01/2021</c:v>
                  </c:pt>
                  <c:pt idx="296">
                    <c:v>11/08/2021</c:v>
                  </c:pt>
                  <c:pt idx="297">
                    <c:v>11/15/2021</c:v>
                  </c:pt>
                  <c:pt idx="298">
                    <c:v>11/22/2021</c:v>
                  </c:pt>
                  <c:pt idx="299">
                    <c:v>11/29/2021</c:v>
                  </c:pt>
                  <c:pt idx="300">
                    <c:v>01/06/2020</c:v>
                  </c:pt>
                  <c:pt idx="301">
                    <c:v>01/13/2020</c:v>
                  </c:pt>
                  <c:pt idx="302">
                    <c:v>01/20/2020</c:v>
                  </c:pt>
                  <c:pt idx="303">
                    <c:v>01/27/2020</c:v>
                  </c:pt>
                  <c:pt idx="304">
                    <c:v>02/03/2020</c:v>
                  </c:pt>
                  <c:pt idx="305">
                    <c:v>02/10/2020</c:v>
                  </c:pt>
                  <c:pt idx="306">
                    <c:v>02/17/2020</c:v>
                  </c:pt>
                  <c:pt idx="307">
                    <c:v>02/24/2020</c:v>
                  </c:pt>
                  <c:pt idx="308">
                    <c:v>03/02/2020</c:v>
                  </c:pt>
                  <c:pt idx="309">
                    <c:v>03/09/2020</c:v>
                  </c:pt>
                  <c:pt idx="310">
                    <c:v>03/16/2020</c:v>
                  </c:pt>
                  <c:pt idx="311">
                    <c:v>03/23/2020</c:v>
                  </c:pt>
                  <c:pt idx="312">
                    <c:v>03/30/2020</c:v>
                  </c:pt>
                  <c:pt idx="313">
                    <c:v>04/06/2020</c:v>
                  </c:pt>
                  <c:pt idx="314">
                    <c:v>04/13/2020</c:v>
                  </c:pt>
                  <c:pt idx="315">
                    <c:v>04/20/2020</c:v>
                  </c:pt>
                  <c:pt idx="316">
                    <c:v>04/27/2020</c:v>
                  </c:pt>
                  <c:pt idx="317">
                    <c:v>05/04/2020</c:v>
                  </c:pt>
                  <c:pt idx="318">
                    <c:v>05/11/2020</c:v>
                  </c:pt>
                  <c:pt idx="319">
                    <c:v>05/18/2020</c:v>
                  </c:pt>
                  <c:pt idx="320">
                    <c:v>05/25/2020</c:v>
                  </c:pt>
                  <c:pt idx="321">
                    <c:v>06/01/2020</c:v>
                  </c:pt>
                  <c:pt idx="322">
                    <c:v>06/08/2020</c:v>
                  </c:pt>
                  <c:pt idx="323">
                    <c:v>06/15/2020</c:v>
                  </c:pt>
                  <c:pt idx="324">
                    <c:v>06/22/2020</c:v>
                  </c:pt>
                  <c:pt idx="325">
                    <c:v>06/29/2020</c:v>
                  </c:pt>
                  <c:pt idx="326">
                    <c:v>07/06/2020</c:v>
                  </c:pt>
                  <c:pt idx="327">
                    <c:v>07/13/2020</c:v>
                  </c:pt>
                  <c:pt idx="328">
                    <c:v>07/20/2020</c:v>
                  </c:pt>
                  <c:pt idx="329">
                    <c:v>07/27/2020</c:v>
                  </c:pt>
                  <c:pt idx="330">
                    <c:v>08/03/2020</c:v>
                  </c:pt>
                  <c:pt idx="331">
                    <c:v>08/10/2020</c:v>
                  </c:pt>
                  <c:pt idx="332">
                    <c:v>08/17/2020</c:v>
                  </c:pt>
                  <c:pt idx="333">
                    <c:v>08/24/2020</c:v>
                  </c:pt>
                  <c:pt idx="334">
                    <c:v>08/31/2020</c:v>
                  </c:pt>
                  <c:pt idx="335">
                    <c:v>09/07/2020</c:v>
                  </c:pt>
                  <c:pt idx="336">
                    <c:v>09/14/2020</c:v>
                  </c:pt>
                  <c:pt idx="337">
                    <c:v>09/21/2020</c:v>
                  </c:pt>
                  <c:pt idx="338">
                    <c:v>09/28/2020</c:v>
                  </c:pt>
                  <c:pt idx="339">
                    <c:v>10/05/2020</c:v>
                  </c:pt>
                  <c:pt idx="340">
                    <c:v>10/12/2020</c:v>
                  </c:pt>
                  <c:pt idx="341">
                    <c:v>10/19/2020</c:v>
                  </c:pt>
                  <c:pt idx="342">
                    <c:v>10/26/2020</c:v>
                  </c:pt>
                  <c:pt idx="343">
                    <c:v>11/02/2020</c:v>
                  </c:pt>
                  <c:pt idx="344">
                    <c:v>11/09/2020</c:v>
                  </c:pt>
                  <c:pt idx="345">
                    <c:v>11/16/2020</c:v>
                  </c:pt>
                  <c:pt idx="346">
                    <c:v>11/23/2020</c:v>
                  </c:pt>
                  <c:pt idx="347">
                    <c:v>11/30/2020</c:v>
                  </c:pt>
                  <c:pt idx="348">
                    <c:v>12/07/2020</c:v>
                  </c:pt>
                  <c:pt idx="349">
                    <c:v>12/14/2020</c:v>
                  </c:pt>
                  <c:pt idx="350">
                    <c:v>12/21/2020</c:v>
                  </c:pt>
                  <c:pt idx="351">
                    <c:v>12/28/2020</c:v>
                  </c:pt>
                  <c:pt idx="352">
                    <c:v>01/04/2021</c:v>
                  </c:pt>
                  <c:pt idx="353">
                    <c:v>01/11/2021</c:v>
                  </c:pt>
                  <c:pt idx="354">
                    <c:v>01/18/2021</c:v>
                  </c:pt>
                  <c:pt idx="355">
                    <c:v>01/25/2021</c:v>
                  </c:pt>
                  <c:pt idx="356">
                    <c:v>02/01/2021</c:v>
                  </c:pt>
                  <c:pt idx="357">
                    <c:v>02/08/2021</c:v>
                  </c:pt>
                  <c:pt idx="358">
                    <c:v>02/15/2021</c:v>
                  </c:pt>
                  <c:pt idx="359">
                    <c:v>02/22/2021</c:v>
                  </c:pt>
                  <c:pt idx="360">
                    <c:v>03/01/2021</c:v>
                  </c:pt>
                  <c:pt idx="361">
                    <c:v>03/08/2021</c:v>
                  </c:pt>
                  <c:pt idx="362">
                    <c:v>03/15/2021</c:v>
                  </c:pt>
                  <c:pt idx="363">
                    <c:v>03/22/2021</c:v>
                  </c:pt>
                  <c:pt idx="364">
                    <c:v>03/29/2021</c:v>
                  </c:pt>
                  <c:pt idx="365">
                    <c:v>04/05/2021</c:v>
                  </c:pt>
                  <c:pt idx="366">
                    <c:v>04/12/2021</c:v>
                  </c:pt>
                  <c:pt idx="367">
                    <c:v>04/19/2021</c:v>
                  </c:pt>
                  <c:pt idx="368">
                    <c:v>04/26/2021</c:v>
                  </c:pt>
                  <c:pt idx="369">
                    <c:v>05/03/2021</c:v>
                  </c:pt>
                  <c:pt idx="370">
                    <c:v>05/10/2021</c:v>
                  </c:pt>
                  <c:pt idx="371">
                    <c:v>05/17/2021</c:v>
                  </c:pt>
                  <c:pt idx="372">
                    <c:v>05/24/2021</c:v>
                  </c:pt>
                  <c:pt idx="373">
                    <c:v>05/31/2021</c:v>
                  </c:pt>
                  <c:pt idx="374">
                    <c:v>06/07/2021</c:v>
                  </c:pt>
                  <c:pt idx="375">
                    <c:v>06/14/2021</c:v>
                  </c:pt>
                  <c:pt idx="376">
                    <c:v>06/21/2021</c:v>
                  </c:pt>
                  <c:pt idx="377">
                    <c:v>06/28/2021</c:v>
                  </c:pt>
                  <c:pt idx="378">
                    <c:v>07/05/2021</c:v>
                  </c:pt>
                  <c:pt idx="379">
                    <c:v>07/12/2021</c:v>
                  </c:pt>
                  <c:pt idx="380">
                    <c:v>07/19/2021</c:v>
                  </c:pt>
                  <c:pt idx="381">
                    <c:v>07/26/2021</c:v>
                  </c:pt>
                  <c:pt idx="382">
                    <c:v>08/02/2021</c:v>
                  </c:pt>
                  <c:pt idx="383">
                    <c:v>08/09/2021</c:v>
                  </c:pt>
                  <c:pt idx="384">
                    <c:v>08/16/2021</c:v>
                  </c:pt>
                  <c:pt idx="385">
                    <c:v>08/23/2021</c:v>
                  </c:pt>
                  <c:pt idx="386">
                    <c:v>08/30/2021</c:v>
                  </c:pt>
                  <c:pt idx="387">
                    <c:v>09/06/2021</c:v>
                  </c:pt>
                  <c:pt idx="388">
                    <c:v>09/13/2021</c:v>
                  </c:pt>
                  <c:pt idx="389">
                    <c:v>09/20/2021</c:v>
                  </c:pt>
                  <c:pt idx="390">
                    <c:v>09/27/2021</c:v>
                  </c:pt>
                  <c:pt idx="391">
                    <c:v>10/04/2021</c:v>
                  </c:pt>
                  <c:pt idx="392">
                    <c:v>10/11/2021</c:v>
                  </c:pt>
                  <c:pt idx="393">
                    <c:v>10/18/2021</c:v>
                  </c:pt>
                  <c:pt idx="394">
                    <c:v>10/25/2021</c:v>
                  </c:pt>
                  <c:pt idx="395">
                    <c:v>11/01/2021</c:v>
                  </c:pt>
                  <c:pt idx="396">
                    <c:v>11/08/2021</c:v>
                  </c:pt>
                  <c:pt idx="397">
                    <c:v>11/15/2021</c:v>
                  </c:pt>
                  <c:pt idx="398">
                    <c:v>11/22/2021</c:v>
                  </c:pt>
                  <c:pt idx="399">
                    <c:v>11/29/2021</c:v>
                  </c:pt>
                </c:lvl>
                <c:lvl>
                  <c:pt idx="0">
                    <c:v>Auto_Cred</c:v>
                  </c:pt>
                  <c:pt idx="100">
                    <c:v>Inbound</c:v>
                  </c:pt>
                  <c:pt idx="200">
                    <c:v>Polo</c:v>
                  </c:pt>
                  <c:pt idx="300">
                    <c:v>Renda_Extra</c:v>
                  </c:pt>
                </c:lvl>
              </c:multiLvlStrCache>
            </c:multiLvlStrRef>
          </c:cat>
          <c:val>
            <c:numRef>
              <c:f>Sheet1!$E$4:$E$403</c:f>
              <c:numCache>
                <c:formatCode>#,##0</c:formatCode>
                <c:ptCount val="400"/>
                <c:pt idx="0">
                  <c:v>1.7704214564379874</c:v>
                </c:pt>
                <c:pt idx="1">
                  <c:v>1.7502367316825778</c:v>
                </c:pt>
                <c:pt idx="2">
                  <c:v>1.9221030915302921</c:v>
                </c:pt>
                <c:pt idx="3">
                  <c:v>1.8676527163086862</c:v>
                </c:pt>
                <c:pt idx="4">
                  <c:v>2.4217225019616051</c:v>
                </c:pt>
                <c:pt idx="5">
                  <c:v>2.5501124062914373</c:v>
                </c:pt>
                <c:pt idx="6">
                  <c:v>2.709018097045321</c:v>
                </c:pt>
                <c:pt idx="7">
                  <c:v>4.3911847026914419</c:v>
                </c:pt>
                <c:pt idx="8">
                  <c:v>1.62614241502404</c:v>
                </c:pt>
                <c:pt idx="9">
                  <c:v>1.194836836026772</c:v>
                </c:pt>
                <c:pt idx="10">
                  <c:v>1.7710898452069999</c:v>
                </c:pt>
                <c:pt idx="11">
                  <c:v>2.6136040398419027</c:v>
                </c:pt>
                <c:pt idx="12">
                  <c:v>1.5811518544397321</c:v>
                </c:pt>
                <c:pt idx="13">
                  <c:v>1.6476060476606831</c:v>
                </c:pt>
                <c:pt idx="14">
                  <c:v>1.4851984393958975</c:v>
                </c:pt>
                <c:pt idx="15">
                  <c:v>1.451370567465855</c:v>
                </c:pt>
                <c:pt idx="16">
                  <c:v>1.3229628377549894</c:v>
                </c:pt>
                <c:pt idx="17">
                  <c:v>1.1508175360467028</c:v>
                </c:pt>
                <c:pt idx="18">
                  <c:v>1.1829868588462464</c:v>
                </c:pt>
                <c:pt idx="19">
                  <c:v>1.1606901746973339</c:v>
                </c:pt>
                <c:pt idx="20">
                  <c:v>1.0852049920940912</c:v>
                </c:pt>
                <c:pt idx="21">
                  <c:v>0.92121851633696006</c:v>
                </c:pt>
                <c:pt idx="22">
                  <c:v>0.82736210225327189</c:v>
                </c:pt>
                <c:pt idx="23">
                  <c:v>0.80685191131419898</c:v>
                </c:pt>
                <c:pt idx="24">
                  <c:v>0.80748133249551179</c:v>
                </c:pt>
                <c:pt idx="25">
                  <c:v>1.004591008796639</c:v>
                </c:pt>
                <c:pt idx="26">
                  <c:v>0.94228058195846087</c:v>
                </c:pt>
                <c:pt idx="27">
                  <c:v>0.92839388301234504</c:v>
                </c:pt>
                <c:pt idx="28">
                  <c:v>0.88208602703692851</c:v>
                </c:pt>
                <c:pt idx="29">
                  <c:v>0.83207360318068424</c:v>
                </c:pt>
                <c:pt idx="30">
                  <c:v>0.76265856019787615</c:v>
                </c:pt>
                <c:pt idx="31">
                  <c:v>0.74561914731541568</c:v>
                </c:pt>
                <c:pt idx="32">
                  <c:v>0.73093207790324122</c:v>
                </c:pt>
                <c:pt idx="33">
                  <c:v>0.79515571155520737</c:v>
                </c:pt>
                <c:pt idx="34">
                  <c:v>0.49380468195966842</c:v>
                </c:pt>
                <c:pt idx="35">
                  <c:v>0.71364713447381767</c:v>
                </c:pt>
                <c:pt idx="36">
                  <c:v>0.69967940462392142</c:v>
                </c:pt>
                <c:pt idx="37">
                  <c:v>0.67541425870883709</c:v>
                </c:pt>
                <c:pt idx="38">
                  <c:v>0.65302407089885006</c:v>
                </c:pt>
                <c:pt idx="39">
                  <c:v>0.35521455004062119</c:v>
                </c:pt>
                <c:pt idx="40">
                  <c:v>0.54552499238089458</c:v>
                </c:pt>
                <c:pt idx="41">
                  <c:v>0.6130735503060295</c:v>
                </c:pt>
                <c:pt idx="42">
                  <c:v>0.66919246171470803</c:v>
                </c:pt>
                <c:pt idx="43">
                  <c:v>0.46030170118187486</c:v>
                </c:pt>
                <c:pt idx="44">
                  <c:v>0.44608998191604093</c:v>
                </c:pt>
                <c:pt idx="45">
                  <c:v>0.37183752887618371</c:v>
                </c:pt>
                <c:pt idx="46">
                  <c:v>0.39006733572264551</c:v>
                </c:pt>
                <c:pt idx="47">
                  <c:v>0.46001845143929715</c:v>
                </c:pt>
                <c:pt idx="48">
                  <c:v>0.35490279886022574</c:v>
                </c:pt>
                <c:pt idx="49">
                  <c:v>0.3686250405707201</c:v>
                </c:pt>
                <c:pt idx="50">
                  <c:v>0.38337208381823595</c:v>
                </c:pt>
                <c:pt idx="51">
                  <c:v>0.46349097019673846</c:v>
                </c:pt>
                <c:pt idx="52">
                  <c:v>0.48534741373164841</c:v>
                </c:pt>
                <c:pt idx="53">
                  <c:v>0.39811353823213236</c:v>
                </c:pt>
                <c:pt idx="54">
                  <c:v>0.44507049993140757</c:v>
                </c:pt>
                <c:pt idx="55">
                  <c:v>0.49383146744395484</c:v>
                </c:pt>
                <c:pt idx="56">
                  <c:v>0.52594940868269302</c:v>
                </c:pt>
                <c:pt idx="57">
                  <c:v>0.54726122563660218</c:v>
                </c:pt>
                <c:pt idx="58">
                  <c:v>0.46708571039542901</c:v>
                </c:pt>
                <c:pt idx="59">
                  <c:v>0.51301850849313169</c:v>
                </c:pt>
                <c:pt idx="60">
                  <c:v>0.43946808642460128</c:v>
                </c:pt>
                <c:pt idx="61">
                  <c:v>0.45090806043844089</c:v>
                </c:pt>
                <c:pt idx="62">
                  <c:v>0.45580554141475765</c:v>
                </c:pt>
                <c:pt idx="63">
                  <c:v>0.42602047279705507</c:v>
                </c:pt>
                <c:pt idx="64">
                  <c:v>0.31121891195966822</c:v>
                </c:pt>
                <c:pt idx="65">
                  <c:v>0.33782068148481997</c:v>
                </c:pt>
                <c:pt idx="66">
                  <c:v>0.40693740712792981</c:v>
                </c:pt>
                <c:pt idx="67">
                  <c:v>0.39947844548512823</c:v>
                </c:pt>
                <c:pt idx="68">
                  <c:v>0.39770506378997289</c:v>
                </c:pt>
                <c:pt idx="69">
                  <c:v>0.37083449482499159</c:v>
                </c:pt>
                <c:pt idx="70">
                  <c:v>0.43244318126753495</c:v>
                </c:pt>
                <c:pt idx="71">
                  <c:v>0.37014032041618028</c:v>
                </c:pt>
                <c:pt idx="72">
                  <c:v>0.30445522643028294</c:v>
                </c:pt>
                <c:pt idx="73">
                  <c:v>0.29769227847724428</c:v>
                </c:pt>
                <c:pt idx="74">
                  <c:v>0.36223023010679456</c:v>
                </c:pt>
                <c:pt idx="75">
                  <c:v>0.31811619098441546</c:v>
                </c:pt>
                <c:pt idx="76">
                  <c:v>0.26732992323172866</c:v>
                </c:pt>
                <c:pt idx="77">
                  <c:v>0.24350236637711797</c:v>
                </c:pt>
                <c:pt idx="78">
                  <c:v>0.25084834702015341</c:v>
                </c:pt>
                <c:pt idx="79">
                  <c:v>0.27835884365380059</c:v>
                </c:pt>
                <c:pt idx="80">
                  <c:v>0.24058196005120924</c:v>
                </c:pt>
                <c:pt idx="81">
                  <c:v>0.23458494865134619</c:v>
                </c:pt>
                <c:pt idx="82">
                  <c:v>0.3195875681615169</c:v>
                </c:pt>
                <c:pt idx="83">
                  <c:v>0.34639861438933994</c:v>
                </c:pt>
                <c:pt idx="84">
                  <c:v>0.35278297947439347</c:v>
                </c:pt>
                <c:pt idx="85">
                  <c:v>0.31626103768397629</c:v>
                </c:pt>
                <c:pt idx="86">
                  <c:v>0.30775844653799195</c:v>
                </c:pt>
                <c:pt idx="87">
                  <c:v>0.28780812654444538</c:v>
                </c:pt>
                <c:pt idx="88">
                  <c:v>0.2966704615833794</c:v>
                </c:pt>
                <c:pt idx="89">
                  <c:v>0.34864447246054303</c:v>
                </c:pt>
                <c:pt idx="90">
                  <c:v>0.37144346105662046</c:v>
                </c:pt>
                <c:pt idx="91">
                  <c:v>0.35673541383469587</c:v>
                </c:pt>
                <c:pt idx="92">
                  <c:v>0.34086735948078023</c:v>
                </c:pt>
                <c:pt idx="93">
                  <c:v>0.24356121207661147</c:v>
                </c:pt>
                <c:pt idx="94">
                  <c:v>0.20351694473042126</c:v>
                </c:pt>
                <c:pt idx="95">
                  <c:v>0.24252183411242575</c:v>
                </c:pt>
                <c:pt idx="96">
                  <c:v>0.40294999816136862</c:v>
                </c:pt>
                <c:pt idx="97">
                  <c:v>0.40518282729418204</c:v>
                </c:pt>
                <c:pt idx="98">
                  <c:v>0.43648744685393986</c:v>
                </c:pt>
                <c:pt idx="99">
                  <c:v>0.41238939673539488</c:v>
                </c:pt>
                <c:pt idx="100">
                  <c:v>0.21701045873369423</c:v>
                </c:pt>
                <c:pt idx="101">
                  <c:v>0.35599919194408586</c:v>
                </c:pt>
                <c:pt idx="102">
                  <c:v>0.47271965497694585</c:v>
                </c:pt>
                <c:pt idx="103">
                  <c:v>0.34577929672572177</c:v>
                </c:pt>
                <c:pt idx="104">
                  <c:v>0.26950295744733588</c:v>
                </c:pt>
                <c:pt idx="105">
                  <c:v>6.299322840059817E-5</c:v>
                </c:pt>
                <c:pt idx="106">
                  <c:v>0.1131635839734082</c:v>
                </c:pt>
                <c:pt idx="107">
                  <c:v>0.56881727871367238</c:v>
                </c:pt>
                <c:pt idx="108">
                  <c:v>0.28300484234425477</c:v>
                </c:pt>
                <c:pt idx="109">
                  <c:v>0.41541107703445368</c:v>
                </c:pt>
                <c:pt idx="110">
                  <c:v>0.18357492059639374</c:v>
                </c:pt>
                <c:pt idx="111">
                  <c:v>0.18203535258291989</c:v>
                </c:pt>
                <c:pt idx="112">
                  <c:v>0.28003351673885468</c:v>
                </c:pt>
                <c:pt idx="113">
                  <c:v>3.5922606354787299E-3</c:v>
                </c:pt>
                <c:pt idx="114">
                  <c:v>1.1559040797580062E-2</c:v>
                </c:pt>
                <c:pt idx="115">
                  <c:v>2.4052585307644751E-2</c:v>
                </c:pt>
                <c:pt idx="116">
                  <c:v>7.9636887402342982E-2</c:v>
                </c:pt>
                <c:pt idx="117">
                  <c:v>0.11416830441551112</c:v>
                </c:pt>
                <c:pt idx="118">
                  <c:v>6.5842160001438929E-2</c:v>
                </c:pt>
                <c:pt idx="119">
                  <c:v>0.10455150750699473</c:v>
                </c:pt>
                <c:pt idx="120">
                  <c:v>8.1475771920130682E-3</c:v>
                </c:pt>
                <c:pt idx="121">
                  <c:v>1.3003543624245649E-2</c:v>
                </c:pt>
                <c:pt idx="122">
                  <c:v>0.22864275108743598</c:v>
                </c:pt>
                <c:pt idx="123">
                  <c:v>0.18455616722916668</c:v>
                </c:pt>
                <c:pt idx="124">
                  <c:v>0.22769487799152208</c:v>
                </c:pt>
                <c:pt idx="125">
                  <c:v>0.32516229445482936</c:v>
                </c:pt>
                <c:pt idx="126">
                  <c:v>0.36658187743263071</c:v>
                </c:pt>
                <c:pt idx="127">
                  <c:v>0.37873886194868883</c:v>
                </c:pt>
                <c:pt idx="128">
                  <c:v>0.36977516642821739</c:v>
                </c:pt>
                <c:pt idx="129">
                  <c:v>0.34076077332827059</c:v>
                </c:pt>
                <c:pt idx="130">
                  <c:v>0.39971872007330767</c:v>
                </c:pt>
                <c:pt idx="131">
                  <c:v>0.42171542372446963</c:v>
                </c:pt>
                <c:pt idx="132">
                  <c:v>0.44231843234351953</c:v>
                </c:pt>
                <c:pt idx="133">
                  <c:v>0.45559136542382367</c:v>
                </c:pt>
                <c:pt idx="134">
                  <c:v>0.65105266263563755</c:v>
                </c:pt>
                <c:pt idx="135">
                  <c:v>0.81216292929394729</c:v>
                </c:pt>
                <c:pt idx="136">
                  <c:v>0.98498258483369627</c:v>
                </c:pt>
                <c:pt idx="137">
                  <c:v>0.95670687810550137</c:v>
                </c:pt>
                <c:pt idx="138">
                  <c:v>1.1370728029492421</c:v>
                </c:pt>
                <c:pt idx="139">
                  <c:v>1.1065373702924646</c:v>
                </c:pt>
                <c:pt idx="140">
                  <c:v>1.1736264588628571</c:v>
                </c:pt>
                <c:pt idx="141">
                  <c:v>0.73432605340425106</c:v>
                </c:pt>
                <c:pt idx="142">
                  <c:v>0.88599560645833331</c:v>
                </c:pt>
                <c:pt idx="143">
                  <c:v>1.5174106046185813</c:v>
                </c:pt>
                <c:pt idx="144">
                  <c:v>1.2771873982754949</c:v>
                </c:pt>
                <c:pt idx="145">
                  <c:v>1.0383738722007021</c:v>
                </c:pt>
                <c:pt idx="146">
                  <c:v>0.90520592163473435</c:v>
                </c:pt>
                <c:pt idx="147">
                  <c:v>0.86696494624802378</c:v>
                </c:pt>
                <c:pt idx="148">
                  <c:v>0.11867124209187847</c:v>
                </c:pt>
                <c:pt idx="149">
                  <c:v>0.25831031525277676</c:v>
                </c:pt>
                <c:pt idx="150">
                  <c:v>0.24818447231777779</c:v>
                </c:pt>
                <c:pt idx="151">
                  <c:v>0.14211358929482146</c:v>
                </c:pt>
                <c:pt idx="152">
                  <c:v>3.1676627070778292E-2</c:v>
                </c:pt>
                <c:pt idx="153">
                  <c:v>0.10831074032064074</c:v>
                </c:pt>
                <c:pt idx="154">
                  <c:v>0.22506512824512642</c:v>
                </c:pt>
                <c:pt idx="155">
                  <c:v>0.10818583687720186</c:v>
                </c:pt>
                <c:pt idx="156">
                  <c:v>0.16705252785689742</c:v>
                </c:pt>
                <c:pt idx="157">
                  <c:v>0.25294681785478146</c:v>
                </c:pt>
                <c:pt idx="158">
                  <c:v>0.32532662769497539</c:v>
                </c:pt>
                <c:pt idx="159">
                  <c:v>3.2131749622532402E-2</c:v>
                </c:pt>
                <c:pt idx="160">
                  <c:v>4.098443201212402E-3</c:v>
                </c:pt>
                <c:pt idx="161">
                  <c:v>2.8340115961085523E-2</c:v>
                </c:pt>
                <c:pt idx="162">
                  <c:v>6.6074277836516954E-2</c:v>
                </c:pt>
                <c:pt idx="163">
                  <c:v>4.495777177115827E-2</c:v>
                </c:pt>
                <c:pt idx="164">
                  <c:v>0.20638945252072</c:v>
                </c:pt>
                <c:pt idx="165">
                  <c:v>2.5581643267586454E-2</c:v>
                </c:pt>
                <c:pt idx="166">
                  <c:v>1.704526924709391E-2</c:v>
                </c:pt>
                <c:pt idx="167">
                  <c:v>3.1963200213929094E-2</c:v>
                </c:pt>
                <c:pt idx="168">
                  <c:v>1.7713319066291016E-2</c:v>
                </c:pt>
                <c:pt idx="169">
                  <c:v>0.21152615306076733</c:v>
                </c:pt>
                <c:pt idx="170">
                  <c:v>0.15062086211207473</c:v>
                </c:pt>
                <c:pt idx="171">
                  <c:v>0.24820162945312002</c:v>
                </c:pt>
                <c:pt idx="172">
                  <c:v>0.10718892984170712</c:v>
                </c:pt>
                <c:pt idx="173">
                  <c:v>0.13096695640477099</c:v>
                </c:pt>
                <c:pt idx="174">
                  <c:v>7.0925302412999991E-2</c:v>
                </c:pt>
                <c:pt idx="175">
                  <c:v>7.6108792703109704E-2</c:v>
                </c:pt>
                <c:pt idx="176">
                  <c:v>7.0602101291284636E-2</c:v>
                </c:pt>
                <c:pt idx="177">
                  <c:v>9.0196068523761441E-2</c:v>
                </c:pt>
                <c:pt idx="178">
                  <c:v>0.10797705563573237</c:v>
                </c:pt>
                <c:pt idx="179">
                  <c:v>9.0194816360020427E-2</c:v>
                </c:pt>
                <c:pt idx="180">
                  <c:v>0.11384030398559435</c:v>
                </c:pt>
                <c:pt idx="181">
                  <c:v>9.4784557024366542E-2</c:v>
                </c:pt>
                <c:pt idx="182">
                  <c:v>0.10013547555703009</c:v>
                </c:pt>
                <c:pt idx="183">
                  <c:v>6.5881294872725579E-2</c:v>
                </c:pt>
                <c:pt idx="184">
                  <c:v>8.745633062097273E-2</c:v>
                </c:pt>
                <c:pt idx="185">
                  <c:v>0.12249755049469757</c:v>
                </c:pt>
                <c:pt idx="186">
                  <c:v>0.10898091720134515</c:v>
                </c:pt>
                <c:pt idx="187">
                  <c:v>0.18683741355211378</c:v>
                </c:pt>
                <c:pt idx="188">
                  <c:v>0.15752198626378061</c:v>
                </c:pt>
                <c:pt idx="189">
                  <c:v>6.0111172680786105E-2</c:v>
                </c:pt>
                <c:pt idx="190">
                  <c:v>7.4387543147543126E-3</c:v>
                </c:pt>
                <c:pt idx="191">
                  <c:v>2.5578276341503047E-3</c:v>
                </c:pt>
                <c:pt idx="192">
                  <c:v>4.6841152811712056E-2</c:v>
                </c:pt>
                <c:pt idx="193">
                  <c:v>0.16111958024151826</c:v>
                </c:pt>
                <c:pt idx="194">
                  <c:v>0.2032225155211001</c:v>
                </c:pt>
                <c:pt idx="195">
                  <c:v>0.21485364928926332</c:v>
                </c:pt>
                <c:pt idx="196">
                  <c:v>7.1310019801674465E-2</c:v>
                </c:pt>
                <c:pt idx="197">
                  <c:v>6.6500252865925924E-2</c:v>
                </c:pt>
                <c:pt idx="198">
                  <c:v>3.9312226990586015E-2</c:v>
                </c:pt>
                <c:pt idx="199">
                  <c:v>8.498448824541939E-2</c:v>
                </c:pt>
                <c:pt idx="200">
                  <c:v>0.14541369179562197</c:v>
                </c:pt>
                <c:pt idx="201">
                  <c:v>8.8696922401935774E-2</c:v>
                </c:pt>
                <c:pt idx="202">
                  <c:v>0.11389168292078675</c:v>
                </c:pt>
                <c:pt idx="203">
                  <c:v>7.8604237969057245E-2</c:v>
                </c:pt>
                <c:pt idx="204">
                  <c:v>0.16854256168184151</c:v>
                </c:pt>
                <c:pt idx="205">
                  <c:v>0.14619775758112688</c:v>
                </c:pt>
                <c:pt idx="206">
                  <c:v>0.12975045465889148</c:v>
                </c:pt>
                <c:pt idx="207">
                  <c:v>0.32966552656552889</c:v>
                </c:pt>
                <c:pt idx="208">
                  <c:v>9.3424096981069779E-2</c:v>
                </c:pt>
                <c:pt idx="209">
                  <c:v>2.1776929668980965E-2</c:v>
                </c:pt>
                <c:pt idx="210">
                  <c:v>0.28376282778040851</c:v>
                </c:pt>
                <c:pt idx="211">
                  <c:v>1.0200714728956535</c:v>
                </c:pt>
                <c:pt idx="212">
                  <c:v>0.51212544741574906</c:v>
                </c:pt>
                <c:pt idx="213">
                  <c:v>1.013476608085661</c:v>
                </c:pt>
                <c:pt idx="214">
                  <c:v>0.95414556940051853</c:v>
                </c:pt>
                <c:pt idx="215">
                  <c:v>0.97815445113189881</c:v>
                </c:pt>
                <c:pt idx="216">
                  <c:v>0.50436456243346373</c:v>
                </c:pt>
                <c:pt idx="217">
                  <c:v>0.45664429619137137</c:v>
                </c:pt>
                <c:pt idx="218">
                  <c:v>0.56307741734331151</c:v>
                </c:pt>
                <c:pt idx="219">
                  <c:v>0.49428423418623357</c:v>
                </c:pt>
                <c:pt idx="220">
                  <c:v>0.50592215689535558</c:v>
                </c:pt>
                <c:pt idx="221">
                  <c:v>0.37797936877881538</c:v>
                </c:pt>
                <c:pt idx="222">
                  <c:v>0.59758398272894431</c:v>
                </c:pt>
                <c:pt idx="223">
                  <c:v>4.0013039396369444E-2</c:v>
                </c:pt>
                <c:pt idx="224">
                  <c:v>0.10991223577920188</c:v>
                </c:pt>
                <c:pt idx="225">
                  <c:v>0.10216139253870547</c:v>
                </c:pt>
                <c:pt idx="226">
                  <c:v>0.10984205282646141</c:v>
                </c:pt>
                <c:pt idx="227">
                  <c:v>0.19244795604857301</c:v>
                </c:pt>
                <c:pt idx="228">
                  <c:v>0.19955417817438825</c:v>
                </c:pt>
                <c:pt idx="229">
                  <c:v>0.21718693721601562</c:v>
                </c:pt>
                <c:pt idx="230">
                  <c:v>0.2237382966936923</c:v>
                </c:pt>
                <c:pt idx="231">
                  <c:v>0.22052331263341782</c:v>
                </c:pt>
                <c:pt idx="232">
                  <c:v>0.28427526183233781</c:v>
                </c:pt>
                <c:pt idx="233">
                  <c:v>0.27425879540856013</c:v>
                </c:pt>
                <c:pt idx="234">
                  <c:v>0.33025134659670458</c:v>
                </c:pt>
                <c:pt idx="235">
                  <c:v>0.37226946911752506</c:v>
                </c:pt>
                <c:pt idx="236">
                  <c:v>0.32362937159634925</c:v>
                </c:pt>
                <c:pt idx="237">
                  <c:v>0.31086579876271248</c:v>
                </c:pt>
                <c:pt idx="238">
                  <c:v>0.34241425330616942</c:v>
                </c:pt>
                <c:pt idx="239">
                  <c:v>0.31932766212573505</c:v>
                </c:pt>
                <c:pt idx="240">
                  <c:v>0.39862756929369714</c:v>
                </c:pt>
                <c:pt idx="241">
                  <c:v>0.24916965084646533</c:v>
                </c:pt>
                <c:pt idx="242">
                  <c:v>0.25116533845229883</c:v>
                </c:pt>
                <c:pt idx="243">
                  <c:v>0.44370296843809026</c:v>
                </c:pt>
                <c:pt idx="244">
                  <c:v>0.22887283339587383</c:v>
                </c:pt>
                <c:pt idx="245">
                  <c:v>9.587075865416908E-2</c:v>
                </c:pt>
                <c:pt idx="246">
                  <c:v>2.1401700008441831E-3</c:v>
                </c:pt>
                <c:pt idx="247">
                  <c:v>7.478632457926393E-2</c:v>
                </c:pt>
                <c:pt idx="248">
                  <c:v>2.9267954771299995E-2</c:v>
                </c:pt>
                <c:pt idx="249">
                  <c:v>9.2258915093456507E-3</c:v>
                </c:pt>
                <c:pt idx="250">
                  <c:v>0.26670204650601692</c:v>
                </c:pt>
                <c:pt idx="251">
                  <c:v>0.50509285077526156</c:v>
                </c:pt>
                <c:pt idx="252">
                  <c:v>0.1005598053806059</c:v>
                </c:pt>
                <c:pt idx="253">
                  <c:v>4.9413859477796827E-2</c:v>
                </c:pt>
                <c:pt idx="254">
                  <c:v>3.9181140565358048E-2</c:v>
                </c:pt>
                <c:pt idx="255">
                  <c:v>4.5171974352188345E-2</c:v>
                </c:pt>
                <c:pt idx="256">
                  <c:v>1.1425619277175702E-2</c:v>
                </c:pt>
                <c:pt idx="257">
                  <c:v>6.3888687243249937E-4</c:v>
                </c:pt>
                <c:pt idx="258">
                  <c:v>7.7863699480914622E-2</c:v>
                </c:pt>
                <c:pt idx="259">
                  <c:v>0.12579175186316363</c:v>
                </c:pt>
                <c:pt idx="260">
                  <c:v>0.23155758475725868</c:v>
                </c:pt>
                <c:pt idx="261">
                  <c:v>0.1672162284141758</c:v>
                </c:pt>
                <c:pt idx="262">
                  <c:v>7.1316407948124588E-3</c:v>
                </c:pt>
                <c:pt idx="263">
                  <c:v>8.3964644935907939E-2</c:v>
                </c:pt>
                <c:pt idx="264">
                  <c:v>0.32476617131447527</c:v>
                </c:pt>
                <c:pt idx="265">
                  <c:v>3.3868517772237185E-2</c:v>
                </c:pt>
                <c:pt idx="266">
                  <c:v>5.4684746662556454E-2</c:v>
                </c:pt>
                <c:pt idx="267">
                  <c:v>3.4100084847195157E-2</c:v>
                </c:pt>
                <c:pt idx="268">
                  <c:v>5.3587121297501802E-2</c:v>
                </c:pt>
                <c:pt idx="269">
                  <c:v>0.24430894763209157</c:v>
                </c:pt>
                <c:pt idx="270">
                  <c:v>0.19226469869432153</c:v>
                </c:pt>
                <c:pt idx="271">
                  <c:v>0.21000264487730783</c:v>
                </c:pt>
                <c:pt idx="272">
                  <c:v>0.27883127821891029</c:v>
                </c:pt>
                <c:pt idx="273">
                  <c:v>0.25759748376066471</c:v>
                </c:pt>
                <c:pt idx="274">
                  <c:v>0.28723805996812474</c:v>
                </c:pt>
                <c:pt idx="275">
                  <c:v>0.10009438345885338</c:v>
                </c:pt>
                <c:pt idx="276">
                  <c:v>0.10368795515362564</c:v>
                </c:pt>
                <c:pt idx="277">
                  <c:v>0.17164078392970519</c:v>
                </c:pt>
                <c:pt idx="278">
                  <c:v>0.21444847633541536</c:v>
                </c:pt>
                <c:pt idx="279">
                  <c:v>7.8638698465183565E-2</c:v>
                </c:pt>
                <c:pt idx="280">
                  <c:v>6.7088257093485842E-2</c:v>
                </c:pt>
                <c:pt idx="281">
                  <c:v>0.11536873769033287</c:v>
                </c:pt>
                <c:pt idx="282">
                  <c:v>4.6509814202448374E-2</c:v>
                </c:pt>
                <c:pt idx="283">
                  <c:v>2.3796094190618196E-4</c:v>
                </c:pt>
                <c:pt idx="284">
                  <c:v>9.1405793492785447E-3</c:v>
                </c:pt>
                <c:pt idx="285">
                  <c:v>1.1310102450242986E-2</c:v>
                </c:pt>
                <c:pt idx="286">
                  <c:v>6.3324908858058318E-2</c:v>
                </c:pt>
                <c:pt idx="287">
                  <c:v>0.24735984016633689</c:v>
                </c:pt>
                <c:pt idx="288">
                  <c:v>3.7173535709229391E-2</c:v>
                </c:pt>
                <c:pt idx="289">
                  <c:v>8.9714838575600982E-3</c:v>
                </c:pt>
                <c:pt idx="290">
                  <c:v>1.7033826026781922E-2</c:v>
                </c:pt>
                <c:pt idx="291">
                  <c:v>7.9072073410954069E-2</c:v>
                </c:pt>
                <c:pt idx="292">
                  <c:v>0.22224474772633776</c:v>
                </c:pt>
                <c:pt idx="293">
                  <c:v>0.17818303837770016</c:v>
                </c:pt>
                <c:pt idx="294">
                  <c:v>0.1710682401831051</c:v>
                </c:pt>
                <c:pt idx="295">
                  <c:v>0.30076490598942168</c:v>
                </c:pt>
                <c:pt idx="296">
                  <c:v>0.18133560436881327</c:v>
                </c:pt>
                <c:pt idx="297">
                  <c:v>0.33928144676032745</c:v>
                </c:pt>
                <c:pt idx="298">
                  <c:v>0.1970829889146315</c:v>
                </c:pt>
                <c:pt idx="299">
                  <c:v>0.34794920110634098</c:v>
                </c:pt>
                <c:pt idx="300">
                  <c:v>70.854659387146995</c:v>
                </c:pt>
                <c:pt idx="301">
                  <c:v>70.854659387146995</c:v>
                </c:pt>
                <c:pt idx="302">
                  <c:v>717.54659387147001</c:v>
                </c:pt>
                <c:pt idx="303">
                  <c:v>717.54659387147001</c:v>
                </c:pt>
                <c:pt idx="304">
                  <c:v>566.83701953002299</c:v>
                </c:pt>
                <c:pt idx="305">
                  <c:v>425.09871397539894</c:v>
                </c:pt>
                <c:pt idx="306">
                  <c:v>34.167650226937951</c:v>
                </c:pt>
                <c:pt idx="307">
                  <c:v>37.716220007969497</c:v>
                </c:pt>
                <c:pt idx="308">
                  <c:v>52.603540210137602</c:v>
                </c:pt>
                <c:pt idx="309">
                  <c:v>17.942239089165131</c:v>
                </c:pt>
                <c:pt idx="310">
                  <c:v>1354.02935793094</c:v>
                </c:pt>
                <c:pt idx="311">
                  <c:v>3581.5672843826501</c:v>
                </c:pt>
                <c:pt idx="312">
                  <c:v>310.49622422629102</c:v>
                </c:pt>
                <c:pt idx="313">
                  <c:v>287.33439328857901</c:v>
                </c:pt>
                <c:pt idx="314">
                  <c:v>34.130668527051128</c:v>
                </c:pt>
                <c:pt idx="315">
                  <c:v>7.3633577613763563</c:v>
                </c:pt>
                <c:pt idx="316">
                  <c:v>5.3729130531716844</c:v>
                </c:pt>
                <c:pt idx="317">
                  <c:v>3.4001972804842091</c:v>
                </c:pt>
                <c:pt idx="318">
                  <c:v>2.901944943878469</c:v>
                </c:pt>
                <c:pt idx="319">
                  <c:v>2.7745962722276567</c:v>
                </c:pt>
                <c:pt idx="320">
                  <c:v>2.3468765754336705</c:v>
                </c:pt>
                <c:pt idx="321">
                  <c:v>1.9883174329378062</c:v>
                </c:pt>
                <c:pt idx="322">
                  <c:v>2.106950354965873</c:v>
                </c:pt>
                <c:pt idx="323">
                  <c:v>1.8909340472378884</c:v>
                </c:pt>
                <c:pt idx="324">
                  <c:v>2.0583794104462041</c:v>
                </c:pt>
                <c:pt idx="325">
                  <c:v>2.0465810764787102</c:v>
                </c:pt>
                <c:pt idx="326">
                  <c:v>1.7648330034597959</c:v>
                </c:pt>
                <c:pt idx="327">
                  <c:v>1.6489872440761535</c:v>
                </c:pt>
                <c:pt idx="328">
                  <c:v>1.6174320937827378</c:v>
                </c:pt>
                <c:pt idx="329">
                  <c:v>1.5823563125266145</c:v>
                </c:pt>
                <c:pt idx="330">
                  <c:v>1.3775998326165591</c:v>
                </c:pt>
                <c:pt idx="331">
                  <c:v>1.4111763193452738</c:v>
                </c:pt>
                <c:pt idx="332">
                  <c:v>1.4009472377921155</c:v>
                </c:pt>
                <c:pt idx="333">
                  <c:v>1.3511990279588564</c:v>
                </c:pt>
                <c:pt idx="334">
                  <c:v>1.260499426396847</c:v>
                </c:pt>
                <c:pt idx="335">
                  <c:v>1.4029768276851562</c:v>
                </c:pt>
                <c:pt idx="336">
                  <c:v>1.3734958233965926</c:v>
                </c:pt>
                <c:pt idx="337">
                  <c:v>1.4382804581941122</c:v>
                </c:pt>
                <c:pt idx="338">
                  <c:v>1.2307082328007899</c:v>
                </c:pt>
                <c:pt idx="339">
                  <c:v>1.054507891712003</c:v>
                </c:pt>
                <c:pt idx="340">
                  <c:v>1.2084773622048499</c:v>
                </c:pt>
                <c:pt idx="341">
                  <c:v>1.1830756447376183</c:v>
                </c:pt>
                <c:pt idx="342">
                  <c:v>1.1183879739006857</c:v>
                </c:pt>
                <c:pt idx="343">
                  <c:v>1.0615296174224012</c:v>
                </c:pt>
                <c:pt idx="344">
                  <c:v>1.0090928171083735</c:v>
                </c:pt>
                <c:pt idx="345">
                  <c:v>1.0436539638071265</c:v>
                </c:pt>
                <c:pt idx="346">
                  <c:v>1.0239445043709174</c:v>
                </c:pt>
                <c:pt idx="347">
                  <c:v>1.0274614378231255</c:v>
                </c:pt>
                <c:pt idx="348">
                  <c:v>1.0209840234562353</c:v>
                </c:pt>
                <c:pt idx="349">
                  <c:v>0.99921717652829323</c:v>
                </c:pt>
                <c:pt idx="350">
                  <c:v>1.7396216600395293</c:v>
                </c:pt>
                <c:pt idx="351">
                  <c:v>1.7947216975292715</c:v>
                </c:pt>
                <c:pt idx="352">
                  <c:v>0.79834946523099659</c:v>
                </c:pt>
                <c:pt idx="353">
                  <c:v>0.25057437826535517</c:v>
                </c:pt>
                <c:pt idx="354">
                  <c:v>0.33503605926399993</c:v>
                </c:pt>
                <c:pt idx="355">
                  <c:v>0.19099100946491412</c:v>
                </c:pt>
                <c:pt idx="356">
                  <c:v>0.16955237544633034</c:v>
                </c:pt>
                <c:pt idx="357">
                  <c:v>0.15350934547465125</c:v>
                </c:pt>
                <c:pt idx="358">
                  <c:v>0.2206547721029459</c:v>
                </c:pt>
                <c:pt idx="359">
                  <c:v>0.31281927733493797</c:v>
                </c:pt>
                <c:pt idx="360">
                  <c:v>0.37172432168396219</c:v>
                </c:pt>
                <c:pt idx="361">
                  <c:v>0.28668505379870934</c:v>
                </c:pt>
                <c:pt idx="362">
                  <c:v>0.23438170830219315</c:v>
                </c:pt>
                <c:pt idx="363">
                  <c:v>0.21761212736645028</c:v>
                </c:pt>
                <c:pt idx="364">
                  <c:v>0.28609511301003571</c:v>
                </c:pt>
                <c:pt idx="365">
                  <c:v>0.29127059900737834</c:v>
                </c:pt>
                <c:pt idx="366">
                  <c:v>0.32416162925781827</c:v>
                </c:pt>
                <c:pt idx="367">
                  <c:v>0.32623623991709239</c:v>
                </c:pt>
                <c:pt idx="368">
                  <c:v>0.24214389996389304</c:v>
                </c:pt>
                <c:pt idx="369">
                  <c:v>0.27209436771278483</c:v>
                </c:pt>
                <c:pt idx="370">
                  <c:v>0.16713393806336474</c:v>
                </c:pt>
                <c:pt idx="371">
                  <c:v>0.19714914646738416</c:v>
                </c:pt>
                <c:pt idx="372">
                  <c:v>0.22575110890376807</c:v>
                </c:pt>
                <c:pt idx="373">
                  <c:v>0.24461063829388877</c:v>
                </c:pt>
                <c:pt idx="374">
                  <c:v>0.1888394843317594</c:v>
                </c:pt>
                <c:pt idx="375">
                  <c:v>0.17746680548691926</c:v>
                </c:pt>
                <c:pt idx="376">
                  <c:v>0.23621288993650499</c:v>
                </c:pt>
                <c:pt idx="377">
                  <c:v>0.25850200605429796</c:v>
                </c:pt>
                <c:pt idx="378">
                  <c:v>0.26641329406727526</c:v>
                </c:pt>
                <c:pt idx="379">
                  <c:v>0.20708473505193914</c:v>
                </c:pt>
                <c:pt idx="380">
                  <c:v>0.18968927852671272</c:v>
                </c:pt>
                <c:pt idx="381">
                  <c:v>0.18618544997771325</c:v>
                </c:pt>
                <c:pt idx="382">
                  <c:v>0.19080630481787236</c:v>
                </c:pt>
                <c:pt idx="383">
                  <c:v>0.17722773221338972</c:v>
                </c:pt>
                <c:pt idx="384">
                  <c:v>0.16892897362941175</c:v>
                </c:pt>
                <c:pt idx="385">
                  <c:v>0.16070032813225346</c:v>
                </c:pt>
                <c:pt idx="386">
                  <c:v>0.16151234476945361</c:v>
                </c:pt>
                <c:pt idx="387">
                  <c:v>0.21079724999535504</c:v>
                </c:pt>
                <c:pt idx="388">
                  <c:v>0.19324916905451536</c:v>
                </c:pt>
                <c:pt idx="389">
                  <c:v>0.14703946366127321</c:v>
                </c:pt>
                <c:pt idx="390">
                  <c:v>0.11157560103837448</c:v>
                </c:pt>
                <c:pt idx="391">
                  <c:v>0.14999915876581651</c:v>
                </c:pt>
                <c:pt idx="392">
                  <c:v>0.16038396496837787</c:v>
                </c:pt>
                <c:pt idx="393">
                  <c:v>0.17789226188130902</c:v>
                </c:pt>
                <c:pt idx="394">
                  <c:v>0.15872760133539338</c:v>
                </c:pt>
                <c:pt idx="395">
                  <c:v>0.18281323006460026</c:v>
                </c:pt>
                <c:pt idx="396">
                  <c:v>0.1334378769997755</c:v>
                </c:pt>
                <c:pt idx="397">
                  <c:v>0.11840589152994445</c:v>
                </c:pt>
                <c:pt idx="398">
                  <c:v>8.4911577748813569E-2</c:v>
                </c:pt>
                <c:pt idx="399">
                  <c:v>9.3143533075175866E-2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E-4E70-B4C3-8584F189A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013616"/>
        <c:axId val="2080020272"/>
      </c:lineChart>
      <c:catAx>
        <c:axId val="208001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020272"/>
        <c:crosses val="autoZero"/>
        <c:auto val="1"/>
        <c:lblAlgn val="ctr"/>
        <c:lblOffset val="100"/>
        <c:noMultiLvlLbl val="0"/>
      </c:catAx>
      <c:valAx>
        <c:axId val="20800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0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157162</xdr:rowOff>
    </xdr:from>
    <xdr:to>
      <xdr:col>16</xdr:col>
      <xdr:colOff>571500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6DB36-BB4F-77DD-8ADF-DF2F77565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4956.766530324072" createdVersion="8" refreshedVersion="8" minRefreshableVersion="3" recordCount="400" xr:uid="{4F4C1C54-DA17-4D67-A9FF-42664F4FC922}">
  <cacheSource type="worksheet">
    <worksheetSource ref="A2:E402" sheet="Model Fit"/>
  </cacheSource>
  <cacheFields count="5">
    <cacheField name="Date" numFmtId="164">
      <sharedItems containsSemiMixedTypes="0" containsNonDate="0" containsDate="1" containsString="0" minDate="2020-01-06T00:00:00" maxDate="2021-11-30T00:00:00" count="100">
        <d v="2020-01-06T00:00:00"/>
        <d v="2020-01-13T00:00:00"/>
        <d v="2020-01-20T00:00:00"/>
        <d v="2020-01-27T00:00:00"/>
        <d v="2020-02-03T00:00:00"/>
        <d v="2020-02-10T00:00:00"/>
        <d v="2020-02-17T00:00:00"/>
        <d v="2020-02-24T00:00:00"/>
        <d v="2020-03-02T00:00:00"/>
        <d v="2020-03-09T00:00:00"/>
        <d v="2020-03-16T00:00:00"/>
        <d v="2020-03-23T00:00:00"/>
        <d v="2020-03-30T00:00:00"/>
        <d v="2020-04-06T00:00:00"/>
        <d v="2020-04-13T00:00:00"/>
        <d v="2020-04-20T00:00:00"/>
        <d v="2020-04-27T00:00:00"/>
        <d v="2020-05-04T00:00:00"/>
        <d v="2020-05-11T00:00:00"/>
        <d v="2020-05-18T00:00:00"/>
        <d v="2020-05-25T00:00:00"/>
        <d v="2020-06-01T00:00:00"/>
        <d v="2020-06-08T00:00:00"/>
        <d v="2020-06-15T00:00:00"/>
        <d v="2020-06-22T00:00:00"/>
        <d v="2020-06-29T00:00:00"/>
        <d v="2020-07-06T00:00:00"/>
        <d v="2020-07-13T00:00:00"/>
        <d v="2020-07-20T00:00:00"/>
        <d v="2020-07-27T00:00:00"/>
        <d v="2020-08-03T00:00:00"/>
        <d v="2020-08-10T00:00:00"/>
        <d v="2020-08-17T00:00:00"/>
        <d v="2020-08-24T00:00:00"/>
        <d v="2020-08-31T00:00:00"/>
        <d v="2020-09-07T00:00:00"/>
        <d v="2020-09-14T00:00:00"/>
        <d v="2020-09-21T00:00:00"/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  <d v="2020-12-07T00:00:00"/>
        <d v="2020-12-14T00:00:00"/>
        <d v="2020-12-21T00:00:00"/>
        <d v="2020-12-28T00:00:00"/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</sharedItems>
    </cacheField>
    <cacheField name="Regional" numFmtId="0">
      <sharedItems count="4">
        <s v="Auto_Cred"/>
        <s v="Inbound"/>
        <s v="Polo"/>
        <s v="Renda_Extra"/>
      </sharedItems>
    </cacheField>
    <cacheField name="ActualSales" numFmtId="0">
      <sharedItems containsSemiMixedTypes="0" containsString="0" containsNumber="1" minValue="0.1" maxValue="15226"/>
    </cacheField>
    <cacheField name="ModelSales" numFmtId="0">
      <sharedItems containsSemiMixedTypes="0" containsString="0" containsNumber="1" minValue="-446.96831903620699" maxValue="17642.7864579327"/>
    </cacheField>
    <cacheField name="Error" numFmtId="0">
      <sharedItems containsSemiMixedTypes="0" containsString="0" containsNumber="1" minValue="6.299322840059817E-5" maxValue="3581.5672843826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n v="240"/>
    <n v="-184.90114954511699"/>
    <n v="1.7704214564379874"/>
  </r>
  <r>
    <x v="0"/>
    <x v="1"/>
    <n v="1681"/>
    <n v="2045.79458113134"/>
    <n v="0.21701045873369423"/>
  </r>
  <r>
    <x v="0"/>
    <x v="2"/>
    <n v="5957"/>
    <n v="6823.22936202652"/>
    <n v="0.14541369179562197"/>
  </r>
  <r>
    <x v="0"/>
    <x v="3"/>
    <n v="1"/>
    <n v="71.854659387146995"/>
    <n v="70.854659387146995"/>
  </r>
  <r>
    <x v="1"/>
    <x v="0"/>
    <n v="244"/>
    <n v="-183.05776253054901"/>
    <n v="1.7502367316825778"/>
  </r>
  <r>
    <x v="1"/>
    <x v="1"/>
    <n v="1515"/>
    <n v="2054.3387757952901"/>
    <n v="0.35599919194408586"/>
  </r>
  <r>
    <x v="1"/>
    <x v="2"/>
    <n v="6752"/>
    <n v="7350.8816200578704"/>
    <n v="8.8696922401935774E-2"/>
  </r>
  <r>
    <x v="1"/>
    <x v="3"/>
    <n v="1"/>
    <n v="71.854659387146995"/>
    <n v="70.854659387146995"/>
  </r>
  <r>
    <x v="2"/>
    <x v="0"/>
    <n v="219"/>
    <n v="-201.94057704513401"/>
    <n v="1.9221030915302921"/>
  </r>
  <r>
    <x v="2"/>
    <x v="1"/>
    <n v="1385"/>
    <n v="2039.71672214307"/>
    <n v="0.47271965497694585"/>
  </r>
  <r>
    <x v="2"/>
    <x v="2"/>
    <n v="6673"/>
    <n v="7432.9992001304099"/>
    <n v="0.11389168292078675"/>
  </r>
  <r>
    <x v="2"/>
    <x v="3"/>
    <n v="0.1"/>
    <n v="71.854659387146995"/>
    <n v="717.54659387147001"/>
  </r>
  <r>
    <x v="3"/>
    <x v="0"/>
    <n v="239"/>
    <n v="-207.36899919777599"/>
    <n v="1.8676527163086862"/>
  </r>
  <r>
    <x v="3"/>
    <x v="1"/>
    <n v="1545"/>
    <n v="2079.2290134412401"/>
    <n v="0.34577929672572177"/>
  </r>
  <r>
    <x v="3"/>
    <x v="2"/>
    <n v="6926"/>
    <n v="7470.4129521736904"/>
    <n v="7.8604237969057245E-2"/>
  </r>
  <r>
    <x v="3"/>
    <x v="3"/>
    <n v="0.1"/>
    <n v="71.854659387146995"/>
    <n v="717.54659387147001"/>
  </r>
  <r>
    <x v="4"/>
    <x v="0"/>
    <n v="152"/>
    <n v="-216.101820298164"/>
    <n v="2.4217225019616051"/>
  </r>
  <r>
    <x v="4"/>
    <x v="1"/>
    <n v="1584"/>
    <n v="2010.89268459658"/>
    <n v="0.26950295744733588"/>
  </r>
  <r>
    <x v="4"/>
    <x v="2"/>
    <n v="6196"/>
    <n v="7240.28971218069"/>
    <n v="0.16854256168184151"/>
  </r>
  <r>
    <x v="4"/>
    <x v="3"/>
    <n v="0.1"/>
    <n v="56.7837019530023"/>
    <n v="566.83701953002299"/>
  </r>
  <r>
    <x v="5"/>
    <x v="0"/>
    <n v="135"/>
    <n v="-209.26517484934399"/>
    <n v="2.5501124062914373"/>
  </r>
  <r>
    <x v="5"/>
    <x v="1"/>
    <n v="2382"/>
    <n v="2381.8499501299498"/>
    <n v="6.299322840059817E-5"/>
  </r>
  <r>
    <x v="5"/>
    <x v="2"/>
    <n v="6469"/>
    <n v="7414.7532937923097"/>
    <n v="0.14619775758112688"/>
  </r>
  <r>
    <x v="5"/>
    <x v="3"/>
    <n v="0.1"/>
    <n v="42.609871397539898"/>
    <n v="425.09871397539894"/>
  </r>
  <r>
    <x v="6"/>
    <x v="0"/>
    <n v="109"/>
    <n v="-186.28297257794"/>
    <n v="2.709018097045321"/>
  </r>
  <r>
    <x v="6"/>
    <x v="1"/>
    <n v="2004"/>
    <n v="2230.77982228271"/>
    <n v="0.1131635839734082"/>
  </r>
  <r>
    <x v="6"/>
    <x v="2"/>
    <n v="6396"/>
    <n v="7225.8839079982699"/>
    <n v="0.12975045465889148"/>
  </r>
  <r>
    <x v="6"/>
    <x v="3"/>
    <n v="2"/>
    <n v="70.335300453875902"/>
    <n v="34.167650226937951"/>
  </r>
  <r>
    <x v="7"/>
    <x v="0"/>
    <n v="95"/>
    <n v="-322.162546755687"/>
    <n v="4.3911847026914419"/>
  </r>
  <r>
    <x v="7"/>
    <x v="1"/>
    <n v="1239"/>
    <n v="1943.76460832624"/>
    <n v="0.56881727871367238"/>
  </r>
  <r>
    <x v="7"/>
    <x v="2"/>
    <n v="3223"/>
    <n v="4285.5119921206997"/>
    <n v="0.32966552656552889"/>
  </r>
  <r>
    <x v="7"/>
    <x v="3"/>
    <n v="1"/>
    <n v="-36.716220007969497"/>
    <n v="37.716220007969497"/>
  </r>
  <r>
    <x v="8"/>
    <x v="0"/>
    <n v="325"/>
    <n v="-203.496284882813"/>
    <n v="1.62614241502404"/>
  </r>
  <r>
    <x v="8"/>
    <x v="1"/>
    <n v="2033"/>
    <n v="2608.3488444858699"/>
    <n v="0.28300484234425477"/>
  </r>
  <r>
    <x v="8"/>
    <x v="2"/>
    <n v="8432"/>
    <n v="7644.2480142556196"/>
    <n v="9.3424096981069779E-2"/>
  </r>
  <r>
    <x v="8"/>
    <x v="3"/>
    <n v="1"/>
    <n v="53.603540210137602"/>
    <n v="52.603540210137602"/>
  </r>
  <r>
    <x v="9"/>
    <x v="0"/>
    <n v="346"/>
    <n v="-67.413545265263096"/>
    <n v="1.194836836026772"/>
  </r>
  <r>
    <x v="9"/>
    <x v="1"/>
    <n v="1940"/>
    <n v="2745.8974894468402"/>
    <n v="0.41541107703445368"/>
  </r>
  <r>
    <x v="9"/>
    <x v="2"/>
    <n v="7272"/>
    <n v="7430.3618325528296"/>
    <n v="2.1776929668980965E-2"/>
  </r>
  <r>
    <x v="9"/>
    <x v="3"/>
    <n v="3"/>
    <n v="56.826717267495397"/>
    <n v="17.942239089165131"/>
  </r>
  <r>
    <x v="10"/>
    <x v="0"/>
    <n v="302"/>
    <n v="-232.86913325251399"/>
    <n v="1.7710898452069999"/>
  </r>
  <r>
    <x v="10"/>
    <x v="1"/>
    <n v="1819"/>
    <n v="2152.9227805648402"/>
    <n v="0.18357492059639374"/>
  </r>
  <r>
    <x v="10"/>
    <x v="2"/>
    <n v="5263"/>
    <n v="6756.4437626082899"/>
    <n v="0.28376282778040851"/>
  </r>
  <r>
    <x v="10"/>
    <x v="3"/>
    <n v="0.1"/>
    <n v="-135.30293579309401"/>
    <n v="1354.02935793094"/>
  </r>
  <r>
    <x v="11"/>
    <x v="0"/>
    <n v="277"/>
    <n v="-446.96831903620699"/>
    <n v="2.6136040398419027"/>
  </r>
  <r>
    <x v="11"/>
    <x v="1"/>
    <n v="1685"/>
    <n v="1378.27043089778"/>
    <n v="0.18203535258291989"/>
  </r>
  <r>
    <x v="11"/>
    <x v="2"/>
    <n v="2800"/>
    <n v="5656.2001241078297"/>
    <n v="1.0200714728956535"/>
  </r>
  <r>
    <x v="11"/>
    <x v="3"/>
    <n v="0.1"/>
    <n v="-358.056728438265"/>
    <n v="3581.5672843826501"/>
  </r>
  <r>
    <x v="12"/>
    <x v="0"/>
    <n v="418"/>
    <n v="-242.921475155808"/>
    <n v="1.5811518544397321"/>
  </r>
  <r>
    <x v="12"/>
    <x v="1"/>
    <n v="2078"/>
    <n v="1496.09035221666"/>
    <n v="0.28003351673885468"/>
  </r>
  <r>
    <x v="12"/>
    <x v="2"/>
    <n v="3371"/>
    <n v="5097.3748832384899"/>
    <n v="0.51212544741574906"/>
  </r>
  <r>
    <x v="12"/>
    <x v="3"/>
    <n v="1"/>
    <n v="-309.49622422629102"/>
    <n v="310.49622422629102"/>
  </r>
  <r>
    <x v="13"/>
    <x v="0"/>
    <n v="464"/>
    <n v="-300.48920611455702"/>
    <n v="1.6476060476606831"/>
  </r>
  <r>
    <x v="13"/>
    <x v="1"/>
    <n v="1316"/>
    <n v="1311.27258500371"/>
    <n v="3.5922606354787299E-3"/>
  </r>
  <r>
    <x v="13"/>
    <x v="2"/>
    <n v="2429"/>
    <n v="4890.7346810400704"/>
    <n v="1.013476608085661"/>
  </r>
  <r>
    <x v="13"/>
    <x v="3"/>
    <n v="1"/>
    <n v="-286.33439328857901"/>
    <n v="287.33439328857901"/>
  </r>
  <r>
    <x v="14"/>
    <x v="0"/>
    <n v="634"/>
    <n v="-307.61581057699902"/>
    <n v="1.4851984393958975"/>
  </r>
  <r>
    <x v="14"/>
    <x v="1"/>
    <n v="1467"/>
    <n v="1450.04288714995"/>
    <n v="1.1559040797580062E-2"/>
  </r>
  <r>
    <x v="14"/>
    <x v="2"/>
    <n v="2874"/>
    <n v="5616.2143664570904"/>
    <n v="0.95414556940051853"/>
  </r>
  <r>
    <x v="14"/>
    <x v="3"/>
    <n v="8"/>
    <n v="-265.04534821640902"/>
    <n v="34.130668527051128"/>
  </r>
  <r>
    <x v="15"/>
    <x v="0"/>
    <n v="758"/>
    <n v="-342.13889013911802"/>
    <n v="1.451370567465855"/>
  </r>
  <r>
    <x v="15"/>
    <x v="1"/>
    <n v="1244"/>
    <n v="1273.9214161227101"/>
    <n v="2.4052585307644751E-2"/>
  </r>
  <r>
    <x v="15"/>
    <x v="2"/>
    <n v="2570"/>
    <n v="5083.85693940898"/>
    <n v="0.97815445113189881"/>
  </r>
  <r>
    <x v="15"/>
    <x v="3"/>
    <n v="42"/>
    <n v="-267.26102597780698"/>
    <n v="7.3633577613763563"/>
  </r>
  <r>
    <x v="16"/>
    <x v="0"/>
    <n v="843"/>
    <n v="-272.257672227456"/>
    <n v="1.3229628377549894"/>
  </r>
  <r>
    <x v="16"/>
    <x v="1"/>
    <n v="1306"/>
    <n v="1410.0057749474599"/>
    <n v="7.9636887402342982E-2"/>
  </r>
  <r>
    <x v="16"/>
    <x v="2"/>
    <n v="3424"/>
    <n v="5150.9442617721797"/>
    <n v="0.50436456243346373"/>
  </r>
  <r>
    <x v="16"/>
    <x v="3"/>
    <n v="57"/>
    <n v="-249.256044030786"/>
    <n v="5.3729130531716844"/>
  </r>
  <r>
    <x v="17"/>
    <x v="0"/>
    <n v="1212"/>
    <n v="-182.79085368860399"/>
    <n v="1.1508175360467028"/>
  </r>
  <r>
    <x v="17"/>
    <x v="1"/>
    <n v="1976"/>
    <n v="1750.40343047495"/>
    <n v="0.11416830441551112"/>
  </r>
  <r>
    <x v="17"/>
    <x v="2"/>
    <n v="4878"/>
    <n v="7105.5108768215096"/>
    <n v="0.45664429619137137"/>
  </r>
  <r>
    <x v="17"/>
    <x v="3"/>
    <n v="91"/>
    <n v="-218.417952524063"/>
    <n v="3.4001972804842091"/>
  </r>
  <r>
    <x v="18"/>
    <x v="0"/>
    <n v="1205"/>
    <n v="-220.499164909727"/>
    <n v="1.1829868588462464"/>
  </r>
  <r>
    <x v="18"/>
    <x v="1"/>
    <n v="1939"/>
    <n v="1811.3320517572099"/>
    <n v="6.5842160001438929E-2"/>
  </r>
  <r>
    <x v="18"/>
    <x v="2"/>
    <n v="3962"/>
    <n v="6192.9127275142"/>
    <n v="0.56307741734331151"/>
  </r>
  <r>
    <x v="18"/>
    <x v="3"/>
    <n v="130"/>
    <n v="-247.25284270420099"/>
    <n v="2.901944943878469"/>
  </r>
  <r>
    <x v="19"/>
    <x v="0"/>
    <n v="1324"/>
    <n v="-212.75379129927001"/>
    <n v="1.1606901746973339"/>
  </r>
  <r>
    <x v="19"/>
    <x v="1"/>
    <n v="1534"/>
    <n v="1373.6179874842701"/>
    <n v="0.10455150750699473"/>
  </r>
  <r>
    <x v="19"/>
    <x v="2"/>
    <n v="4025"/>
    <n v="6014.4940425995901"/>
    <n v="0.49428423418623357"/>
  </r>
  <r>
    <x v="19"/>
    <x v="3"/>
    <n v="140"/>
    <n v="-248.443478111872"/>
    <n v="2.7745962722276567"/>
  </r>
  <r>
    <x v="20"/>
    <x v="0"/>
    <n v="1426"/>
    <n v="-121.502318726174"/>
    <n v="1.0852049920940912"/>
  </r>
  <r>
    <x v="20"/>
    <x v="1"/>
    <n v="1689"/>
    <n v="1675.2387421226899"/>
    <n v="8.1475771920130682E-3"/>
  </r>
  <r>
    <x v="20"/>
    <x v="2"/>
    <n v="3725"/>
    <n v="5609.5600344351997"/>
    <n v="0.50592215689535558"/>
  </r>
  <r>
    <x v="20"/>
    <x v="3"/>
    <n v="173"/>
    <n v="-233.00964755002499"/>
    <n v="2.3468765754336705"/>
  </r>
  <r>
    <x v="21"/>
    <x v="0"/>
    <n v="1603"/>
    <n v="126.28671831185299"/>
    <n v="0.92121851633696006"/>
  </r>
  <r>
    <x v="21"/>
    <x v="1"/>
    <n v="1604"/>
    <n v="1624.85768397329"/>
    <n v="1.3003543624245649E-2"/>
  </r>
  <r>
    <x v="21"/>
    <x v="2"/>
    <n v="4390"/>
    <n v="6049.3294289389996"/>
    <n v="0.37797936877881538"/>
  </r>
  <r>
    <x v="21"/>
    <x v="3"/>
    <n v="196"/>
    <n v="-193.71021685580999"/>
    <n v="1.9883174329378062"/>
  </r>
  <r>
    <x v="22"/>
    <x v="0"/>
    <n v="1559"/>
    <n v="269.142482587149"/>
    <n v="0.82736210225327189"/>
  </r>
  <r>
    <x v="22"/>
    <x v="1"/>
    <n v="1443"/>
    <n v="1772.9314898191701"/>
    <n v="0.22864275108743598"/>
  </r>
  <r>
    <x v="22"/>
    <x v="2"/>
    <n v="3846"/>
    <n v="6144.3079975755199"/>
    <n v="0.59758398272894431"/>
  </r>
  <r>
    <x v="22"/>
    <x v="3"/>
    <n v="181"/>
    <n v="-200.358014248823"/>
    <n v="2.106950354965873"/>
  </r>
  <r>
    <x v="23"/>
    <x v="0"/>
    <n v="1820"/>
    <n v="351.52952140815802"/>
    <n v="0.80685191131419898"/>
  </r>
  <r>
    <x v="23"/>
    <x v="1"/>
    <n v="1668"/>
    <n v="1975.83968693825"/>
    <n v="0.18455616722916668"/>
  </r>
  <r>
    <x v="23"/>
    <x v="2"/>
    <n v="5181"/>
    <n v="5388.3075571125901"/>
    <n v="4.0013039396369444E-2"/>
  </r>
  <r>
    <x v="23"/>
    <x v="3"/>
    <n v="206"/>
    <n v="-183.53241373100499"/>
    <n v="1.8909340472378884"/>
  </r>
  <r>
    <x v="24"/>
    <x v="0"/>
    <n v="1573"/>
    <n v="302.83186398456002"/>
    <n v="0.80748133249551179"/>
  </r>
  <r>
    <x v="24"/>
    <x v="1"/>
    <n v="1603"/>
    <n v="1967.9948894204099"/>
    <n v="0.22769487799152208"/>
  </r>
  <r>
    <x v="24"/>
    <x v="2"/>
    <n v="4623"/>
    <n v="5131.1242660072503"/>
    <n v="0.10991223577920188"/>
  </r>
  <r>
    <x v="24"/>
    <x v="3"/>
    <n v="186"/>
    <n v="-196.858570342994"/>
    <n v="2.0583794104462041"/>
  </r>
  <r>
    <x v="25"/>
    <x v="0"/>
    <n v="1703"/>
    <n v="-7.8184879806761396"/>
    <n v="1.004591008796639"/>
  </r>
  <r>
    <x v="25"/>
    <x v="1"/>
    <n v="1524"/>
    <n v="2019.54733674916"/>
    <n v="0.32516229445482936"/>
  </r>
  <r>
    <x v="25"/>
    <x v="2"/>
    <n v="4434"/>
    <n v="4886.98361451662"/>
    <n v="0.10216139253870547"/>
  </r>
  <r>
    <x v="25"/>
    <x v="3"/>
    <n v="169"/>
    <n v="-176.87220192490199"/>
    <n v="2.0465810764787102"/>
  </r>
  <r>
    <x v="26"/>
    <x v="0"/>
    <n v="2018"/>
    <n v="116.47778560782599"/>
    <n v="0.94228058195846087"/>
  </r>
  <r>
    <x v="26"/>
    <x v="1"/>
    <n v="1665"/>
    <n v="2275.3588259253302"/>
    <n v="0.36658187743263071"/>
  </r>
  <r>
    <x v="26"/>
    <x v="2"/>
    <n v="4417"/>
    <n v="4902.17234733448"/>
    <n v="0.10984205282646141"/>
  </r>
  <r>
    <x v="26"/>
    <x v="3"/>
    <n v="186"/>
    <n v="-142.25893864352199"/>
    <n v="1.7648330034597959"/>
  </r>
  <r>
    <x v="27"/>
    <x v="0"/>
    <n v="2318"/>
    <n v="165.98297917738401"/>
    <n v="0.92839388301234504"/>
  </r>
  <r>
    <x v="27"/>
    <x v="1"/>
    <n v="1754"/>
    <n v="2418.3079638580002"/>
    <n v="0.37873886194868883"/>
  </r>
  <r>
    <x v="27"/>
    <x v="2"/>
    <n v="4464"/>
    <n v="5323.0876758008299"/>
    <n v="0.19244795604857301"/>
  </r>
  <r>
    <x v="27"/>
    <x v="3"/>
    <n v="228"/>
    <n v="-147.96909164936301"/>
    <n v="1.6489872440761535"/>
  </r>
  <r>
    <x v="28"/>
    <x v="0"/>
    <n v="2097"/>
    <n v="247.265601303561"/>
    <n v="0.88208602703692851"/>
  </r>
  <r>
    <x v="28"/>
    <x v="1"/>
    <n v="1784"/>
    <n v="2443.6788969079398"/>
    <n v="0.36977516642821739"/>
  </r>
  <r>
    <x v="28"/>
    <x v="2"/>
    <n v="4544"/>
    <n v="5450.7741856244202"/>
    <n v="0.19955417817438825"/>
  </r>
  <r>
    <x v="28"/>
    <x v="3"/>
    <n v="229"/>
    <n v="-141.39194947624699"/>
    <n v="1.6174320937827378"/>
  </r>
  <r>
    <x v="29"/>
    <x v="0"/>
    <n v="2131"/>
    <n v="357.851151621962"/>
    <n v="0.83207360318068424"/>
  </r>
  <r>
    <x v="29"/>
    <x v="1"/>
    <n v="1833"/>
    <n v="2457.61449751072"/>
    <n v="0.34076077332827059"/>
  </r>
  <r>
    <x v="29"/>
    <x v="2"/>
    <n v="4199"/>
    <n v="5110.9679493700496"/>
    <n v="0.21718693721601562"/>
  </r>
  <r>
    <x v="29"/>
    <x v="3"/>
    <n v="236"/>
    <n v="-137.43608975628101"/>
    <n v="1.5823563125266145"/>
  </r>
  <r>
    <x v="30"/>
    <x v="0"/>
    <n v="2036"/>
    <n v="483.22717143712401"/>
    <n v="0.76265856019787615"/>
  </r>
  <r>
    <x v="30"/>
    <x v="1"/>
    <n v="1817"/>
    <n v="2543.2889143732"/>
    <n v="0.39971872007330767"/>
  </r>
  <r>
    <x v="30"/>
    <x v="2"/>
    <n v="4485"/>
    <n v="5488.46626067121"/>
    <n v="0.2237382966936923"/>
  </r>
  <r>
    <x v="30"/>
    <x v="3"/>
    <n v="279"/>
    <n v="-105.35035330002"/>
    <n v="1.3775998326165591"/>
  </r>
  <r>
    <x v="31"/>
    <x v="0"/>
    <n v="2211"/>
    <n v="562.436065285616"/>
    <n v="0.74561914731541568"/>
  </r>
  <r>
    <x v="31"/>
    <x v="1"/>
    <n v="1857"/>
    <n v="2640.1255418563401"/>
    <n v="0.42171542372446963"/>
  </r>
  <r>
    <x v="31"/>
    <x v="2"/>
    <n v="4737"/>
    <n v="5781.6189319445002"/>
    <n v="0.22052331263341782"/>
  </r>
  <r>
    <x v="31"/>
    <x v="3"/>
    <n v="296"/>
    <n v="-121.70819052620099"/>
    <n v="1.4111763193452738"/>
  </r>
  <r>
    <x v="32"/>
    <x v="0"/>
    <n v="2268"/>
    <n v="610.246047315449"/>
    <n v="0.73093207790324122"/>
  </r>
  <r>
    <x v="32"/>
    <x v="1"/>
    <n v="1719"/>
    <n v="2479.34538519851"/>
    <n v="0.44231843234351953"/>
  </r>
  <r>
    <x v="32"/>
    <x v="2"/>
    <n v="4329"/>
    <n v="5559.6276084721903"/>
    <n v="0.28427526183233781"/>
  </r>
  <r>
    <x v="32"/>
    <x v="3"/>
    <n v="329"/>
    <n v="-131.91164123360599"/>
    <n v="1.4009472377921155"/>
  </r>
  <r>
    <x v="33"/>
    <x v="0"/>
    <n v="3795"/>
    <n v="777.38407464798797"/>
    <n v="0.79515571155520737"/>
  </r>
  <r>
    <x v="33"/>
    <x v="1"/>
    <n v="1836"/>
    <n v="2672.4657469181402"/>
    <n v="0.45559136542382367"/>
  </r>
  <r>
    <x v="33"/>
    <x v="2"/>
    <n v="4549"/>
    <n v="5796.60326031354"/>
    <n v="0.27425879540856013"/>
  </r>
  <r>
    <x v="33"/>
    <x v="3"/>
    <n v="265"/>
    <n v="-93.067742409096894"/>
    <n v="1.3511990279588564"/>
  </r>
  <r>
    <x v="34"/>
    <x v="0"/>
    <n v="4614"/>
    <n v="2335.5851974380898"/>
    <n v="0.49380468195966842"/>
  </r>
  <r>
    <x v="34"/>
    <x v="1"/>
    <n v="1772"/>
    <n v="2925.6653181903498"/>
    <n v="0.65105266263563755"/>
  </r>
  <r>
    <x v="34"/>
    <x v="2"/>
    <n v="4400"/>
    <n v="5853.1059250255003"/>
    <n v="0.33025134659670458"/>
  </r>
  <r>
    <x v="34"/>
    <x v="3"/>
    <n v="251"/>
    <n v="-65.385356025608601"/>
    <n v="1.260499426396847"/>
  </r>
  <r>
    <x v="35"/>
    <x v="0"/>
    <n v="3057"/>
    <n v="875.38070991353902"/>
    <n v="0.71364713447381767"/>
  </r>
  <r>
    <x v="35"/>
    <x v="1"/>
    <n v="1444"/>
    <n v="2616.7632699004598"/>
    <n v="0.81216292929394729"/>
  </r>
  <r>
    <x v="35"/>
    <x v="2"/>
    <n v="3810"/>
    <n v="5228.3466773377704"/>
    <n v="0.37226946911752506"/>
  </r>
  <r>
    <x v="35"/>
    <x v="3"/>
    <n v="220"/>
    <n v="-88.654902090734396"/>
    <n v="1.4029768276851562"/>
  </r>
  <r>
    <x v="36"/>
    <x v="0"/>
    <n v="3171"/>
    <n v="952.31660793754497"/>
    <n v="0.69967940462392142"/>
  </r>
  <r>
    <x v="36"/>
    <x v="1"/>
    <n v="1534"/>
    <n v="3044.9632851348902"/>
    <n v="0.98498258483369627"/>
  </r>
  <r>
    <x v="36"/>
    <x v="2"/>
    <n v="4895"/>
    <n v="6479.1657739641296"/>
    <n v="0.32362937159634925"/>
  </r>
  <r>
    <x v="36"/>
    <x v="3"/>
    <n v="240"/>
    <n v="-89.638997615182205"/>
    <n v="1.3734958233965926"/>
  </r>
  <r>
    <x v="37"/>
    <x v="0"/>
    <n v="3259"/>
    <n v="1057.8249308679001"/>
    <n v="0.67541425870883709"/>
  </r>
  <r>
    <x v="37"/>
    <x v="1"/>
    <n v="1605"/>
    <n v="3140.5145393593298"/>
    <n v="0.95670687810550137"/>
  </r>
  <r>
    <x v="37"/>
    <x v="2"/>
    <n v="4859"/>
    <n v="6369.4969161880199"/>
    <n v="0.31086579876271248"/>
  </r>
  <r>
    <x v="37"/>
    <x v="3"/>
    <n v="212"/>
    <n v="-92.915457137151805"/>
    <n v="1.4382804581941122"/>
  </r>
  <r>
    <x v="38"/>
    <x v="0"/>
    <n v="3948"/>
    <n v="1369.8609680913401"/>
    <n v="0.65302407089885006"/>
  </r>
  <r>
    <x v="38"/>
    <x v="1"/>
    <n v="1623"/>
    <n v="3468.4691591866199"/>
    <n v="1.1370728029492421"/>
  </r>
  <r>
    <x v="38"/>
    <x v="2"/>
    <n v="4866"/>
    <n v="6532.1877565878203"/>
    <n v="0.34241425330616942"/>
  </r>
  <r>
    <x v="38"/>
    <x v="3"/>
    <n v="236"/>
    <n v="-54.447142940986403"/>
    <n v="1.2307082328007899"/>
  </r>
  <r>
    <x v="39"/>
    <x v="0"/>
    <n v="4813"/>
    <n v="3103.3523706544902"/>
    <n v="0.35521455004062119"/>
  </r>
  <r>
    <x v="39"/>
    <x v="1"/>
    <n v="1834"/>
    <n v="3863.3895371163799"/>
    <n v="1.1065373702924646"/>
  </r>
  <r>
    <x v="39"/>
    <x v="2"/>
    <n v="5177"/>
    <n v="6830.1593068249304"/>
    <n v="0.31932766212573505"/>
  </r>
  <r>
    <x v="39"/>
    <x v="3"/>
    <n v="312"/>
    <n v="-17.0064622141449"/>
    <n v="1.054507891712003"/>
  </r>
  <r>
    <x v="40"/>
    <x v="0"/>
    <n v="3320"/>
    <n v="1508.85702529543"/>
    <n v="0.54552499238089458"/>
  </r>
  <r>
    <x v="40"/>
    <x v="1"/>
    <n v="1533"/>
    <n v="3332.16936143676"/>
    <n v="1.1736264588628571"/>
  </r>
  <r>
    <x v="40"/>
    <x v="2"/>
    <n v="4271"/>
    <n v="5973.5383484533804"/>
    <n v="0.39862756929369714"/>
  </r>
  <r>
    <x v="40"/>
    <x v="3"/>
    <n v="305"/>
    <n v="-63.585595472479199"/>
    <n v="1.2084773622048499"/>
  </r>
  <r>
    <x v="41"/>
    <x v="0"/>
    <n v="3521"/>
    <n v="1362.3680293724699"/>
    <n v="0.6130735503060295"/>
  </r>
  <r>
    <x v="41"/>
    <x v="1"/>
    <n v="2183"/>
    <n v="3786.03377458148"/>
    <n v="0.73432605340425106"/>
  </r>
  <r>
    <x v="41"/>
    <x v="2"/>
    <n v="5497"/>
    <n v="6866.6855707030199"/>
    <n v="0.24916965084646533"/>
  </r>
  <r>
    <x v="41"/>
    <x v="3"/>
    <n v="323"/>
    <n v="-59.133433250250697"/>
    <n v="1.1830756447376183"/>
  </r>
  <r>
    <x v="42"/>
    <x v="0"/>
    <n v="3715"/>
    <n v="1228.95000472986"/>
    <n v="0.66919246171470803"/>
  </r>
  <r>
    <x v="42"/>
    <x v="1"/>
    <n v="1950"/>
    <n v="3677.6914325937501"/>
    <n v="0.88599560645833331"/>
  </r>
  <r>
    <x v="42"/>
    <x v="2"/>
    <n v="5455"/>
    <n v="6825.1069212572902"/>
    <n v="0.25116533845229883"/>
  </r>
  <r>
    <x v="42"/>
    <x v="3"/>
    <n v="344"/>
    <n v="-40.7254630218359"/>
    <n v="1.1183879739006857"/>
  </r>
  <r>
    <x v="43"/>
    <x v="0"/>
    <n v="5291"/>
    <n v="2855.5436990467001"/>
    <n v="0.46030170118187486"/>
  </r>
  <r>
    <x v="43"/>
    <x v="1"/>
    <n v="1445"/>
    <n v="3637.6583236738502"/>
    <n v="1.5174106046185813"/>
  </r>
  <r>
    <x v="43"/>
    <x v="2"/>
    <n v="4723"/>
    <n v="6818.6091199331004"/>
    <n v="0.44370296843809026"/>
  </r>
  <r>
    <x v="43"/>
    <x v="3"/>
    <n v="527"/>
    <n v="-32.426108381605502"/>
    <n v="1.0615296174224012"/>
  </r>
  <r>
    <x v="44"/>
    <x v="0"/>
    <n v="5817"/>
    <n v="3222.09457519439"/>
    <n v="0.44608998191604093"/>
  </r>
  <r>
    <x v="44"/>
    <x v="1"/>
    <n v="2142"/>
    <n v="4877.73540710611"/>
    <n v="1.2771873982754949"/>
  </r>
  <r>
    <x v="44"/>
    <x v="2"/>
    <n v="6866"/>
    <n v="8437.4408740960698"/>
    <n v="0.22887283339587383"/>
  </r>
  <r>
    <x v="44"/>
    <x v="3"/>
    <n v="548"/>
    <n v="-4.9828637753885898"/>
    <n v="1.0090928171083735"/>
  </r>
  <r>
    <x v="45"/>
    <x v="0"/>
    <n v="5246"/>
    <n v="3295.3403235155401"/>
    <n v="0.37183752887618371"/>
  </r>
  <r>
    <x v="45"/>
    <x v="1"/>
    <n v="1994"/>
    <n v="4064.5175011681999"/>
    <n v="1.0383738722007021"/>
  </r>
  <r>
    <x v="45"/>
    <x v="2"/>
    <n v="6896"/>
    <n v="7557.12475167915"/>
    <n v="9.587075865416908E-2"/>
  </r>
  <r>
    <x v="45"/>
    <x v="3"/>
    <n v="720"/>
    <n v="-31.430853941131101"/>
    <n v="1.0436539638071265"/>
  </r>
  <r>
    <x v="46"/>
    <x v="0"/>
    <n v="4846"/>
    <n v="2955.7336910880599"/>
    <n v="0.39006733572264551"/>
  </r>
  <r>
    <x v="46"/>
    <x v="1"/>
    <n v="2146"/>
    <n v="4088.57190782814"/>
    <n v="0.90520592163473435"/>
  </r>
  <r>
    <x v="46"/>
    <x v="2"/>
    <n v="8103"/>
    <n v="8085.6582024831596"/>
    <n v="2.1401700008441831E-3"/>
  </r>
  <r>
    <x v="46"/>
    <x v="3"/>
    <n v="697"/>
    <n v="-16.6893195465295"/>
    <n v="1.0239445043709174"/>
  </r>
  <r>
    <x v="47"/>
    <x v="0"/>
    <n v="5179"/>
    <n v="2796.5644399958801"/>
    <n v="0.46001845143929715"/>
  </r>
  <r>
    <x v="47"/>
    <x v="1"/>
    <n v="2272"/>
    <n v="4241.7443578755101"/>
    <n v="0.86696494624802378"/>
  </r>
  <r>
    <x v="47"/>
    <x v="2"/>
    <n v="7866"/>
    <n v="7277.7307708595099"/>
    <n v="7.478632457926393E-2"/>
  </r>
  <r>
    <x v="47"/>
    <x v="3"/>
    <n v="737"/>
    <n v="-20.239079675643602"/>
    <n v="1.0274614378231255"/>
  </r>
  <r>
    <x v="48"/>
    <x v="0"/>
    <n v="4030"/>
    <n v="2599.7417205932902"/>
    <n v="0.35490279886022574"/>
  </r>
  <r>
    <x v="48"/>
    <x v="1"/>
    <n v="2715"/>
    <n v="3037.1924222794501"/>
    <n v="0.11867124209187847"/>
  </r>
  <r>
    <x v="48"/>
    <x v="2"/>
    <n v="8123"/>
    <n v="8360.7435966072699"/>
    <n v="2.9267954771299995E-2"/>
  </r>
  <r>
    <x v="48"/>
    <x v="3"/>
    <n v="635"/>
    <n v="-13.3248548947095"/>
    <n v="1.0209840234562353"/>
  </r>
  <r>
    <x v="49"/>
    <x v="0"/>
    <n v="4124"/>
    <n v="2603.7903326863502"/>
    <n v="0.3686250405707201"/>
  </r>
  <r>
    <x v="49"/>
    <x v="1"/>
    <n v="2827"/>
    <n v="3557.2432612195998"/>
    <n v="0.25831031525277676"/>
  </r>
  <r>
    <x v="49"/>
    <x v="2"/>
    <n v="8452"/>
    <n v="8529.9772350369894"/>
    <n v="9.2258915093456507E-3"/>
  </r>
  <r>
    <x v="49"/>
    <x v="3"/>
    <n v="693"/>
    <n v="0.54249666589287704"/>
    <n v="0.99921717652829323"/>
  </r>
  <r>
    <x v="50"/>
    <x v="0"/>
    <n v="2755"/>
    <n v="1698.80990908076"/>
    <n v="0.38337208381823595"/>
  </r>
  <r>
    <x v="50"/>
    <x v="1"/>
    <n v="1521"/>
    <n v="1898.48858239534"/>
    <n v="0.24818447231777779"/>
  </r>
  <r>
    <x v="50"/>
    <x v="2"/>
    <n v="4027"/>
    <n v="5101.0091412797301"/>
    <n v="0.26670204650601692"/>
  </r>
  <r>
    <x v="50"/>
    <x v="3"/>
    <n v="427"/>
    <n v="-315.81844883687899"/>
    <n v="1.7396216600395293"/>
  </r>
  <r>
    <x v="51"/>
    <x v="0"/>
    <n v="2275"/>
    <n v="1220.55804280242"/>
    <n v="0.46349097019673846"/>
  </r>
  <r>
    <x v="51"/>
    <x v="1"/>
    <n v="1512"/>
    <n v="1726.87574701377"/>
    <n v="0.14211358929482146"/>
  </r>
  <r>
    <x v="51"/>
    <x v="2"/>
    <n v="3003"/>
    <n v="4519.7938308781104"/>
    <n v="0.50509285077526156"/>
  </r>
  <r>
    <x v="51"/>
    <x v="3"/>
    <n v="372"/>
    <n v="-295.63647148088899"/>
    <n v="1.7947216975292715"/>
  </r>
  <r>
    <x v="52"/>
    <x v="0"/>
    <n v="4113"/>
    <n v="2116.7660873217301"/>
    <n v="0.48534741373164841"/>
  </r>
  <r>
    <x v="52"/>
    <x v="1"/>
    <n v="2313"/>
    <n v="2386.2680384147102"/>
    <n v="3.1676627070778292E-2"/>
  </r>
  <r>
    <x v="52"/>
    <x v="2"/>
    <n v="6140"/>
    <n v="6757.4372050369202"/>
    <n v="0.1005598053806059"/>
  </r>
  <r>
    <x v="52"/>
    <x v="3"/>
    <n v="583"/>
    <n v="117.562261770329"/>
    <n v="0.79834946523099659"/>
  </r>
  <r>
    <x v="53"/>
    <x v="0"/>
    <n v="4094"/>
    <n v="2464.1231744776501"/>
    <n v="0.39811353823213236"/>
  </r>
  <r>
    <x v="53"/>
    <x v="1"/>
    <n v="2341"/>
    <n v="2594.55544309062"/>
    <n v="0.10831074032064074"/>
  </r>
  <r>
    <x v="53"/>
    <x v="2"/>
    <n v="6981"/>
    <n v="7325.9581530144997"/>
    <n v="4.9413859477796827E-2"/>
  </r>
  <r>
    <x v="53"/>
    <x v="3"/>
    <n v="701"/>
    <n v="876.65263916401398"/>
    <n v="0.25057437826535517"/>
  </r>
  <r>
    <x v="54"/>
    <x v="0"/>
    <n v="5108"/>
    <n v="2834.5798863503701"/>
    <n v="0.44507049993140757"/>
  </r>
  <r>
    <x v="54"/>
    <x v="1"/>
    <n v="2372"/>
    <n v="2905.8544841974399"/>
    <n v="0.22506512824512642"/>
  </r>
  <r>
    <x v="54"/>
    <x v="2"/>
    <n v="7331"/>
    <n v="7618.2369414846398"/>
    <n v="3.9181140565358048E-2"/>
  </r>
  <r>
    <x v="54"/>
    <x v="3"/>
    <n v="1195"/>
    <n v="1595.3680908204799"/>
    <n v="0.33503605926399993"/>
  </r>
  <r>
    <x v="55"/>
    <x v="0"/>
    <n v="5181"/>
    <n v="2622.4591671728699"/>
    <n v="0.49383146744395484"/>
  </r>
  <r>
    <x v="55"/>
    <x v="1"/>
    <n v="2248"/>
    <n v="2491.2017612999498"/>
    <n v="0.10818583687720186"/>
  </r>
  <r>
    <x v="55"/>
    <x v="2"/>
    <n v="7220"/>
    <n v="7546.1416548227999"/>
    <n v="4.5171974352188345E-2"/>
  </r>
  <r>
    <x v="55"/>
    <x v="3"/>
    <n v="1223"/>
    <n v="1456.58200457559"/>
    <n v="0.19099100946491412"/>
  </r>
  <r>
    <x v="56"/>
    <x v="0"/>
    <n v="5555"/>
    <n v="2633.3510347676402"/>
    <n v="0.52594940868269302"/>
  </r>
  <r>
    <x v="56"/>
    <x v="1"/>
    <n v="2282"/>
    <n v="2663.2138685694399"/>
    <n v="0.16705252785689742"/>
  </r>
  <r>
    <x v="56"/>
    <x v="2"/>
    <n v="7570"/>
    <n v="7656.4919379282201"/>
    <n v="1.1425619277175702E-2"/>
  </r>
  <r>
    <x v="56"/>
    <x v="3"/>
    <n v="1150"/>
    <n v="1344.9852317632799"/>
    <n v="0.16955237544633034"/>
  </r>
  <r>
    <x v="57"/>
    <x v="0"/>
    <n v="5998"/>
    <n v="2715.5271686316601"/>
    <n v="0.54726122563660218"/>
  </r>
  <r>
    <x v="57"/>
    <x v="1"/>
    <n v="2493"/>
    <n v="3123.5964169119702"/>
    <n v="0.25294681785478146"/>
  </r>
  <r>
    <x v="57"/>
    <x v="2"/>
    <n v="7852"/>
    <n v="7846.98346027766"/>
    <n v="6.3888687243249937E-4"/>
  </r>
  <r>
    <x v="57"/>
    <x v="3"/>
    <n v="1434"/>
    <n v="1654.1324014106499"/>
    <n v="0.15350934547465125"/>
  </r>
  <r>
    <x v="58"/>
    <x v="0"/>
    <n v="5548"/>
    <n v="2956.6084787261598"/>
    <n v="0.46708571039542901"/>
  </r>
  <r>
    <x v="58"/>
    <x v="1"/>
    <n v="2239"/>
    <n v="2967.40631940905"/>
    <n v="0.32532662769497539"/>
  </r>
  <r>
    <x v="58"/>
    <x v="2"/>
    <n v="7205"/>
    <n v="7766.0079547599898"/>
    <n v="7.7863699480914622E-2"/>
  </r>
  <r>
    <x v="58"/>
    <x v="3"/>
    <n v="1480"/>
    <n v="1806.5690627123599"/>
    <n v="0.2206547721029459"/>
  </r>
  <r>
    <x v="59"/>
    <x v="0"/>
    <n v="7210"/>
    <n v="3511.1365537645202"/>
    <n v="0.51301850849313169"/>
  </r>
  <r>
    <x v="59"/>
    <x v="1"/>
    <n v="3159"/>
    <n v="3260.5041970575799"/>
    <n v="3.2131749622532402E-2"/>
  </r>
  <r>
    <x v="59"/>
    <x v="2"/>
    <n v="8367"/>
    <n v="7314.5004121609099"/>
    <n v="0.12579175186316363"/>
  </r>
  <r>
    <x v="59"/>
    <x v="3"/>
    <n v="2017"/>
    <n v="2647.9564823845699"/>
    <n v="0.31281927733493797"/>
  </r>
  <r>
    <x v="60"/>
    <x v="0"/>
    <n v="6859"/>
    <n v="3844.68839521366"/>
    <n v="0.43946808642460128"/>
  </r>
  <r>
    <x v="60"/>
    <x v="1"/>
    <n v="3951"/>
    <n v="3934.8070509120098"/>
    <n v="4.098443201212402E-3"/>
  </r>
  <r>
    <x v="60"/>
    <x v="2"/>
    <n v="7048"/>
    <n v="8680.0178573691592"/>
    <n v="0.23155758475725868"/>
  </r>
  <r>
    <x v="60"/>
    <x v="3"/>
    <n v="2062"/>
    <n v="2828.49555131233"/>
    <n v="0.37172432168396219"/>
  </r>
  <r>
    <x v="61"/>
    <x v="0"/>
    <n v="7068"/>
    <n v="3880.9818288211"/>
    <n v="0.45090806043844089"/>
  </r>
  <r>
    <x v="61"/>
    <x v="1"/>
    <n v="4090"/>
    <n v="3974.0889257191602"/>
    <n v="2.8340115961085523E-2"/>
  </r>
  <r>
    <x v="61"/>
    <x v="2"/>
    <n v="7158"/>
    <n v="8354.9337629886704"/>
    <n v="0.1672162284141758"/>
  </r>
  <r>
    <x v="61"/>
    <x v="3"/>
    <n v="2611"/>
    <n v="3359.5346754684301"/>
    <n v="0.28668505379870934"/>
  </r>
  <r>
    <x v="62"/>
    <x v="0"/>
    <n v="6747"/>
    <n v="3671.6800120746302"/>
    <n v="0.45580554141475765"/>
  </r>
  <r>
    <x v="62"/>
    <x v="1"/>
    <n v="4051"/>
    <n v="3783.3331004842698"/>
    <n v="6.6074277836516954E-2"/>
  </r>
  <r>
    <x v="62"/>
    <x v="2"/>
    <n v="7734"/>
    <n v="7789.1561099070796"/>
    <n v="7.1316407948124588E-3"/>
  </r>
  <r>
    <x v="62"/>
    <x v="3"/>
    <n v="2517"/>
    <n v="3106.9387597966202"/>
    <n v="0.23438170830219315"/>
  </r>
  <r>
    <x v="63"/>
    <x v="0"/>
    <n v="6197"/>
    <n v="3556.9511300766499"/>
    <n v="0.42602047279705507"/>
  </r>
  <r>
    <x v="63"/>
    <x v="1"/>
    <n v="3816"/>
    <n v="3644.4411429212601"/>
    <n v="4.495777177115827E-2"/>
  </r>
  <r>
    <x v="63"/>
    <x v="2"/>
    <n v="7534"/>
    <n v="6901.4103650528696"/>
    <n v="8.3964644935907939E-2"/>
  </r>
  <r>
    <x v="63"/>
    <x v="3"/>
    <n v="2372"/>
    <n v="2888.1759661132201"/>
    <n v="0.21761212736645028"/>
  </r>
  <r>
    <x v="64"/>
    <x v="0"/>
    <n v="5275"/>
    <n v="3633.3202394127502"/>
    <n v="0.31121891195966822"/>
  </r>
  <r>
    <x v="64"/>
    <x v="1"/>
    <n v="2917"/>
    <n v="3519.0380330029402"/>
    <n v="0.20638945252072"/>
  </r>
  <r>
    <x v="64"/>
    <x v="2"/>
    <n v="4898"/>
    <n v="6488.7047070982999"/>
    <n v="0.32476617131447527"/>
  </r>
  <r>
    <x v="64"/>
    <x v="3"/>
    <n v="1962"/>
    <n v="2523.3186117256901"/>
    <n v="0.28609511301003571"/>
  </r>
  <r>
    <x v="65"/>
    <x v="0"/>
    <n v="7917"/>
    <n v="5242.4736646846804"/>
    <n v="0.33782068148481997"/>
  </r>
  <r>
    <x v="65"/>
    <x v="1"/>
    <n v="4396"/>
    <n v="4283.5430961956899"/>
    <n v="2.5581643267586454E-2"/>
  </r>
  <r>
    <x v="65"/>
    <x v="2"/>
    <n v="7742"/>
    <n v="7479.7899354073397"/>
    <n v="3.3868517772237185E-2"/>
  </r>
  <r>
    <x v="65"/>
    <x v="3"/>
    <n v="3246"/>
    <n v="4191.46436437795"/>
    <n v="0.29127059900737834"/>
  </r>
  <r>
    <x v="66"/>
    <x v="0"/>
    <n v="7381"/>
    <n v="4377.3949979887502"/>
    <n v="0.40693740712792981"/>
  </r>
  <r>
    <x v="66"/>
    <x v="1"/>
    <n v="4649"/>
    <n v="4569.7565432702604"/>
    <n v="1.704526924709391E-2"/>
  </r>
  <r>
    <x v="66"/>
    <x v="2"/>
    <n v="8277"/>
    <n v="7824.3743518740202"/>
    <n v="5.4684746662556454E-2"/>
  </r>
  <r>
    <x v="66"/>
    <x v="3"/>
    <n v="3025"/>
    <n v="4005.5889285049002"/>
    <n v="0.32416162925781827"/>
  </r>
  <r>
    <x v="67"/>
    <x v="0"/>
    <n v="7209"/>
    <n v="4329.1598864977104"/>
    <n v="0.39947844548512823"/>
  </r>
  <r>
    <x v="67"/>
    <x v="1"/>
    <n v="4655"/>
    <n v="4506.2113030041601"/>
    <n v="3.1963200213929094E-2"/>
  </r>
  <r>
    <x v="67"/>
    <x v="2"/>
    <n v="7102"/>
    <n v="7344.17880258478"/>
    <n v="3.4100084847195157E-2"/>
  </r>
  <r>
    <x v="67"/>
    <x v="3"/>
    <n v="2834"/>
    <n v="3758.5535039250399"/>
    <n v="0.32623623991709239"/>
  </r>
  <r>
    <x v="68"/>
    <x v="0"/>
    <n v="7361"/>
    <n v="4433.4930254420096"/>
    <n v="0.39770506378997289"/>
  </r>
  <r>
    <x v="68"/>
    <x v="1"/>
    <n v="4845"/>
    <n v="4930.82103087618"/>
    <n v="1.7713319066291016E-2"/>
  </r>
  <r>
    <x v="68"/>
    <x v="2"/>
    <n v="7902"/>
    <n v="8325.4454324928593"/>
    <n v="5.3587121297501802E-2"/>
  </r>
  <r>
    <x v="68"/>
    <x v="3"/>
    <n v="3794"/>
    <n v="4712.6939564630102"/>
    <n v="0.24214389996389304"/>
  </r>
  <r>
    <x v="69"/>
    <x v="0"/>
    <n v="7110"/>
    <n v="4473.3667417943097"/>
    <n v="0.37083449482499159"/>
  </r>
  <r>
    <x v="69"/>
    <x v="1"/>
    <n v="4796"/>
    <n v="5810.4794300794401"/>
    <n v="0.21152615306076733"/>
  </r>
  <r>
    <x v="69"/>
    <x v="2"/>
    <n v="7396"/>
    <n v="9202.9089766869492"/>
    <n v="0.24430894763209157"/>
  </r>
  <r>
    <x v="69"/>
    <x v="3"/>
    <n v="3494"/>
    <n v="4444.6977207884702"/>
    <n v="0.27209436771278483"/>
  </r>
  <r>
    <x v="70"/>
    <x v="0"/>
    <n v="7874"/>
    <n v="4468.9423906994298"/>
    <n v="0.43244318126753495"/>
  </r>
  <r>
    <x v="70"/>
    <x v="1"/>
    <n v="5403"/>
    <n v="6216.8045179915398"/>
    <n v="0.15062086211207473"/>
  </r>
  <r>
    <x v="70"/>
    <x v="2"/>
    <n v="6986"/>
    <n v="8329.1611850785303"/>
    <n v="0.19226469869432153"/>
  </r>
  <r>
    <x v="70"/>
    <x v="3"/>
    <n v="5293"/>
    <n v="6177.6399341693896"/>
    <n v="0.16713393806336474"/>
  </r>
  <r>
    <x v="71"/>
    <x v="0"/>
    <n v="7354"/>
    <n v="4631.9880836594102"/>
    <n v="0.37014032041618028"/>
  </r>
  <r>
    <x v="71"/>
    <x v="1"/>
    <n v="4750"/>
    <n v="5928.9577399023201"/>
    <n v="0.24820162945312002"/>
  </r>
  <r>
    <x v="71"/>
    <x v="2"/>
    <n v="6363"/>
    <n v="7699.2468293543097"/>
    <n v="0.21000264487730783"/>
  </r>
  <r>
    <x v="71"/>
    <x v="3"/>
    <n v="5027"/>
    <n v="6018.0687592915401"/>
    <n v="0.19714914646738416"/>
  </r>
  <r>
    <x v="72"/>
    <x v="0"/>
    <n v="6999"/>
    <n v="4868.1178702144498"/>
    <n v="0.30445522643028294"/>
  </r>
  <r>
    <x v="72"/>
    <x v="1"/>
    <n v="5284"/>
    <n v="5850.3863052835804"/>
    <n v="0.10718892984170712"/>
  </r>
  <r>
    <x v="72"/>
    <x v="2"/>
    <n v="5662"/>
    <n v="7240.7426972754702"/>
    <n v="0.27883127821891029"/>
  </r>
  <r>
    <x v="72"/>
    <x v="3"/>
    <n v="5138"/>
    <n v="6297.9091975475603"/>
    <n v="0.22575110890376807"/>
  </r>
  <r>
    <x v="73"/>
    <x v="0"/>
    <n v="7029"/>
    <n v="4936.52097458345"/>
    <n v="0.29769227847724428"/>
  </r>
  <r>
    <x v="73"/>
    <x v="1"/>
    <n v="4649"/>
    <n v="5257.8653803257803"/>
    <n v="0.13096695640477099"/>
  </r>
  <r>
    <x v="73"/>
    <x v="2"/>
    <n v="4228"/>
    <n v="5317.1221613400903"/>
    <n v="0.25759748376066471"/>
  </r>
  <r>
    <x v="73"/>
    <x v="3"/>
    <n v="4981"/>
    <n v="6199.4055893418599"/>
    <n v="0.24461063829388877"/>
  </r>
  <r>
    <x v="74"/>
    <x v="0"/>
    <n v="7350"/>
    <n v="4687.6078087150599"/>
    <n v="0.36223023010679456"/>
  </r>
  <r>
    <x v="74"/>
    <x v="1"/>
    <n v="5070"/>
    <n v="5429.59128323391"/>
    <n v="7.0925302412999991E-2"/>
  </r>
  <r>
    <x v="74"/>
    <x v="2"/>
    <n v="5690"/>
    <n v="7324.3845612186296"/>
    <n v="0.28723805996812474"/>
  </r>
  <r>
    <x v="74"/>
    <x v="3"/>
    <n v="5451"/>
    <n v="6480.3640290924204"/>
    <n v="0.1888394843317594"/>
  </r>
  <r>
    <x v="75"/>
    <x v="0"/>
    <n v="6962"/>
    <n v="4747.2750783664997"/>
    <n v="0.31811619098441546"/>
  </r>
  <r>
    <x v="75"/>
    <x v="1"/>
    <n v="5232"/>
    <n v="5630.20120342267"/>
    <n v="7.6108792703109704E-2"/>
  </r>
  <r>
    <x v="75"/>
    <x v="2"/>
    <n v="7544"/>
    <n v="8299.1120288135899"/>
    <n v="0.10009438345885338"/>
  </r>
  <r>
    <x v="75"/>
    <x v="3"/>
    <n v="5914"/>
    <n v="6963.5386876496405"/>
    <n v="0.17746680548691926"/>
  </r>
  <r>
    <x v="76"/>
    <x v="0"/>
    <n v="6959"/>
    <n v="5098.6510642304002"/>
    <n v="0.26732992323172866"/>
  </r>
  <r>
    <x v="76"/>
    <x v="1"/>
    <n v="5558"/>
    <n v="5950.40647897696"/>
    <n v="7.0602101291284636E-2"/>
  </r>
  <r>
    <x v="76"/>
    <x v="2"/>
    <n v="7480"/>
    <n v="8255.5859045491197"/>
    <n v="0.10368795515362564"/>
  </r>
  <r>
    <x v="76"/>
    <x v="3"/>
    <n v="5548"/>
    <n v="6858.5091133677297"/>
    <n v="0.23621288993650499"/>
  </r>
  <r>
    <x v="77"/>
    <x v="0"/>
    <n v="7422"/>
    <n v="5614.7254367490305"/>
    <n v="0.24350236637711797"/>
  </r>
  <r>
    <x v="77"/>
    <x v="1"/>
    <n v="5753"/>
    <n v="6271.8979822171996"/>
    <n v="9.0196068523761441E-2"/>
  </r>
  <r>
    <x v="77"/>
    <x v="2"/>
    <n v="7157"/>
    <n v="8385.4330905849001"/>
    <n v="0.17164078392970519"/>
  </r>
  <r>
    <x v="77"/>
    <x v="3"/>
    <n v="6438"/>
    <n v="8102.2359149775702"/>
    <n v="0.25850200605429796"/>
  </r>
  <r>
    <x v="78"/>
    <x v="0"/>
    <n v="7823"/>
    <n v="5860.6133812613398"/>
    <n v="0.25084834702015341"/>
  </r>
  <r>
    <x v="78"/>
    <x v="1"/>
    <n v="6022"/>
    <n v="6672.2378290383804"/>
    <n v="0.10797705563573237"/>
  </r>
  <r>
    <x v="78"/>
    <x v="2"/>
    <n v="7052"/>
    <n v="8564.2906551173492"/>
    <n v="0.21444847633541536"/>
  </r>
  <r>
    <x v="78"/>
    <x v="3"/>
    <n v="6907"/>
    <n v="8747.1166221226704"/>
    <n v="0.26641329406727526"/>
  </r>
  <r>
    <x v="79"/>
    <x v="0"/>
    <n v="8354"/>
    <n v="6028.5902201161498"/>
    <n v="0.27835884365380059"/>
  </r>
  <r>
    <x v="79"/>
    <x v="1"/>
    <n v="6348"/>
    <n v="6920.5566942534097"/>
    <n v="9.0194816360020427E-2"/>
  </r>
  <r>
    <x v="79"/>
    <x v="2"/>
    <n v="8367"/>
    <n v="9024.9699900581909"/>
    <n v="7.8638698465183565E-2"/>
  </r>
  <r>
    <x v="79"/>
    <x v="3"/>
    <n v="9128"/>
    <n v="11018.2694615541"/>
    <n v="0.20708473505193914"/>
  </r>
  <r>
    <x v="80"/>
    <x v="0"/>
    <n v="8212"/>
    <n v="6236.3409440594696"/>
    <n v="0.24058196005120924"/>
  </r>
  <r>
    <x v="80"/>
    <x v="1"/>
    <n v="6267"/>
    <n v="6980.4371850777197"/>
    <n v="0.11384030398559435"/>
  </r>
  <r>
    <x v="80"/>
    <x v="2"/>
    <n v="8586"/>
    <n v="9162.0197754046694"/>
    <n v="6.7088257093485842E-2"/>
  </r>
  <r>
    <x v="80"/>
    <x v="3"/>
    <n v="10568"/>
    <n v="12572.6362954703"/>
    <n v="0.18968927852671272"/>
  </r>
  <r>
    <x v="81"/>
    <x v="0"/>
    <n v="7956"/>
    <n v="6089.6421485298897"/>
    <n v="0.23458494865134619"/>
  </r>
  <r>
    <x v="81"/>
    <x v="1"/>
    <n v="6252"/>
    <n v="6844.5930505163396"/>
    <n v="9.4784557024366542E-2"/>
  </r>
  <r>
    <x v="81"/>
    <x v="2"/>
    <n v="7811"/>
    <n v="8712.1452100991901"/>
    <n v="0.11536873769033287"/>
  </r>
  <r>
    <x v="81"/>
    <x v="3"/>
    <n v="10320"/>
    <n v="12241.433843770001"/>
    <n v="0.18618544997771325"/>
  </r>
  <r>
    <x v="82"/>
    <x v="0"/>
    <n v="8860"/>
    <n v="6028.4541460889604"/>
    <n v="0.3195875681615169"/>
  </r>
  <r>
    <x v="82"/>
    <x v="1"/>
    <n v="6320"/>
    <n v="6952.8562055204302"/>
    <n v="0.10013547555703009"/>
  </r>
  <r>
    <x v="82"/>
    <x v="2"/>
    <n v="8683"/>
    <n v="9086.8447167198592"/>
    <n v="4.6509814202448374E-2"/>
  </r>
  <r>
    <x v="82"/>
    <x v="3"/>
    <n v="10105"/>
    <n v="12033.0977101846"/>
    <n v="0.19080630481787236"/>
  </r>
  <r>
    <x v="83"/>
    <x v="0"/>
    <n v="9317"/>
    <n v="6089.6041097345196"/>
    <n v="0.34639861438933994"/>
  </r>
  <r>
    <x v="83"/>
    <x v="1"/>
    <n v="6549"/>
    <n v="6980.4566001214798"/>
    <n v="6.5881294872725579E-2"/>
  </r>
  <r>
    <x v="83"/>
    <x v="2"/>
    <n v="9317"/>
    <n v="9319.2170820957399"/>
    <n v="2.3796094190618196E-4"/>
  </r>
  <r>
    <x v="83"/>
    <x v="3"/>
    <n v="11128"/>
    <n v="13100.190204070601"/>
    <n v="0.17722773221338972"/>
  </r>
  <r>
    <x v="84"/>
    <x v="0"/>
    <n v="9109"/>
    <n v="5895.4998399677497"/>
    <n v="0.35278297947439347"/>
  </r>
  <r>
    <x v="84"/>
    <x v="1"/>
    <n v="6250"/>
    <n v="6796.6020663810796"/>
    <n v="8.745633062097273E-2"/>
  </r>
  <r>
    <x v="84"/>
    <x v="2"/>
    <n v="8954"/>
    <n v="9035.8447474934401"/>
    <n v="9.1405793492785447E-3"/>
  </r>
  <r>
    <x v="84"/>
    <x v="3"/>
    <n v="11135"/>
    <n v="13016.0241213635"/>
    <n v="0.16892897362941175"/>
  </r>
  <r>
    <x v="85"/>
    <x v="0"/>
    <n v="8440"/>
    <n v="5770.75684194724"/>
    <n v="0.31626103768397629"/>
  </r>
  <r>
    <x v="85"/>
    <x v="1"/>
    <n v="6035"/>
    <n v="6774.2727172354998"/>
    <n v="0.12249755049469757"/>
  </r>
  <r>
    <x v="85"/>
    <x v="2"/>
    <n v="9016"/>
    <n v="9117.9718836913908"/>
    <n v="1.1310102450242986E-2"/>
  </r>
  <r>
    <x v="85"/>
    <x v="3"/>
    <n v="11329"/>
    <n v="13149.574017410299"/>
    <n v="0.16070032813225346"/>
  </r>
  <r>
    <x v="86"/>
    <x v="0"/>
    <n v="8491"/>
    <n v="5877.8230304459103"/>
    <n v="0.30775844653799195"/>
  </r>
  <r>
    <x v="86"/>
    <x v="1"/>
    <n v="6423"/>
    <n v="7122.9844311842398"/>
    <n v="0.10898091720134515"/>
  </r>
  <r>
    <x v="86"/>
    <x v="2"/>
    <n v="8539"/>
    <n v="9079.73139673896"/>
    <n v="6.3324908858058318E-2"/>
  </r>
  <r>
    <x v="86"/>
    <x v="3"/>
    <n v="11841"/>
    <n v="13753.4676744151"/>
    <n v="0.16151234476945361"/>
  </r>
  <r>
    <x v="87"/>
    <x v="0"/>
    <n v="8411"/>
    <n v="5990.2458476346701"/>
    <n v="0.28780812654444538"/>
  </r>
  <r>
    <x v="87"/>
    <x v="1"/>
    <n v="5980"/>
    <n v="7097.2877330416404"/>
    <n v="0.18683741355211378"/>
  </r>
  <r>
    <x v="87"/>
    <x v="2"/>
    <n v="7073"/>
    <n v="8822.5761494965009"/>
    <n v="0.24735984016633689"/>
  </r>
  <r>
    <x v="87"/>
    <x v="3"/>
    <n v="10140"/>
    <n v="12277.4841149529"/>
    <n v="0.21079724999535504"/>
  </r>
  <r>
    <x v="88"/>
    <x v="0"/>
    <n v="8842"/>
    <n v="6218.8397786797595"/>
    <n v="0.2966704615833794"/>
  </r>
  <r>
    <x v="88"/>
    <x v="1"/>
    <n v="6930"/>
    <n v="8021.6273648079996"/>
    <n v="0.15752198626378061"/>
  </r>
  <r>
    <x v="88"/>
    <x v="2"/>
    <n v="9979"/>
    <n v="10349.9547128424"/>
    <n v="3.7173535709229391E-2"/>
  </r>
  <r>
    <x v="88"/>
    <x v="3"/>
    <n v="12092"/>
    <n v="14428.7689522072"/>
    <n v="0.19324916905451536"/>
  </r>
  <r>
    <x v="89"/>
    <x v="0"/>
    <n v="8398"/>
    <n v="5470.0837202763596"/>
    <n v="0.34864447246054303"/>
  </r>
  <r>
    <x v="89"/>
    <x v="1"/>
    <n v="6882"/>
    <n v="7295.68509038917"/>
    <n v="6.0111172680786105E-2"/>
  </r>
  <r>
    <x v="89"/>
    <x v="2"/>
    <n v="9414"/>
    <n v="9498.4575490350708"/>
    <n v="8.9714838575600982E-3"/>
  </r>
  <r>
    <x v="89"/>
    <x v="3"/>
    <n v="12033"/>
    <n v="13802.3258662361"/>
    <n v="0.14703946366127321"/>
  </r>
  <r>
    <x v="90"/>
    <x v="0"/>
    <n v="8146"/>
    <n v="5120.2215662327699"/>
    <n v="0.37144346105662046"/>
  </r>
  <r>
    <x v="90"/>
    <x v="1"/>
    <n v="6777"/>
    <n v="6726.58756200891"/>
    <n v="7.4387543147543126E-3"/>
  </r>
  <r>
    <x v="90"/>
    <x v="2"/>
    <n v="8791"/>
    <n v="8940.7443646014399"/>
    <n v="1.7033826026781922E-2"/>
  </r>
  <r>
    <x v="90"/>
    <x v="3"/>
    <n v="13165"/>
    <n v="14633.8927876702"/>
    <n v="0.11157560103837448"/>
  </r>
  <r>
    <x v="91"/>
    <x v="0"/>
    <n v="8154"/>
    <n v="5245.1794355918901"/>
    <n v="0.35673541383469587"/>
  </r>
  <r>
    <x v="91"/>
    <x v="1"/>
    <n v="6850"/>
    <n v="6867.5211192939296"/>
    <n v="2.5578276341503047E-3"/>
  </r>
  <r>
    <x v="91"/>
    <x v="2"/>
    <n v="8522"/>
    <n v="9195.8522096081506"/>
    <n v="7.9072073410954069E-2"/>
  </r>
  <r>
    <x v="91"/>
    <x v="3"/>
    <n v="11096"/>
    <n v="12760.3906656655"/>
    <n v="0.14999915876581651"/>
  </r>
  <r>
    <x v="92"/>
    <x v="0"/>
    <n v="7921"/>
    <n v="5220.9896455527396"/>
    <n v="0.34086735948078023"/>
  </r>
  <r>
    <x v="92"/>
    <x v="1"/>
    <n v="6314"/>
    <n v="6609.7550388531499"/>
    <n v="4.6841152811712056E-2"/>
  </r>
  <r>
    <x v="92"/>
    <x v="2"/>
    <n v="7132"/>
    <n v="8717.0495407842409"/>
    <n v="0.22224474772633776"/>
  </r>
  <r>
    <x v="92"/>
    <x v="3"/>
    <n v="10616"/>
    <n v="12318.636172104299"/>
    <n v="0.16038396496837787"/>
  </r>
  <r>
    <x v="93"/>
    <x v="0"/>
    <n v="8635"/>
    <n v="6531.8489337184601"/>
    <n v="0.24356121207661147"/>
  </r>
  <r>
    <x v="93"/>
    <x v="1"/>
    <n v="7212"/>
    <n v="8373.9944127018298"/>
    <n v="0.16111958024151826"/>
  </r>
  <r>
    <x v="93"/>
    <x v="2"/>
    <n v="9296"/>
    <n v="10952.389524759101"/>
    <n v="0.17818303837770016"/>
  </r>
  <r>
    <x v="93"/>
    <x v="3"/>
    <n v="12712"/>
    <n v="14973.3664330352"/>
    <n v="0.17789226188130902"/>
  </r>
  <r>
    <x v="94"/>
    <x v="0"/>
    <n v="8545"/>
    <n v="6805.9477072785503"/>
    <n v="0.20351694473042126"/>
  </r>
  <r>
    <x v="94"/>
    <x v="1"/>
    <n v="7108"/>
    <n v="8552.5056403239796"/>
    <n v="0.2032225155211001"/>
  </r>
  <r>
    <x v="94"/>
    <x v="2"/>
    <n v="9188"/>
    <n v="7616.2250091976302"/>
    <n v="0.1710682401831051"/>
  </r>
  <r>
    <x v="94"/>
    <x v="3"/>
    <n v="15226"/>
    <n v="17642.7864579327"/>
    <n v="0.15872760133539338"/>
  </r>
  <r>
    <x v="95"/>
    <x v="0"/>
    <n v="6897"/>
    <n v="5224.3269101265996"/>
    <n v="0.24252183411242575"/>
  </r>
  <r>
    <x v="95"/>
    <x v="1"/>
    <n v="5579"/>
    <n v="6777.6685093848"/>
    <n v="0.21485364928926332"/>
  </r>
  <r>
    <x v="95"/>
    <x v="2"/>
    <n v="7072"/>
    <n v="9199.0094151571902"/>
    <n v="0.30076490598942168"/>
  </r>
  <r>
    <x v="95"/>
    <x v="3"/>
    <n v="9921"/>
    <n v="11734.690055470899"/>
    <n v="0.18281323006460026"/>
  </r>
  <r>
    <x v="96"/>
    <x v="0"/>
    <n v="7789"/>
    <n v="4650.4224643211001"/>
    <n v="0.40294999816136862"/>
  </r>
  <r>
    <x v="96"/>
    <x v="1"/>
    <n v="6641"/>
    <n v="7114.5698415029201"/>
    <n v="7.1310019801674465E-2"/>
  </r>
  <r>
    <x v="96"/>
    <x v="2"/>
    <n v="8603"/>
    <n v="10163.030204384901"/>
    <n v="0.18133560436881327"/>
  </r>
  <r>
    <x v="96"/>
    <x v="3"/>
    <n v="10688"/>
    <n v="12114.1840293736"/>
    <n v="0.1334378769997755"/>
  </r>
  <r>
    <x v="97"/>
    <x v="0"/>
    <n v="7121"/>
    <n v="4235.6930868381296"/>
    <n v="0.40518282729418204"/>
  </r>
  <r>
    <x v="97"/>
    <x v="1"/>
    <n v="5800"/>
    <n v="6185.7014666223704"/>
    <n v="6.6500252865925924E-2"/>
  </r>
  <r>
    <x v="97"/>
    <x v="2"/>
    <n v="7026"/>
    <n v="9409.7914449380605"/>
    <n v="0.33928144676032745"/>
  </r>
  <r>
    <x v="97"/>
    <x v="3"/>
    <n v="9885"/>
    <n v="11055.442237773501"/>
    <n v="0.11840589152994445"/>
  </r>
  <r>
    <x v="98"/>
    <x v="0"/>
    <n v="6650"/>
    <n v="3747.3584784212999"/>
    <n v="0.43648744685393986"/>
  </r>
  <r>
    <x v="98"/>
    <x v="1"/>
    <n v="6382"/>
    <n v="6131.10936734608"/>
    <n v="3.9312226990586015E-2"/>
  </r>
  <r>
    <x v="98"/>
    <x v="2"/>
    <n v="8468"/>
    <n v="10136.898750129099"/>
    <n v="0.1970829889146315"/>
  </r>
  <r>
    <x v="98"/>
    <x v="3"/>
    <n v="9946"/>
    <n v="10790.5305522897"/>
    <n v="8.4911577748813569E-2"/>
  </r>
  <r>
    <x v="99"/>
    <x v="0"/>
    <n v="6332"/>
    <n v="3720.7503398714798"/>
    <n v="0.41238939673539488"/>
  </r>
  <r>
    <x v="99"/>
    <x v="1"/>
    <n v="6641"/>
    <n v="6076.6180135621698"/>
    <n v="8.498448824541939E-2"/>
  </r>
  <r>
    <x v="99"/>
    <x v="2"/>
    <n v="5138"/>
    <n v="6925.7629952843799"/>
    <n v="0.34794920110634098"/>
  </r>
  <r>
    <x v="99"/>
    <x v="3"/>
    <n v="9378"/>
    <n v="10251.500053178999"/>
    <n v="9.314353307517586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03608A-166F-4CB8-AB97-1B6E2668A973}" name="PivotTable2" cacheId="3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:E403" firstHeaderRow="0" firstDataRow="1" firstDataCol="2"/>
  <pivotFields count="5">
    <pivotField axis="axisRow" compact="0" numFmtId="164" outline="0" showAll="0" defaultSubtota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2">
    <field x="1"/>
    <field x="0"/>
  </rowFields>
  <rowItems count="40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ctualSales" fld="2" baseField="0" baseItem="0"/>
    <dataField name="Sum of ModelSales" fld="3" baseField="0" baseItem="0"/>
    <dataField name="Sum of Error" fld="4" baseField="0" baseItem="0"/>
  </dataFields>
  <formats count="1">
    <format dxfId="0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DE911-AED2-44D5-8DDE-18AA0F495B4D}">
  <dimension ref="A3:E403"/>
  <sheetViews>
    <sheetView tabSelected="1" topLeftCell="C1" workbookViewId="0">
      <selection activeCell="D4" sqref="D4:D403"/>
    </sheetView>
  </sheetViews>
  <sheetFormatPr defaultRowHeight="15" x14ac:dyDescent="0.25"/>
  <cols>
    <col min="1" max="1" width="14.42578125" bestFit="1" customWidth="1"/>
    <col min="2" max="2" width="10.7109375" bestFit="1" customWidth="1"/>
    <col min="3" max="3" width="18" bestFit="1" customWidth="1"/>
    <col min="4" max="4" width="18.28515625" bestFit="1" customWidth="1"/>
    <col min="5" max="5" width="11.85546875" bestFit="1" customWidth="1"/>
  </cols>
  <sheetData>
    <row r="3" spans="1:5" x14ac:dyDescent="0.25">
      <c r="A3" s="4" t="s">
        <v>0</v>
      </c>
      <c r="B3" s="4" t="s">
        <v>5</v>
      </c>
      <c r="C3" t="s">
        <v>9</v>
      </c>
      <c r="D3" t="s">
        <v>10</v>
      </c>
      <c r="E3" t="s">
        <v>11</v>
      </c>
    </row>
    <row r="4" spans="1:5" x14ac:dyDescent="0.25">
      <c r="A4" t="s">
        <v>1</v>
      </c>
      <c r="B4" s="3">
        <v>43836</v>
      </c>
      <c r="C4" s="5">
        <v>240</v>
      </c>
      <c r="D4" s="5">
        <v>-184.90114954511699</v>
      </c>
      <c r="E4" s="5">
        <v>1.7704214564379874</v>
      </c>
    </row>
    <row r="5" spans="1:5" x14ac:dyDescent="0.25">
      <c r="B5" s="3">
        <v>43843</v>
      </c>
      <c r="C5" s="5">
        <v>244</v>
      </c>
      <c r="D5" s="5">
        <v>-183.05776253054901</v>
      </c>
      <c r="E5" s="5">
        <v>1.7502367316825778</v>
      </c>
    </row>
    <row r="6" spans="1:5" x14ac:dyDescent="0.25">
      <c r="B6" s="3">
        <v>43850</v>
      </c>
      <c r="C6" s="5">
        <v>219</v>
      </c>
      <c r="D6" s="5">
        <v>-201.94057704513401</v>
      </c>
      <c r="E6" s="5">
        <v>1.9221030915302921</v>
      </c>
    </row>
    <row r="7" spans="1:5" x14ac:dyDescent="0.25">
      <c r="B7" s="3">
        <v>43857</v>
      </c>
      <c r="C7" s="5">
        <v>239</v>
      </c>
      <c r="D7" s="5">
        <v>-207.36899919777599</v>
      </c>
      <c r="E7" s="5">
        <v>1.8676527163086862</v>
      </c>
    </row>
    <row r="8" spans="1:5" x14ac:dyDescent="0.25">
      <c r="B8" s="3">
        <v>43864</v>
      </c>
      <c r="C8" s="5">
        <v>152</v>
      </c>
      <c r="D8" s="5">
        <v>-216.101820298164</v>
      </c>
      <c r="E8" s="5">
        <v>2.4217225019616051</v>
      </c>
    </row>
    <row r="9" spans="1:5" x14ac:dyDescent="0.25">
      <c r="B9" s="3">
        <v>43871</v>
      </c>
      <c r="C9" s="5">
        <v>135</v>
      </c>
      <c r="D9" s="5">
        <v>-209.26517484934399</v>
      </c>
      <c r="E9" s="5">
        <v>2.5501124062914373</v>
      </c>
    </row>
    <row r="10" spans="1:5" x14ac:dyDescent="0.25">
      <c r="B10" s="3">
        <v>43878</v>
      </c>
      <c r="C10" s="5">
        <v>109</v>
      </c>
      <c r="D10" s="5">
        <v>-186.28297257794</v>
      </c>
      <c r="E10" s="5">
        <v>2.709018097045321</v>
      </c>
    </row>
    <row r="11" spans="1:5" x14ac:dyDescent="0.25">
      <c r="B11" s="3">
        <v>43885</v>
      </c>
      <c r="C11" s="5">
        <v>95</v>
      </c>
      <c r="D11" s="5">
        <v>-322.162546755687</v>
      </c>
      <c r="E11" s="5">
        <v>4.3911847026914419</v>
      </c>
    </row>
    <row r="12" spans="1:5" x14ac:dyDescent="0.25">
      <c r="B12" s="3">
        <v>43892</v>
      </c>
      <c r="C12" s="5">
        <v>325</v>
      </c>
      <c r="D12" s="5">
        <v>-203.496284882813</v>
      </c>
      <c r="E12" s="5">
        <v>1.62614241502404</v>
      </c>
    </row>
    <row r="13" spans="1:5" x14ac:dyDescent="0.25">
      <c r="B13" s="3">
        <v>43899</v>
      </c>
      <c r="C13" s="5">
        <v>346</v>
      </c>
      <c r="D13" s="5">
        <v>-67.413545265263096</v>
      </c>
      <c r="E13" s="5">
        <v>1.194836836026772</v>
      </c>
    </row>
    <row r="14" spans="1:5" x14ac:dyDescent="0.25">
      <c r="B14" s="3">
        <v>43906</v>
      </c>
      <c r="C14" s="5">
        <v>302</v>
      </c>
      <c r="D14" s="5">
        <v>-232.86913325251399</v>
      </c>
      <c r="E14" s="5">
        <v>1.7710898452069999</v>
      </c>
    </row>
    <row r="15" spans="1:5" x14ac:dyDescent="0.25">
      <c r="B15" s="3">
        <v>43913</v>
      </c>
      <c r="C15" s="5">
        <v>277</v>
      </c>
      <c r="D15" s="5">
        <v>-446.96831903620699</v>
      </c>
      <c r="E15" s="5">
        <v>2.6136040398419027</v>
      </c>
    </row>
    <row r="16" spans="1:5" x14ac:dyDescent="0.25">
      <c r="B16" s="3">
        <v>43920</v>
      </c>
      <c r="C16" s="5">
        <v>418</v>
      </c>
      <c r="D16" s="5">
        <v>-242.921475155808</v>
      </c>
      <c r="E16" s="5">
        <v>1.5811518544397321</v>
      </c>
    </row>
    <row r="17" spans="2:5" x14ac:dyDescent="0.25">
      <c r="B17" s="3">
        <v>43927</v>
      </c>
      <c r="C17" s="5">
        <v>464</v>
      </c>
      <c r="D17" s="5">
        <v>-300.48920611455702</v>
      </c>
      <c r="E17" s="5">
        <v>1.6476060476606831</v>
      </c>
    </row>
    <row r="18" spans="2:5" x14ac:dyDescent="0.25">
      <c r="B18" s="3">
        <v>43934</v>
      </c>
      <c r="C18" s="5">
        <v>634</v>
      </c>
      <c r="D18" s="5">
        <v>-307.61581057699902</v>
      </c>
      <c r="E18" s="5">
        <v>1.4851984393958975</v>
      </c>
    </row>
    <row r="19" spans="2:5" x14ac:dyDescent="0.25">
      <c r="B19" s="3">
        <v>43941</v>
      </c>
      <c r="C19" s="5">
        <v>758</v>
      </c>
      <c r="D19" s="5">
        <v>-342.13889013911802</v>
      </c>
      <c r="E19" s="5">
        <v>1.451370567465855</v>
      </c>
    </row>
    <row r="20" spans="2:5" x14ac:dyDescent="0.25">
      <c r="B20" s="3">
        <v>43948</v>
      </c>
      <c r="C20" s="5">
        <v>843</v>
      </c>
      <c r="D20" s="5">
        <v>-272.257672227456</v>
      </c>
      <c r="E20" s="5">
        <v>1.3229628377549894</v>
      </c>
    </row>
    <row r="21" spans="2:5" x14ac:dyDescent="0.25">
      <c r="B21" s="3">
        <v>43955</v>
      </c>
      <c r="C21" s="5">
        <v>1212</v>
      </c>
      <c r="D21" s="5">
        <v>-182.79085368860399</v>
      </c>
      <c r="E21" s="5">
        <v>1.1508175360467028</v>
      </c>
    </row>
    <row r="22" spans="2:5" x14ac:dyDescent="0.25">
      <c r="B22" s="3">
        <v>43962</v>
      </c>
      <c r="C22" s="5">
        <v>1205</v>
      </c>
      <c r="D22" s="5">
        <v>-220.499164909727</v>
      </c>
      <c r="E22" s="5">
        <v>1.1829868588462464</v>
      </c>
    </row>
    <row r="23" spans="2:5" x14ac:dyDescent="0.25">
      <c r="B23" s="3">
        <v>43969</v>
      </c>
      <c r="C23" s="5">
        <v>1324</v>
      </c>
      <c r="D23" s="5">
        <v>-212.75379129927001</v>
      </c>
      <c r="E23" s="5">
        <v>1.1606901746973339</v>
      </c>
    </row>
    <row r="24" spans="2:5" x14ac:dyDescent="0.25">
      <c r="B24" s="3">
        <v>43976</v>
      </c>
      <c r="C24" s="5">
        <v>1426</v>
      </c>
      <c r="D24" s="5">
        <v>-121.502318726174</v>
      </c>
      <c r="E24" s="5">
        <v>1.0852049920940912</v>
      </c>
    </row>
    <row r="25" spans="2:5" x14ac:dyDescent="0.25">
      <c r="B25" s="3">
        <v>43983</v>
      </c>
      <c r="C25" s="5">
        <v>1603</v>
      </c>
      <c r="D25" s="5">
        <v>126.28671831185299</v>
      </c>
      <c r="E25" s="5">
        <v>0.92121851633696006</v>
      </c>
    </row>
    <row r="26" spans="2:5" x14ac:dyDescent="0.25">
      <c r="B26" s="3">
        <v>43990</v>
      </c>
      <c r="C26" s="5">
        <v>1559</v>
      </c>
      <c r="D26" s="5">
        <v>269.142482587149</v>
      </c>
      <c r="E26" s="5">
        <v>0.82736210225327189</v>
      </c>
    </row>
    <row r="27" spans="2:5" x14ac:dyDescent="0.25">
      <c r="B27" s="3">
        <v>43997</v>
      </c>
      <c r="C27" s="5">
        <v>1820</v>
      </c>
      <c r="D27" s="5">
        <v>351.52952140815802</v>
      </c>
      <c r="E27" s="5">
        <v>0.80685191131419898</v>
      </c>
    </row>
    <row r="28" spans="2:5" x14ac:dyDescent="0.25">
      <c r="B28" s="3">
        <v>44004</v>
      </c>
      <c r="C28" s="5">
        <v>1573</v>
      </c>
      <c r="D28" s="5">
        <v>302.83186398456002</v>
      </c>
      <c r="E28" s="5">
        <v>0.80748133249551179</v>
      </c>
    </row>
    <row r="29" spans="2:5" x14ac:dyDescent="0.25">
      <c r="B29" s="3">
        <v>44011</v>
      </c>
      <c r="C29" s="5">
        <v>1703</v>
      </c>
      <c r="D29" s="5">
        <v>-7.8184879806761396</v>
      </c>
      <c r="E29" s="5">
        <v>1.004591008796639</v>
      </c>
    </row>
    <row r="30" spans="2:5" x14ac:dyDescent="0.25">
      <c r="B30" s="3">
        <v>44018</v>
      </c>
      <c r="C30" s="5">
        <v>2018</v>
      </c>
      <c r="D30" s="5">
        <v>116.47778560782599</v>
      </c>
      <c r="E30" s="5">
        <v>0.94228058195846087</v>
      </c>
    </row>
    <row r="31" spans="2:5" x14ac:dyDescent="0.25">
      <c r="B31" s="3">
        <v>44025</v>
      </c>
      <c r="C31" s="5">
        <v>2318</v>
      </c>
      <c r="D31" s="5">
        <v>165.98297917738401</v>
      </c>
      <c r="E31" s="5">
        <v>0.92839388301234504</v>
      </c>
    </row>
    <row r="32" spans="2:5" x14ac:dyDescent="0.25">
      <c r="B32" s="3">
        <v>44032</v>
      </c>
      <c r="C32" s="5">
        <v>2097</v>
      </c>
      <c r="D32" s="5">
        <v>247.265601303561</v>
      </c>
      <c r="E32" s="5">
        <v>0.88208602703692851</v>
      </c>
    </row>
    <row r="33" spans="2:5" x14ac:dyDescent="0.25">
      <c r="B33" s="3">
        <v>44039</v>
      </c>
      <c r="C33" s="5">
        <v>2131</v>
      </c>
      <c r="D33" s="5">
        <v>357.851151621962</v>
      </c>
      <c r="E33" s="5">
        <v>0.83207360318068424</v>
      </c>
    </row>
    <row r="34" spans="2:5" x14ac:dyDescent="0.25">
      <c r="B34" s="3">
        <v>44046</v>
      </c>
      <c r="C34" s="5">
        <v>2036</v>
      </c>
      <c r="D34" s="5">
        <v>483.22717143712401</v>
      </c>
      <c r="E34" s="5">
        <v>0.76265856019787615</v>
      </c>
    </row>
    <row r="35" spans="2:5" x14ac:dyDescent="0.25">
      <c r="B35" s="3">
        <v>44053</v>
      </c>
      <c r="C35" s="5">
        <v>2211</v>
      </c>
      <c r="D35" s="5">
        <v>562.436065285616</v>
      </c>
      <c r="E35" s="5">
        <v>0.74561914731541568</v>
      </c>
    </row>
    <row r="36" spans="2:5" x14ac:dyDescent="0.25">
      <c r="B36" s="3">
        <v>44060</v>
      </c>
      <c r="C36" s="5">
        <v>2268</v>
      </c>
      <c r="D36" s="5">
        <v>610.246047315449</v>
      </c>
      <c r="E36" s="5">
        <v>0.73093207790324122</v>
      </c>
    </row>
    <row r="37" spans="2:5" x14ac:dyDescent="0.25">
      <c r="B37" s="3">
        <v>44067</v>
      </c>
      <c r="C37" s="5">
        <v>3795</v>
      </c>
      <c r="D37" s="5">
        <v>777.38407464798797</v>
      </c>
      <c r="E37" s="5">
        <v>0.79515571155520737</v>
      </c>
    </row>
    <row r="38" spans="2:5" x14ac:dyDescent="0.25">
      <c r="B38" s="3">
        <v>44074</v>
      </c>
      <c r="C38" s="5">
        <v>4614</v>
      </c>
      <c r="D38" s="5">
        <v>2335.5851974380898</v>
      </c>
      <c r="E38" s="5">
        <v>0.49380468195966842</v>
      </c>
    </row>
    <row r="39" spans="2:5" x14ac:dyDescent="0.25">
      <c r="B39" s="3">
        <v>44081</v>
      </c>
      <c r="C39" s="5">
        <v>3057</v>
      </c>
      <c r="D39" s="5">
        <v>875.38070991353902</v>
      </c>
      <c r="E39" s="5">
        <v>0.71364713447381767</v>
      </c>
    </row>
    <row r="40" spans="2:5" x14ac:dyDescent="0.25">
      <c r="B40" s="3">
        <v>44088</v>
      </c>
      <c r="C40" s="5">
        <v>3171</v>
      </c>
      <c r="D40" s="5">
        <v>952.31660793754497</v>
      </c>
      <c r="E40" s="5">
        <v>0.69967940462392142</v>
      </c>
    </row>
    <row r="41" spans="2:5" x14ac:dyDescent="0.25">
      <c r="B41" s="3">
        <v>44095</v>
      </c>
      <c r="C41" s="5">
        <v>3259</v>
      </c>
      <c r="D41" s="5">
        <v>1057.8249308679001</v>
      </c>
      <c r="E41" s="5">
        <v>0.67541425870883709</v>
      </c>
    </row>
    <row r="42" spans="2:5" x14ac:dyDescent="0.25">
      <c r="B42" s="3">
        <v>44102</v>
      </c>
      <c r="C42" s="5">
        <v>3948</v>
      </c>
      <c r="D42" s="5">
        <v>1369.8609680913401</v>
      </c>
      <c r="E42" s="5">
        <v>0.65302407089885006</v>
      </c>
    </row>
    <row r="43" spans="2:5" x14ac:dyDescent="0.25">
      <c r="B43" s="3">
        <v>44109</v>
      </c>
      <c r="C43" s="5">
        <v>4813</v>
      </c>
      <c r="D43" s="5">
        <v>3103.3523706544902</v>
      </c>
      <c r="E43" s="5">
        <v>0.35521455004062119</v>
      </c>
    </row>
    <row r="44" spans="2:5" x14ac:dyDescent="0.25">
      <c r="B44" s="3">
        <v>44116</v>
      </c>
      <c r="C44" s="5">
        <v>3320</v>
      </c>
      <c r="D44" s="5">
        <v>1508.85702529543</v>
      </c>
      <c r="E44" s="5">
        <v>0.54552499238089458</v>
      </c>
    </row>
    <row r="45" spans="2:5" x14ac:dyDescent="0.25">
      <c r="B45" s="3">
        <v>44123</v>
      </c>
      <c r="C45" s="5">
        <v>3521</v>
      </c>
      <c r="D45" s="5">
        <v>1362.3680293724699</v>
      </c>
      <c r="E45" s="5">
        <v>0.6130735503060295</v>
      </c>
    </row>
    <row r="46" spans="2:5" x14ac:dyDescent="0.25">
      <c r="B46" s="3">
        <v>44130</v>
      </c>
      <c r="C46" s="5">
        <v>3715</v>
      </c>
      <c r="D46" s="5">
        <v>1228.95000472986</v>
      </c>
      <c r="E46" s="5">
        <v>0.66919246171470803</v>
      </c>
    </row>
    <row r="47" spans="2:5" x14ac:dyDescent="0.25">
      <c r="B47" s="3">
        <v>44137</v>
      </c>
      <c r="C47" s="5">
        <v>5291</v>
      </c>
      <c r="D47" s="5">
        <v>2855.5436990467001</v>
      </c>
      <c r="E47" s="5">
        <v>0.46030170118187486</v>
      </c>
    </row>
    <row r="48" spans="2:5" x14ac:dyDescent="0.25">
      <c r="B48" s="3">
        <v>44144</v>
      </c>
      <c r="C48" s="5">
        <v>5817</v>
      </c>
      <c r="D48" s="5">
        <v>3222.09457519439</v>
      </c>
      <c r="E48" s="5">
        <v>0.44608998191604093</v>
      </c>
    </row>
    <row r="49" spans="2:5" x14ac:dyDescent="0.25">
      <c r="B49" s="3">
        <v>44151</v>
      </c>
      <c r="C49" s="5">
        <v>5246</v>
      </c>
      <c r="D49" s="5">
        <v>3295.3403235155401</v>
      </c>
      <c r="E49" s="5">
        <v>0.37183752887618371</v>
      </c>
    </row>
    <row r="50" spans="2:5" x14ac:dyDescent="0.25">
      <c r="B50" s="3">
        <v>44158</v>
      </c>
      <c r="C50" s="5">
        <v>4846</v>
      </c>
      <c r="D50" s="5">
        <v>2955.7336910880599</v>
      </c>
      <c r="E50" s="5">
        <v>0.39006733572264551</v>
      </c>
    </row>
    <row r="51" spans="2:5" x14ac:dyDescent="0.25">
      <c r="B51" s="3">
        <v>44165</v>
      </c>
      <c r="C51" s="5">
        <v>5179</v>
      </c>
      <c r="D51" s="5">
        <v>2796.5644399958801</v>
      </c>
      <c r="E51" s="5">
        <v>0.46001845143929715</v>
      </c>
    </row>
    <row r="52" spans="2:5" x14ac:dyDescent="0.25">
      <c r="B52" s="3">
        <v>44172</v>
      </c>
      <c r="C52" s="5">
        <v>4030</v>
      </c>
      <c r="D52" s="5">
        <v>2599.7417205932902</v>
      </c>
      <c r="E52" s="5">
        <v>0.35490279886022574</v>
      </c>
    </row>
    <row r="53" spans="2:5" x14ac:dyDescent="0.25">
      <c r="B53" s="3">
        <v>44179</v>
      </c>
      <c r="C53" s="5">
        <v>4124</v>
      </c>
      <c r="D53" s="5">
        <v>2603.7903326863502</v>
      </c>
      <c r="E53" s="5">
        <v>0.3686250405707201</v>
      </c>
    </row>
    <row r="54" spans="2:5" x14ac:dyDescent="0.25">
      <c r="B54" s="3">
        <v>44186</v>
      </c>
      <c r="C54" s="5">
        <v>2755</v>
      </c>
      <c r="D54" s="5">
        <v>1698.80990908076</v>
      </c>
      <c r="E54" s="5">
        <v>0.38337208381823595</v>
      </c>
    </row>
    <row r="55" spans="2:5" x14ac:dyDescent="0.25">
      <c r="B55" s="3">
        <v>44193</v>
      </c>
      <c r="C55" s="5">
        <v>2275</v>
      </c>
      <c r="D55" s="5">
        <v>1220.55804280242</v>
      </c>
      <c r="E55" s="5">
        <v>0.46349097019673846</v>
      </c>
    </row>
    <row r="56" spans="2:5" x14ac:dyDescent="0.25">
      <c r="B56" s="3">
        <v>44200</v>
      </c>
      <c r="C56" s="5">
        <v>4113</v>
      </c>
      <c r="D56" s="5">
        <v>2116.7660873217301</v>
      </c>
      <c r="E56" s="5">
        <v>0.48534741373164841</v>
      </c>
    </row>
    <row r="57" spans="2:5" x14ac:dyDescent="0.25">
      <c r="B57" s="3">
        <v>44207</v>
      </c>
      <c r="C57" s="5">
        <v>4094</v>
      </c>
      <c r="D57" s="5">
        <v>2464.1231744776501</v>
      </c>
      <c r="E57" s="5">
        <v>0.39811353823213236</v>
      </c>
    </row>
    <row r="58" spans="2:5" x14ac:dyDescent="0.25">
      <c r="B58" s="3">
        <v>44214</v>
      </c>
      <c r="C58" s="5">
        <v>5108</v>
      </c>
      <c r="D58" s="5">
        <v>2834.5798863503701</v>
      </c>
      <c r="E58" s="5">
        <v>0.44507049993140757</v>
      </c>
    </row>
    <row r="59" spans="2:5" x14ac:dyDescent="0.25">
      <c r="B59" s="3">
        <v>44221</v>
      </c>
      <c r="C59" s="5">
        <v>5181</v>
      </c>
      <c r="D59" s="5">
        <v>2622.4591671728699</v>
      </c>
      <c r="E59" s="5">
        <v>0.49383146744395484</v>
      </c>
    </row>
    <row r="60" spans="2:5" x14ac:dyDescent="0.25">
      <c r="B60" s="3">
        <v>44228</v>
      </c>
      <c r="C60" s="5">
        <v>5555</v>
      </c>
      <c r="D60" s="5">
        <v>2633.3510347676402</v>
      </c>
      <c r="E60" s="5">
        <v>0.52594940868269302</v>
      </c>
    </row>
    <row r="61" spans="2:5" x14ac:dyDescent="0.25">
      <c r="B61" s="3">
        <v>44235</v>
      </c>
      <c r="C61" s="5">
        <v>5998</v>
      </c>
      <c r="D61" s="5">
        <v>2715.5271686316601</v>
      </c>
      <c r="E61" s="5">
        <v>0.54726122563660218</v>
      </c>
    </row>
    <row r="62" spans="2:5" x14ac:dyDescent="0.25">
      <c r="B62" s="3">
        <v>44242</v>
      </c>
      <c r="C62" s="5">
        <v>5548</v>
      </c>
      <c r="D62" s="5">
        <v>2956.6084787261598</v>
      </c>
      <c r="E62" s="5">
        <v>0.46708571039542901</v>
      </c>
    </row>
    <row r="63" spans="2:5" x14ac:dyDescent="0.25">
      <c r="B63" s="3">
        <v>44249</v>
      </c>
      <c r="C63" s="5">
        <v>7210</v>
      </c>
      <c r="D63" s="5">
        <v>3511.1365537645202</v>
      </c>
      <c r="E63" s="5">
        <v>0.51301850849313169</v>
      </c>
    </row>
    <row r="64" spans="2:5" x14ac:dyDescent="0.25">
      <c r="B64" s="3">
        <v>44256</v>
      </c>
      <c r="C64" s="5">
        <v>6859</v>
      </c>
      <c r="D64" s="5">
        <v>3844.68839521366</v>
      </c>
      <c r="E64" s="5">
        <v>0.43946808642460128</v>
      </c>
    </row>
    <row r="65" spans="2:5" x14ac:dyDescent="0.25">
      <c r="B65" s="3">
        <v>44263</v>
      </c>
      <c r="C65" s="5">
        <v>7068</v>
      </c>
      <c r="D65" s="5">
        <v>3880.9818288211</v>
      </c>
      <c r="E65" s="5">
        <v>0.45090806043844089</v>
      </c>
    </row>
    <row r="66" spans="2:5" x14ac:dyDescent="0.25">
      <c r="B66" s="3">
        <v>44270</v>
      </c>
      <c r="C66" s="5">
        <v>6747</v>
      </c>
      <c r="D66" s="5">
        <v>3671.6800120746302</v>
      </c>
      <c r="E66" s="5">
        <v>0.45580554141475765</v>
      </c>
    </row>
    <row r="67" spans="2:5" x14ac:dyDescent="0.25">
      <c r="B67" s="3">
        <v>44277</v>
      </c>
      <c r="C67" s="5">
        <v>6197</v>
      </c>
      <c r="D67" s="5">
        <v>3556.9511300766499</v>
      </c>
      <c r="E67" s="5">
        <v>0.42602047279705507</v>
      </c>
    </row>
    <row r="68" spans="2:5" x14ac:dyDescent="0.25">
      <c r="B68" s="3">
        <v>44284</v>
      </c>
      <c r="C68" s="5">
        <v>5275</v>
      </c>
      <c r="D68" s="5">
        <v>3633.3202394127502</v>
      </c>
      <c r="E68" s="5">
        <v>0.31121891195966822</v>
      </c>
    </row>
    <row r="69" spans="2:5" x14ac:dyDescent="0.25">
      <c r="B69" s="3">
        <v>44291</v>
      </c>
      <c r="C69" s="5">
        <v>7917</v>
      </c>
      <c r="D69" s="5">
        <v>5242.4736646846804</v>
      </c>
      <c r="E69" s="5">
        <v>0.33782068148481997</v>
      </c>
    </row>
    <row r="70" spans="2:5" x14ac:dyDescent="0.25">
      <c r="B70" s="3">
        <v>44298</v>
      </c>
      <c r="C70" s="5">
        <v>7381</v>
      </c>
      <c r="D70" s="5">
        <v>4377.3949979887502</v>
      </c>
      <c r="E70" s="5">
        <v>0.40693740712792981</v>
      </c>
    </row>
    <row r="71" spans="2:5" x14ac:dyDescent="0.25">
      <c r="B71" s="3">
        <v>44305</v>
      </c>
      <c r="C71" s="5">
        <v>7209</v>
      </c>
      <c r="D71" s="5">
        <v>4329.1598864977104</v>
      </c>
      <c r="E71" s="5">
        <v>0.39947844548512823</v>
      </c>
    </row>
    <row r="72" spans="2:5" x14ac:dyDescent="0.25">
      <c r="B72" s="3">
        <v>44312</v>
      </c>
      <c r="C72" s="5">
        <v>7361</v>
      </c>
      <c r="D72" s="5">
        <v>4433.4930254420096</v>
      </c>
      <c r="E72" s="5">
        <v>0.39770506378997289</v>
      </c>
    </row>
    <row r="73" spans="2:5" x14ac:dyDescent="0.25">
      <c r="B73" s="3">
        <v>44319</v>
      </c>
      <c r="C73" s="5">
        <v>7110</v>
      </c>
      <c r="D73" s="5">
        <v>4473.3667417943097</v>
      </c>
      <c r="E73" s="5">
        <v>0.37083449482499159</v>
      </c>
    </row>
    <row r="74" spans="2:5" x14ac:dyDescent="0.25">
      <c r="B74" s="3">
        <v>44326</v>
      </c>
      <c r="C74" s="5">
        <v>7874</v>
      </c>
      <c r="D74" s="5">
        <v>4468.9423906994298</v>
      </c>
      <c r="E74" s="5">
        <v>0.43244318126753495</v>
      </c>
    </row>
    <row r="75" spans="2:5" x14ac:dyDescent="0.25">
      <c r="B75" s="3">
        <v>44333</v>
      </c>
      <c r="C75" s="5">
        <v>7354</v>
      </c>
      <c r="D75" s="5">
        <v>4631.9880836594102</v>
      </c>
      <c r="E75" s="5">
        <v>0.37014032041618028</v>
      </c>
    </row>
    <row r="76" spans="2:5" x14ac:dyDescent="0.25">
      <c r="B76" s="3">
        <v>44340</v>
      </c>
      <c r="C76" s="5">
        <v>6999</v>
      </c>
      <c r="D76" s="5">
        <v>4868.1178702144498</v>
      </c>
      <c r="E76" s="5">
        <v>0.30445522643028294</v>
      </c>
    </row>
    <row r="77" spans="2:5" x14ac:dyDescent="0.25">
      <c r="B77" s="3">
        <v>44347</v>
      </c>
      <c r="C77" s="5">
        <v>7029</v>
      </c>
      <c r="D77" s="5">
        <v>4936.52097458345</v>
      </c>
      <c r="E77" s="5">
        <v>0.29769227847724428</v>
      </c>
    </row>
    <row r="78" spans="2:5" x14ac:dyDescent="0.25">
      <c r="B78" s="3">
        <v>44354</v>
      </c>
      <c r="C78" s="5">
        <v>7350</v>
      </c>
      <c r="D78" s="5">
        <v>4687.6078087150599</v>
      </c>
      <c r="E78" s="5">
        <v>0.36223023010679456</v>
      </c>
    </row>
    <row r="79" spans="2:5" x14ac:dyDescent="0.25">
      <c r="B79" s="3">
        <v>44361</v>
      </c>
      <c r="C79" s="5">
        <v>6962</v>
      </c>
      <c r="D79" s="5">
        <v>4747.2750783664997</v>
      </c>
      <c r="E79" s="5">
        <v>0.31811619098441546</v>
      </c>
    </row>
    <row r="80" spans="2:5" x14ac:dyDescent="0.25">
      <c r="B80" s="3">
        <v>44368</v>
      </c>
      <c r="C80" s="5">
        <v>6959</v>
      </c>
      <c r="D80" s="5">
        <v>5098.6510642304002</v>
      </c>
      <c r="E80" s="5">
        <v>0.26732992323172866</v>
      </c>
    </row>
    <row r="81" spans="2:5" x14ac:dyDescent="0.25">
      <c r="B81" s="3">
        <v>44375</v>
      </c>
      <c r="C81" s="5">
        <v>7422</v>
      </c>
      <c r="D81" s="5">
        <v>5614.7254367490305</v>
      </c>
      <c r="E81" s="5">
        <v>0.24350236637711797</v>
      </c>
    </row>
    <row r="82" spans="2:5" x14ac:dyDescent="0.25">
      <c r="B82" s="3">
        <v>44382</v>
      </c>
      <c r="C82" s="5">
        <v>7823</v>
      </c>
      <c r="D82" s="5">
        <v>5860.6133812613398</v>
      </c>
      <c r="E82" s="5">
        <v>0.25084834702015341</v>
      </c>
    </row>
    <row r="83" spans="2:5" x14ac:dyDescent="0.25">
      <c r="B83" s="3">
        <v>44389</v>
      </c>
      <c r="C83" s="5">
        <v>8354</v>
      </c>
      <c r="D83" s="5">
        <v>6028.5902201161498</v>
      </c>
      <c r="E83" s="5">
        <v>0.27835884365380059</v>
      </c>
    </row>
    <row r="84" spans="2:5" x14ac:dyDescent="0.25">
      <c r="B84" s="3">
        <v>44396</v>
      </c>
      <c r="C84" s="5">
        <v>8212</v>
      </c>
      <c r="D84" s="5">
        <v>6236.3409440594696</v>
      </c>
      <c r="E84" s="5">
        <v>0.24058196005120924</v>
      </c>
    </row>
    <row r="85" spans="2:5" x14ac:dyDescent="0.25">
      <c r="B85" s="3">
        <v>44403</v>
      </c>
      <c r="C85" s="5">
        <v>7956</v>
      </c>
      <c r="D85" s="5">
        <v>6089.6421485298897</v>
      </c>
      <c r="E85" s="5">
        <v>0.23458494865134619</v>
      </c>
    </row>
    <row r="86" spans="2:5" x14ac:dyDescent="0.25">
      <c r="B86" s="3">
        <v>44410</v>
      </c>
      <c r="C86" s="5">
        <v>8860</v>
      </c>
      <c r="D86" s="5">
        <v>6028.4541460889604</v>
      </c>
      <c r="E86" s="5">
        <v>0.3195875681615169</v>
      </c>
    </row>
    <row r="87" spans="2:5" x14ac:dyDescent="0.25">
      <c r="B87" s="3">
        <v>44417</v>
      </c>
      <c r="C87" s="5">
        <v>9317</v>
      </c>
      <c r="D87" s="5">
        <v>6089.6041097345196</v>
      </c>
      <c r="E87" s="5">
        <v>0.34639861438933994</v>
      </c>
    </row>
    <row r="88" spans="2:5" x14ac:dyDescent="0.25">
      <c r="B88" s="3">
        <v>44424</v>
      </c>
      <c r="C88" s="5">
        <v>9109</v>
      </c>
      <c r="D88" s="5">
        <v>5895.4998399677497</v>
      </c>
      <c r="E88" s="5">
        <v>0.35278297947439347</v>
      </c>
    </row>
    <row r="89" spans="2:5" x14ac:dyDescent="0.25">
      <c r="B89" s="3">
        <v>44431</v>
      </c>
      <c r="C89" s="5">
        <v>8440</v>
      </c>
      <c r="D89" s="5">
        <v>5770.75684194724</v>
      </c>
      <c r="E89" s="5">
        <v>0.31626103768397629</v>
      </c>
    </row>
    <row r="90" spans="2:5" x14ac:dyDescent="0.25">
      <c r="B90" s="3">
        <v>44438</v>
      </c>
      <c r="C90" s="5">
        <v>8491</v>
      </c>
      <c r="D90" s="5">
        <v>5877.8230304459103</v>
      </c>
      <c r="E90" s="5">
        <v>0.30775844653799195</v>
      </c>
    </row>
    <row r="91" spans="2:5" x14ac:dyDescent="0.25">
      <c r="B91" s="3">
        <v>44445</v>
      </c>
      <c r="C91" s="5">
        <v>8411</v>
      </c>
      <c r="D91" s="5">
        <v>5990.2458476346701</v>
      </c>
      <c r="E91" s="5">
        <v>0.28780812654444538</v>
      </c>
    </row>
    <row r="92" spans="2:5" x14ac:dyDescent="0.25">
      <c r="B92" s="3">
        <v>44452</v>
      </c>
      <c r="C92" s="5">
        <v>8842</v>
      </c>
      <c r="D92" s="5">
        <v>6218.8397786797595</v>
      </c>
      <c r="E92" s="5">
        <v>0.2966704615833794</v>
      </c>
    </row>
    <row r="93" spans="2:5" x14ac:dyDescent="0.25">
      <c r="B93" s="3">
        <v>44459</v>
      </c>
      <c r="C93" s="5">
        <v>8398</v>
      </c>
      <c r="D93" s="5">
        <v>5470.0837202763596</v>
      </c>
      <c r="E93" s="5">
        <v>0.34864447246054303</v>
      </c>
    </row>
    <row r="94" spans="2:5" x14ac:dyDescent="0.25">
      <c r="B94" s="3">
        <v>44466</v>
      </c>
      <c r="C94" s="5">
        <v>8146</v>
      </c>
      <c r="D94" s="5">
        <v>5120.2215662327699</v>
      </c>
      <c r="E94" s="5">
        <v>0.37144346105662046</v>
      </c>
    </row>
    <row r="95" spans="2:5" x14ac:dyDescent="0.25">
      <c r="B95" s="3">
        <v>44473</v>
      </c>
      <c r="C95" s="5">
        <v>8154</v>
      </c>
      <c r="D95" s="5">
        <v>5245.1794355918901</v>
      </c>
      <c r="E95" s="5">
        <v>0.35673541383469587</v>
      </c>
    </row>
    <row r="96" spans="2:5" x14ac:dyDescent="0.25">
      <c r="B96" s="3">
        <v>44480</v>
      </c>
      <c r="C96" s="5">
        <v>7921</v>
      </c>
      <c r="D96" s="5">
        <v>5220.9896455527396</v>
      </c>
      <c r="E96" s="5">
        <v>0.34086735948078023</v>
      </c>
    </row>
    <row r="97" spans="1:5" x14ac:dyDescent="0.25">
      <c r="B97" s="3">
        <v>44487</v>
      </c>
      <c r="C97" s="5">
        <v>8635</v>
      </c>
      <c r="D97" s="5">
        <v>6531.8489337184601</v>
      </c>
      <c r="E97" s="5">
        <v>0.24356121207661147</v>
      </c>
    </row>
    <row r="98" spans="1:5" x14ac:dyDescent="0.25">
      <c r="B98" s="3">
        <v>44494</v>
      </c>
      <c r="C98" s="5">
        <v>8545</v>
      </c>
      <c r="D98" s="5">
        <v>6805.9477072785503</v>
      </c>
      <c r="E98" s="5">
        <v>0.20351694473042126</v>
      </c>
    </row>
    <row r="99" spans="1:5" x14ac:dyDescent="0.25">
      <c r="B99" s="3">
        <v>44501</v>
      </c>
      <c r="C99" s="5">
        <v>6897</v>
      </c>
      <c r="D99" s="5">
        <v>5224.3269101265996</v>
      </c>
      <c r="E99" s="5">
        <v>0.24252183411242575</v>
      </c>
    </row>
    <row r="100" spans="1:5" x14ac:dyDescent="0.25">
      <c r="B100" s="3">
        <v>44508</v>
      </c>
      <c r="C100" s="5">
        <v>7789</v>
      </c>
      <c r="D100" s="5">
        <v>4650.4224643211001</v>
      </c>
      <c r="E100" s="5">
        <v>0.40294999816136862</v>
      </c>
    </row>
    <row r="101" spans="1:5" x14ac:dyDescent="0.25">
      <c r="B101" s="3">
        <v>44515</v>
      </c>
      <c r="C101" s="5">
        <v>7121</v>
      </c>
      <c r="D101" s="5">
        <v>4235.6930868381296</v>
      </c>
      <c r="E101" s="5">
        <v>0.40518282729418204</v>
      </c>
    </row>
    <row r="102" spans="1:5" x14ac:dyDescent="0.25">
      <c r="B102" s="3">
        <v>44522</v>
      </c>
      <c r="C102" s="5">
        <v>6650</v>
      </c>
      <c r="D102" s="5">
        <v>3747.3584784212999</v>
      </c>
      <c r="E102" s="5">
        <v>0.43648744685393986</v>
      </c>
    </row>
    <row r="103" spans="1:5" x14ac:dyDescent="0.25">
      <c r="B103" s="3">
        <v>44529</v>
      </c>
      <c r="C103" s="5">
        <v>6332</v>
      </c>
      <c r="D103" s="5">
        <v>3720.7503398714798</v>
      </c>
      <c r="E103" s="5">
        <v>0.41238939673539488</v>
      </c>
    </row>
    <row r="104" spans="1:5" x14ac:dyDescent="0.25">
      <c r="A104" t="s">
        <v>2</v>
      </c>
      <c r="B104" s="3">
        <v>43836</v>
      </c>
      <c r="C104" s="5">
        <v>1681</v>
      </c>
      <c r="D104" s="5">
        <v>2045.79458113134</v>
      </c>
      <c r="E104" s="5">
        <v>0.21701045873369423</v>
      </c>
    </row>
    <row r="105" spans="1:5" x14ac:dyDescent="0.25">
      <c r="B105" s="3">
        <v>43843</v>
      </c>
      <c r="C105" s="5">
        <v>1515</v>
      </c>
      <c r="D105" s="5">
        <v>2054.3387757952901</v>
      </c>
      <c r="E105" s="5">
        <v>0.35599919194408586</v>
      </c>
    </row>
    <row r="106" spans="1:5" x14ac:dyDescent="0.25">
      <c r="B106" s="3">
        <v>43850</v>
      </c>
      <c r="C106" s="5">
        <v>1385</v>
      </c>
      <c r="D106" s="5">
        <v>2039.71672214307</v>
      </c>
      <c r="E106" s="5">
        <v>0.47271965497694585</v>
      </c>
    </row>
    <row r="107" spans="1:5" x14ac:dyDescent="0.25">
      <c r="B107" s="3">
        <v>43857</v>
      </c>
      <c r="C107" s="5">
        <v>1545</v>
      </c>
      <c r="D107" s="5">
        <v>2079.2290134412401</v>
      </c>
      <c r="E107" s="5">
        <v>0.34577929672572177</v>
      </c>
    </row>
    <row r="108" spans="1:5" x14ac:dyDescent="0.25">
      <c r="B108" s="3">
        <v>43864</v>
      </c>
      <c r="C108" s="5">
        <v>1584</v>
      </c>
      <c r="D108" s="5">
        <v>2010.89268459658</v>
      </c>
      <c r="E108" s="5">
        <v>0.26950295744733588</v>
      </c>
    </row>
    <row r="109" spans="1:5" x14ac:dyDescent="0.25">
      <c r="B109" s="3">
        <v>43871</v>
      </c>
      <c r="C109" s="5">
        <v>2382</v>
      </c>
      <c r="D109" s="5">
        <v>2381.8499501299498</v>
      </c>
      <c r="E109" s="5">
        <v>6.299322840059817E-5</v>
      </c>
    </row>
    <row r="110" spans="1:5" x14ac:dyDescent="0.25">
      <c r="B110" s="3">
        <v>43878</v>
      </c>
      <c r="C110" s="5">
        <v>2004</v>
      </c>
      <c r="D110" s="5">
        <v>2230.77982228271</v>
      </c>
      <c r="E110" s="5">
        <v>0.1131635839734082</v>
      </c>
    </row>
    <row r="111" spans="1:5" x14ac:dyDescent="0.25">
      <c r="B111" s="3">
        <v>43885</v>
      </c>
      <c r="C111" s="5">
        <v>1239</v>
      </c>
      <c r="D111" s="5">
        <v>1943.76460832624</v>
      </c>
      <c r="E111" s="5">
        <v>0.56881727871367238</v>
      </c>
    </row>
    <row r="112" spans="1:5" x14ac:dyDescent="0.25">
      <c r="B112" s="3">
        <v>43892</v>
      </c>
      <c r="C112" s="5">
        <v>2033</v>
      </c>
      <c r="D112" s="5">
        <v>2608.3488444858699</v>
      </c>
      <c r="E112" s="5">
        <v>0.28300484234425477</v>
      </c>
    </row>
    <row r="113" spans="2:5" x14ac:dyDescent="0.25">
      <c r="B113" s="3">
        <v>43899</v>
      </c>
      <c r="C113" s="5">
        <v>1940</v>
      </c>
      <c r="D113" s="5">
        <v>2745.8974894468402</v>
      </c>
      <c r="E113" s="5">
        <v>0.41541107703445368</v>
      </c>
    </row>
    <row r="114" spans="2:5" x14ac:dyDescent="0.25">
      <c r="B114" s="3">
        <v>43906</v>
      </c>
      <c r="C114" s="5">
        <v>1819</v>
      </c>
      <c r="D114" s="5">
        <v>2152.9227805648402</v>
      </c>
      <c r="E114" s="5">
        <v>0.18357492059639374</v>
      </c>
    </row>
    <row r="115" spans="2:5" x14ac:dyDescent="0.25">
      <c r="B115" s="3">
        <v>43913</v>
      </c>
      <c r="C115" s="5">
        <v>1685</v>
      </c>
      <c r="D115" s="5">
        <v>1378.27043089778</v>
      </c>
      <c r="E115" s="5">
        <v>0.18203535258291989</v>
      </c>
    </row>
    <row r="116" spans="2:5" x14ac:dyDescent="0.25">
      <c r="B116" s="3">
        <v>43920</v>
      </c>
      <c r="C116" s="5">
        <v>2078</v>
      </c>
      <c r="D116" s="5">
        <v>1496.09035221666</v>
      </c>
      <c r="E116" s="5">
        <v>0.28003351673885468</v>
      </c>
    </row>
    <row r="117" spans="2:5" x14ac:dyDescent="0.25">
      <c r="B117" s="3">
        <v>43927</v>
      </c>
      <c r="C117" s="5">
        <v>1316</v>
      </c>
      <c r="D117" s="5">
        <v>1311.27258500371</v>
      </c>
      <c r="E117" s="5">
        <v>3.5922606354787299E-3</v>
      </c>
    </row>
    <row r="118" spans="2:5" x14ac:dyDescent="0.25">
      <c r="B118" s="3">
        <v>43934</v>
      </c>
      <c r="C118" s="5">
        <v>1467</v>
      </c>
      <c r="D118" s="5">
        <v>1450.04288714995</v>
      </c>
      <c r="E118" s="5">
        <v>1.1559040797580062E-2</v>
      </c>
    </row>
    <row r="119" spans="2:5" x14ac:dyDescent="0.25">
      <c r="B119" s="3">
        <v>43941</v>
      </c>
      <c r="C119" s="5">
        <v>1244</v>
      </c>
      <c r="D119" s="5">
        <v>1273.9214161227101</v>
      </c>
      <c r="E119" s="5">
        <v>2.4052585307644751E-2</v>
      </c>
    </row>
    <row r="120" spans="2:5" x14ac:dyDescent="0.25">
      <c r="B120" s="3">
        <v>43948</v>
      </c>
      <c r="C120" s="5">
        <v>1306</v>
      </c>
      <c r="D120" s="5">
        <v>1410.0057749474599</v>
      </c>
      <c r="E120" s="5">
        <v>7.9636887402342982E-2</v>
      </c>
    </row>
    <row r="121" spans="2:5" x14ac:dyDescent="0.25">
      <c r="B121" s="3">
        <v>43955</v>
      </c>
      <c r="C121" s="5">
        <v>1976</v>
      </c>
      <c r="D121" s="5">
        <v>1750.40343047495</v>
      </c>
      <c r="E121" s="5">
        <v>0.11416830441551112</v>
      </c>
    </row>
    <row r="122" spans="2:5" x14ac:dyDescent="0.25">
      <c r="B122" s="3">
        <v>43962</v>
      </c>
      <c r="C122" s="5">
        <v>1939</v>
      </c>
      <c r="D122" s="5">
        <v>1811.3320517572099</v>
      </c>
      <c r="E122" s="5">
        <v>6.5842160001438929E-2</v>
      </c>
    </row>
    <row r="123" spans="2:5" x14ac:dyDescent="0.25">
      <c r="B123" s="3">
        <v>43969</v>
      </c>
      <c r="C123" s="5">
        <v>1534</v>
      </c>
      <c r="D123" s="5">
        <v>1373.6179874842701</v>
      </c>
      <c r="E123" s="5">
        <v>0.10455150750699473</v>
      </c>
    </row>
    <row r="124" spans="2:5" x14ac:dyDescent="0.25">
      <c r="B124" s="3">
        <v>43976</v>
      </c>
      <c r="C124" s="5">
        <v>1689</v>
      </c>
      <c r="D124" s="5">
        <v>1675.2387421226899</v>
      </c>
      <c r="E124" s="5">
        <v>8.1475771920130682E-3</v>
      </c>
    </row>
    <row r="125" spans="2:5" x14ac:dyDescent="0.25">
      <c r="B125" s="3">
        <v>43983</v>
      </c>
      <c r="C125" s="5">
        <v>1604</v>
      </c>
      <c r="D125" s="5">
        <v>1624.85768397329</v>
      </c>
      <c r="E125" s="5">
        <v>1.3003543624245649E-2</v>
      </c>
    </row>
    <row r="126" spans="2:5" x14ac:dyDescent="0.25">
      <c r="B126" s="3">
        <v>43990</v>
      </c>
      <c r="C126" s="5">
        <v>1443</v>
      </c>
      <c r="D126" s="5">
        <v>1772.9314898191701</v>
      </c>
      <c r="E126" s="5">
        <v>0.22864275108743598</v>
      </c>
    </row>
    <row r="127" spans="2:5" x14ac:dyDescent="0.25">
      <c r="B127" s="3">
        <v>43997</v>
      </c>
      <c r="C127" s="5">
        <v>1668</v>
      </c>
      <c r="D127" s="5">
        <v>1975.83968693825</v>
      </c>
      <c r="E127" s="5">
        <v>0.18455616722916668</v>
      </c>
    </row>
    <row r="128" spans="2:5" x14ac:dyDescent="0.25">
      <c r="B128" s="3">
        <v>44004</v>
      </c>
      <c r="C128" s="5">
        <v>1603</v>
      </c>
      <c r="D128" s="5">
        <v>1967.9948894204099</v>
      </c>
      <c r="E128" s="5">
        <v>0.22769487799152208</v>
      </c>
    </row>
    <row r="129" spans="2:5" x14ac:dyDescent="0.25">
      <c r="B129" s="3">
        <v>44011</v>
      </c>
      <c r="C129" s="5">
        <v>1524</v>
      </c>
      <c r="D129" s="5">
        <v>2019.54733674916</v>
      </c>
      <c r="E129" s="5">
        <v>0.32516229445482936</v>
      </c>
    </row>
    <row r="130" spans="2:5" x14ac:dyDescent="0.25">
      <c r="B130" s="3">
        <v>44018</v>
      </c>
      <c r="C130" s="5">
        <v>1665</v>
      </c>
      <c r="D130" s="5">
        <v>2275.3588259253302</v>
      </c>
      <c r="E130" s="5">
        <v>0.36658187743263071</v>
      </c>
    </row>
    <row r="131" spans="2:5" x14ac:dyDescent="0.25">
      <c r="B131" s="3">
        <v>44025</v>
      </c>
      <c r="C131" s="5">
        <v>1754</v>
      </c>
      <c r="D131" s="5">
        <v>2418.3079638580002</v>
      </c>
      <c r="E131" s="5">
        <v>0.37873886194868883</v>
      </c>
    </row>
    <row r="132" spans="2:5" x14ac:dyDescent="0.25">
      <c r="B132" s="3">
        <v>44032</v>
      </c>
      <c r="C132" s="5">
        <v>1784</v>
      </c>
      <c r="D132" s="5">
        <v>2443.6788969079398</v>
      </c>
      <c r="E132" s="5">
        <v>0.36977516642821739</v>
      </c>
    </row>
    <row r="133" spans="2:5" x14ac:dyDescent="0.25">
      <c r="B133" s="3">
        <v>44039</v>
      </c>
      <c r="C133" s="5">
        <v>1833</v>
      </c>
      <c r="D133" s="5">
        <v>2457.61449751072</v>
      </c>
      <c r="E133" s="5">
        <v>0.34076077332827059</v>
      </c>
    </row>
    <row r="134" spans="2:5" x14ac:dyDescent="0.25">
      <c r="B134" s="3">
        <v>44046</v>
      </c>
      <c r="C134" s="5">
        <v>1817</v>
      </c>
      <c r="D134" s="5">
        <v>2543.2889143732</v>
      </c>
      <c r="E134" s="5">
        <v>0.39971872007330767</v>
      </c>
    </row>
    <row r="135" spans="2:5" x14ac:dyDescent="0.25">
      <c r="B135" s="3">
        <v>44053</v>
      </c>
      <c r="C135" s="5">
        <v>1857</v>
      </c>
      <c r="D135" s="5">
        <v>2640.1255418563401</v>
      </c>
      <c r="E135" s="5">
        <v>0.42171542372446963</v>
      </c>
    </row>
    <row r="136" spans="2:5" x14ac:dyDescent="0.25">
      <c r="B136" s="3">
        <v>44060</v>
      </c>
      <c r="C136" s="5">
        <v>1719</v>
      </c>
      <c r="D136" s="5">
        <v>2479.34538519851</v>
      </c>
      <c r="E136" s="5">
        <v>0.44231843234351953</v>
      </c>
    </row>
    <row r="137" spans="2:5" x14ac:dyDescent="0.25">
      <c r="B137" s="3">
        <v>44067</v>
      </c>
      <c r="C137" s="5">
        <v>1836</v>
      </c>
      <c r="D137" s="5">
        <v>2672.4657469181402</v>
      </c>
      <c r="E137" s="5">
        <v>0.45559136542382367</v>
      </c>
    </row>
    <row r="138" spans="2:5" x14ac:dyDescent="0.25">
      <c r="B138" s="3">
        <v>44074</v>
      </c>
      <c r="C138" s="5">
        <v>1772</v>
      </c>
      <c r="D138" s="5">
        <v>2925.6653181903498</v>
      </c>
      <c r="E138" s="5">
        <v>0.65105266263563755</v>
      </c>
    </row>
    <row r="139" spans="2:5" x14ac:dyDescent="0.25">
      <c r="B139" s="3">
        <v>44081</v>
      </c>
      <c r="C139" s="5">
        <v>1444</v>
      </c>
      <c r="D139" s="5">
        <v>2616.7632699004598</v>
      </c>
      <c r="E139" s="5">
        <v>0.81216292929394729</v>
      </c>
    </row>
    <row r="140" spans="2:5" x14ac:dyDescent="0.25">
      <c r="B140" s="3">
        <v>44088</v>
      </c>
      <c r="C140" s="5">
        <v>1534</v>
      </c>
      <c r="D140" s="5">
        <v>3044.9632851348902</v>
      </c>
      <c r="E140" s="5">
        <v>0.98498258483369627</v>
      </c>
    </row>
    <row r="141" spans="2:5" x14ac:dyDescent="0.25">
      <c r="B141" s="3">
        <v>44095</v>
      </c>
      <c r="C141" s="5">
        <v>1605</v>
      </c>
      <c r="D141" s="5">
        <v>3140.5145393593298</v>
      </c>
      <c r="E141" s="5">
        <v>0.95670687810550137</v>
      </c>
    </row>
    <row r="142" spans="2:5" x14ac:dyDescent="0.25">
      <c r="B142" s="3">
        <v>44102</v>
      </c>
      <c r="C142" s="5">
        <v>1623</v>
      </c>
      <c r="D142" s="5">
        <v>3468.4691591866199</v>
      </c>
      <c r="E142" s="5">
        <v>1.1370728029492421</v>
      </c>
    </row>
    <row r="143" spans="2:5" x14ac:dyDescent="0.25">
      <c r="B143" s="3">
        <v>44109</v>
      </c>
      <c r="C143" s="5">
        <v>1834</v>
      </c>
      <c r="D143" s="5">
        <v>3863.3895371163799</v>
      </c>
      <c r="E143" s="5">
        <v>1.1065373702924646</v>
      </c>
    </row>
    <row r="144" spans="2:5" x14ac:dyDescent="0.25">
      <c r="B144" s="3">
        <v>44116</v>
      </c>
      <c r="C144" s="5">
        <v>1533</v>
      </c>
      <c r="D144" s="5">
        <v>3332.16936143676</v>
      </c>
      <c r="E144" s="5">
        <v>1.1736264588628571</v>
      </c>
    </row>
    <row r="145" spans="2:5" x14ac:dyDescent="0.25">
      <c r="B145" s="3">
        <v>44123</v>
      </c>
      <c r="C145" s="5">
        <v>2183</v>
      </c>
      <c r="D145" s="5">
        <v>3786.03377458148</v>
      </c>
      <c r="E145" s="5">
        <v>0.73432605340425106</v>
      </c>
    </row>
    <row r="146" spans="2:5" x14ac:dyDescent="0.25">
      <c r="B146" s="3">
        <v>44130</v>
      </c>
      <c r="C146" s="5">
        <v>1950</v>
      </c>
      <c r="D146" s="5">
        <v>3677.6914325937501</v>
      </c>
      <c r="E146" s="5">
        <v>0.88599560645833331</v>
      </c>
    </row>
    <row r="147" spans="2:5" x14ac:dyDescent="0.25">
      <c r="B147" s="3">
        <v>44137</v>
      </c>
      <c r="C147" s="5">
        <v>1445</v>
      </c>
      <c r="D147" s="5">
        <v>3637.6583236738502</v>
      </c>
      <c r="E147" s="5">
        <v>1.5174106046185813</v>
      </c>
    </row>
    <row r="148" spans="2:5" x14ac:dyDescent="0.25">
      <c r="B148" s="3">
        <v>44144</v>
      </c>
      <c r="C148" s="5">
        <v>2142</v>
      </c>
      <c r="D148" s="5">
        <v>4877.73540710611</v>
      </c>
      <c r="E148" s="5">
        <v>1.2771873982754949</v>
      </c>
    </row>
    <row r="149" spans="2:5" x14ac:dyDescent="0.25">
      <c r="B149" s="3">
        <v>44151</v>
      </c>
      <c r="C149" s="5">
        <v>1994</v>
      </c>
      <c r="D149" s="5">
        <v>4064.5175011681999</v>
      </c>
      <c r="E149" s="5">
        <v>1.0383738722007021</v>
      </c>
    </row>
    <row r="150" spans="2:5" x14ac:dyDescent="0.25">
      <c r="B150" s="3">
        <v>44158</v>
      </c>
      <c r="C150" s="5">
        <v>2146</v>
      </c>
      <c r="D150" s="5">
        <v>4088.57190782814</v>
      </c>
      <c r="E150" s="5">
        <v>0.90520592163473435</v>
      </c>
    </row>
    <row r="151" spans="2:5" x14ac:dyDescent="0.25">
      <c r="B151" s="3">
        <v>44165</v>
      </c>
      <c r="C151" s="5">
        <v>2272</v>
      </c>
      <c r="D151" s="5">
        <v>4241.7443578755101</v>
      </c>
      <c r="E151" s="5">
        <v>0.86696494624802378</v>
      </c>
    </row>
    <row r="152" spans="2:5" x14ac:dyDescent="0.25">
      <c r="B152" s="3">
        <v>44172</v>
      </c>
      <c r="C152" s="5">
        <v>2715</v>
      </c>
      <c r="D152" s="5">
        <v>3037.1924222794501</v>
      </c>
      <c r="E152" s="5">
        <v>0.11867124209187847</v>
      </c>
    </row>
    <row r="153" spans="2:5" x14ac:dyDescent="0.25">
      <c r="B153" s="3">
        <v>44179</v>
      </c>
      <c r="C153" s="5">
        <v>2827</v>
      </c>
      <c r="D153" s="5">
        <v>3557.2432612195998</v>
      </c>
      <c r="E153" s="5">
        <v>0.25831031525277676</v>
      </c>
    </row>
    <row r="154" spans="2:5" x14ac:dyDescent="0.25">
      <c r="B154" s="3">
        <v>44186</v>
      </c>
      <c r="C154" s="5">
        <v>1521</v>
      </c>
      <c r="D154" s="5">
        <v>1898.48858239534</v>
      </c>
      <c r="E154" s="5">
        <v>0.24818447231777779</v>
      </c>
    </row>
    <row r="155" spans="2:5" x14ac:dyDescent="0.25">
      <c r="B155" s="3">
        <v>44193</v>
      </c>
      <c r="C155" s="5">
        <v>1512</v>
      </c>
      <c r="D155" s="5">
        <v>1726.87574701377</v>
      </c>
      <c r="E155" s="5">
        <v>0.14211358929482146</v>
      </c>
    </row>
    <row r="156" spans="2:5" x14ac:dyDescent="0.25">
      <c r="B156" s="3">
        <v>44200</v>
      </c>
      <c r="C156" s="5">
        <v>2313</v>
      </c>
      <c r="D156" s="5">
        <v>2386.2680384147102</v>
      </c>
      <c r="E156" s="5">
        <v>3.1676627070778292E-2</v>
      </c>
    </row>
    <row r="157" spans="2:5" x14ac:dyDescent="0.25">
      <c r="B157" s="3">
        <v>44207</v>
      </c>
      <c r="C157" s="5">
        <v>2341</v>
      </c>
      <c r="D157" s="5">
        <v>2594.55544309062</v>
      </c>
      <c r="E157" s="5">
        <v>0.10831074032064074</v>
      </c>
    </row>
    <row r="158" spans="2:5" x14ac:dyDescent="0.25">
      <c r="B158" s="3">
        <v>44214</v>
      </c>
      <c r="C158" s="5">
        <v>2372</v>
      </c>
      <c r="D158" s="5">
        <v>2905.8544841974399</v>
      </c>
      <c r="E158" s="5">
        <v>0.22506512824512642</v>
      </c>
    </row>
    <row r="159" spans="2:5" x14ac:dyDescent="0.25">
      <c r="B159" s="3">
        <v>44221</v>
      </c>
      <c r="C159" s="5">
        <v>2248</v>
      </c>
      <c r="D159" s="5">
        <v>2491.2017612999498</v>
      </c>
      <c r="E159" s="5">
        <v>0.10818583687720186</v>
      </c>
    </row>
    <row r="160" spans="2:5" x14ac:dyDescent="0.25">
      <c r="B160" s="3">
        <v>44228</v>
      </c>
      <c r="C160" s="5">
        <v>2282</v>
      </c>
      <c r="D160" s="5">
        <v>2663.2138685694399</v>
      </c>
      <c r="E160" s="5">
        <v>0.16705252785689742</v>
      </c>
    </row>
    <row r="161" spans="2:5" x14ac:dyDescent="0.25">
      <c r="B161" s="3">
        <v>44235</v>
      </c>
      <c r="C161" s="5">
        <v>2493</v>
      </c>
      <c r="D161" s="5">
        <v>3123.5964169119702</v>
      </c>
      <c r="E161" s="5">
        <v>0.25294681785478146</v>
      </c>
    </row>
    <row r="162" spans="2:5" x14ac:dyDescent="0.25">
      <c r="B162" s="3">
        <v>44242</v>
      </c>
      <c r="C162" s="5">
        <v>2239</v>
      </c>
      <c r="D162" s="5">
        <v>2967.40631940905</v>
      </c>
      <c r="E162" s="5">
        <v>0.32532662769497539</v>
      </c>
    </row>
    <row r="163" spans="2:5" x14ac:dyDescent="0.25">
      <c r="B163" s="3">
        <v>44249</v>
      </c>
      <c r="C163" s="5">
        <v>3159</v>
      </c>
      <c r="D163" s="5">
        <v>3260.5041970575799</v>
      </c>
      <c r="E163" s="5">
        <v>3.2131749622532402E-2</v>
      </c>
    </row>
    <row r="164" spans="2:5" x14ac:dyDescent="0.25">
      <c r="B164" s="3">
        <v>44256</v>
      </c>
      <c r="C164" s="5">
        <v>3951</v>
      </c>
      <c r="D164" s="5">
        <v>3934.8070509120098</v>
      </c>
      <c r="E164" s="5">
        <v>4.098443201212402E-3</v>
      </c>
    </row>
    <row r="165" spans="2:5" x14ac:dyDescent="0.25">
      <c r="B165" s="3">
        <v>44263</v>
      </c>
      <c r="C165" s="5">
        <v>4090</v>
      </c>
      <c r="D165" s="5">
        <v>3974.0889257191602</v>
      </c>
      <c r="E165" s="5">
        <v>2.8340115961085523E-2</v>
      </c>
    </row>
    <row r="166" spans="2:5" x14ac:dyDescent="0.25">
      <c r="B166" s="3">
        <v>44270</v>
      </c>
      <c r="C166" s="5">
        <v>4051</v>
      </c>
      <c r="D166" s="5">
        <v>3783.3331004842698</v>
      </c>
      <c r="E166" s="5">
        <v>6.6074277836516954E-2</v>
      </c>
    </row>
    <row r="167" spans="2:5" x14ac:dyDescent="0.25">
      <c r="B167" s="3">
        <v>44277</v>
      </c>
      <c r="C167" s="5">
        <v>3816</v>
      </c>
      <c r="D167" s="5">
        <v>3644.4411429212601</v>
      </c>
      <c r="E167" s="5">
        <v>4.495777177115827E-2</v>
      </c>
    </row>
    <row r="168" spans="2:5" x14ac:dyDescent="0.25">
      <c r="B168" s="3">
        <v>44284</v>
      </c>
      <c r="C168" s="5">
        <v>2917</v>
      </c>
      <c r="D168" s="5">
        <v>3519.0380330029402</v>
      </c>
      <c r="E168" s="5">
        <v>0.20638945252072</v>
      </c>
    </row>
    <row r="169" spans="2:5" x14ac:dyDescent="0.25">
      <c r="B169" s="3">
        <v>44291</v>
      </c>
      <c r="C169" s="5">
        <v>4396</v>
      </c>
      <c r="D169" s="5">
        <v>4283.5430961956899</v>
      </c>
      <c r="E169" s="5">
        <v>2.5581643267586454E-2</v>
      </c>
    </row>
    <row r="170" spans="2:5" x14ac:dyDescent="0.25">
      <c r="B170" s="3">
        <v>44298</v>
      </c>
      <c r="C170" s="5">
        <v>4649</v>
      </c>
      <c r="D170" s="5">
        <v>4569.7565432702604</v>
      </c>
      <c r="E170" s="5">
        <v>1.704526924709391E-2</v>
      </c>
    </row>
    <row r="171" spans="2:5" x14ac:dyDescent="0.25">
      <c r="B171" s="3">
        <v>44305</v>
      </c>
      <c r="C171" s="5">
        <v>4655</v>
      </c>
      <c r="D171" s="5">
        <v>4506.2113030041601</v>
      </c>
      <c r="E171" s="5">
        <v>3.1963200213929094E-2</v>
      </c>
    </row>
    <row r="172" spans="2:5" x14ac:dyDescent="0.25">
      <c r="B172" s="3">
        <v>44312</v>
      </c>
      <c r="C172" s="5">
        <v>4845</v>
      </c>
      <c r="D172" s="5">
        <v>4930.82103087618</v>
      </c>
      <c r="E172" s="5">
        <v>1.7713319066291016E-2</v>
      </c>
    </row>
    <row r="173" spans="2:5" x14ac:dyDescent="0.25">
      <c r="B173" s="3">
        <v>44319</v>
      </c>
      <c r="C173" s="5">
        <v>4796</v>
      </c>
      <c r="D173" s="5">
        <v>5810.4794300794401</v>
      </c>
      <c r="E173" s="5">
        <v>0.21152615306076733</v>
      </c>
    </row>
    <row r="174" spans="2:5" x14ac:dyDescent="0.25">
      <c r="B174" s="3">
        <v>44326</v>
      </c>
      <c r="C174" s="5">
        <v>5403</v>
      </c>
      <c r="D174" s="5">
        <v>6216.8045179915398</v>
      </c>
      <c r="E174" s="5">
        <v>0.15062086211207473</v>
      </c>
    </row>
    <row r="175" spans="2:5" x14ac:dyDescent="0.25">
      <c r="B175" s="3">
        <v>44333</v>
      </c>
      <c r="C175" s="5">
        <v>4750</v>
      </c>
      <c r="D175" s="5">
        <v>5928.9577399023201</v>
      </c>
      <c r="E175" s="5">
        <v>0.24820162945312002</v>
      </c>
    </row>
    <row r="176" spans="2:5" x14ac:dyDescent="0.25">
      <c r="B176" s="3">
        <v>44340</v>
      </c>
      <c r="C176" s="5">
        <v>5284</v>
      </c>
      <c r="D176" s="5">
        <v>5850.3863052835804</v>
      </c>
      <c r="E176" s="5">
        <v>0.10718892984170712</v>
      </c>
    </row>
    <row r="177" spans="2:5" x14ac:dyDescent="0.25">
      <c r="B177" s="3">
        <v>44347</v>
      </c>
      <c r="C177" s="5">
        <v>4649</v>
      </c>
      <c r="D177" s="5">
        <v>5257.8653803257803</v>
      </c>
      <c r="E177" s="5">
        <v>0.13096695640477099</v>
      </c>
    </row>
    <row r="178" spans="2:5" x14ac:dyDescent="0.25">
      <c r="B178" s="3">
        <v>44354</v>
      </c>
      <c r="C178" s="5">
        <v>5070</v>
      </c>
      <c r="D178" s="5">
        <v>5429.59128323391</v>
      </c>
      <c r="E178" s="5">
        <v>7.0925302412999991E-2</v>
      </c>
    </row>
    <row r="179" spans="2:5" x14ac:dyDescent="0.25">
      <c r="B179" s="3">
        <v>44361</v>
      </c>
      <c r="C179" s="5">
        <v>5232</v>
      </c>
      <c r="D179" s="5">
        <v>5630.20120342267</v>
      </c>
      <c r="E179" s="5">
        <v>7.6108792703109704E-2</v>
      </c>
    </row>
    <row r="180" spans="2:5" x14ac:dyDescent="0.25">
      <c r="B180" s="3">
        <v>44368</v>
      </c>
      <c r="C180" s="5">
        <v>5558</v>
      </c>
      <c r="D180" s="5">
        <v>5950.40647897696</v>
      </c>
      <c r="E180" s="5">
        <v>7.0602101291284636E-2</v>
      </c>
    </row>
    <row r="181" spans="2:5" x14ac:dyDescent="0.25">
      <c r="B181" s="3">
        <v>44375</v>
      </c>
      <c r="C181" s="5">
        <v>5753</v>
      </c>
      <c r="D181" s="5">
        <v>6271.8979822171996</v>
      </c>
      <c r="E181" s="5">
        <v>9.0196068523761441E-2</v>
      </c>
    </row>
    <row r="182" spans="2:5" x14ac:dyDescent="0.25">
      <c r="B182" s="3">
        <v>44382</v>
      </c>
      <c r="C182" s="5">
        <v>6022</v>
      </c>
      <c r="D182" s="5">
        <v>6672.2378290383804</v>
      </c>
      <c r="E182" s="5">
        <v>0.10797705563573237</v>
      </c>
    </row>
    <row r="183" spans="2:5" x14ac:dyDescent="0.25">
      <c r="B183" s="3">
        <v>44389</v>
      </c>
      <c r="C183" s="5">
        <v>6348</v>
      </c>
      <c r="D183" s="5">
        <v>6920.5566942534097</v>
      </c>
      <c r="E183" s="5">
        <v>9.0194816360020427E-2</v>
      </c>
    </row>
    <row r="184" spans="2:5" x14ac:dyDescent="0.25">
      <c r="B184" s="3">
        <v>44396</v>
      </c>
      <c r="C184" s="5">
        <v>6267</v>
      </c>
      <c r="D184" s="5">
        <v>6980.4371850777197</v>
      </c>
      <c r="E184" s="5">
        <v>0.11384030398559435</v>
      </c>
    </row>
    <row r="185" spans="2:5" x14ac:dyDescent="0.25">
      <c r="B185" s="3">
        <v>44403</v>
      </c>
      <c r="C185" s="5">
        <v>6252</v>
      </c>
      <c r="D185" s="5">
        <v>6844.5930505163396</v>
      </c>
      <c r="E185" s="5">
        <v>9.4784557024366542E-2</v>
      </c>
    </row>
    <row r="186" spans="2:5" x14ac:dyDescent="0.25">
      <c r="B186" s="3">
        <v>44410</v>
      </c>
      <c r="C186" s="5">
        <v>6320</v>
      </c>
      <c r="D186" s="5">
        <v>6952.8562055204302</v>
      </c>
      <c r="E186" s="5">
        <v>0.10013547555703009</v>
      </c>
    </row>
    <row r="187" spans="2:5" x14ac:dyDescent="0.25">
      <c r="B187" s="3">
        <v>44417</v>
      </c>
      <c r="C187" s="5">
        <v>6549</v>
      </c>
      <c r="D187" s="5">
        <v>6980.4566001214798</v>
      </c>
      <c r="E187" s="5">
        <v>6.5881294872725579E-2</v>
      </c>
    </row>
    <row r="188" spans="2:5" x14ac:dyDescent="0.25">
      <c r="B188" s="3">
        <v>44424</v>
      </c>
      <c r="C188" s="5">
        <v>6250</v>
      </c>
      <c r="D188" s="5">
        <v>6796.6020663810796</v>
      </c>
      <c r="E188" s="5">
        <v>8.745633062097273E-2</v>
      </c>
    </row>
    <row r="189" spans="2:5" x14ac:dyDescent="0.25">
      <c r="B189" s="3">
        <v>44431</v>
      </c>
      <c r="C189" s="5">
        <v>6035</v>
      </c>
      <c r="D189" s="5">
        <v>6774.2727172354998</v>
      </c>
      <c r="E189" s="5">
        <v>0.12249755049469757</v>
      </c>
    </row>
    <row r="190" spans="2:5" x14ac:dyDescent="0.25">
      <c r="B190" s="3">
        <v>44438</v>
      </c>
      <c r="C190" s="5">
        <v>6423</v>
      </c>
      <c r="D190" s="5">
        <v>7122.9844311842398</v>
      </c>
      <c r="E190" s="5">
        <v>0.10898091720134515</v>
      </c>
    </row>
    <row r="191" spans="2:5" x14ac:dyDescent="0.25">
      <c r="B191" s="3">
        <v>44445</v>
      </c>
      <c r="C191" s="5">
        <v>5980</v>
      </c>
      <c r="D191" s="5">
        <v>7097.2877330416404</v>
      </c>
      <c r="E191" s="5">
        <v>0.18683741355211378</v>
      </c>
    </row>
    <row r="192" spans="2:5" x14ac:dyDescent="0.25">
      <c r="B192" s="3">
        <v>44452</v>
      </c>
      <c r="C192" s="5">
        <v>6930</v>
      </c>
      <c r="D192" s="5">
        <v>8021.6273648079996</v>
      </c>
      <c r="E192" s="5">
        <v>0.15752198626378061</v>
      </c>
    </row>
    <row r="193" spans="1:5" x14ac:dyDescent="0.25">
      <c r="B193" s="3">
        <v>44459</v>
      </c>
      <c r="C193" s="5">
        <v>6882</v>
      </c>
      <c r="D193" s="5">
        <v>7295.68509038917</v>
      </c>
      <c r="E193" s="5">
        <v>6.0111172680786105E-2</v>
      </c>
    </row>
    <row r="194" spans="1:5" x14ac:dyDescent="0.25">
      <c r="B194" s="3">
        <v>44466</v>
      </c>
      <c r="C194" s="5">
        <v>6777</v>
      </c>
      <c r="D194" s="5">
        <v>6726.58756200891</v>
      </c>
      <c r="E194" s="5">
        <v>7.4387543147543126E-3</v>
      </c>
    </row>
    <row r="195" spans="1:5" x14ac:dyDescent="0.25">
      <c r="B195" s="3">
        <v>44473</v>
      </c>
      <c r="C195" s="5">
        <v>6850</v>
      </c>
      <c r="D195" s="5">
        <v>6867.5211192939296</v>
      </c>
      <c r="E195" s="5">
        <v>2.5578276341503047E-3</v>
      </c>
    </row>
    <row r="196" spans="1:5" x14ac:dyDescent="0.25">
      <c r="B196" s="3">
        <v>44480</v>
      </c>
      <c r="C196" s="5">
        <v>6314</v>
      </c>
      <c r="D196" s="5">
        <v>6609.7550388531499</v>
      </c>
      <c r="E196" s="5">
        <v>4.6841152811712056E-2</v>
      </c>
    </row>
    <row r="197" spans="1:5" x14ac:dyDescent="0.25">
      <c r="B197" s="3">
        <v>44487</v>
      </c>
      <c r="C197" s="5">
        <v>7212</v>
      </c>
      <c r="D197" s="5">
        <v>8373.9944127018298</v>
      </c>
      <c r="E197" s="5">
        <v>0.16111958024151826</v>
      </c>
    </row>
    <row r="198" spans="1:5" x14ac:dyDescent="0.25">
      <c r="B198" s="3">
        <v>44494</v>
      </c>
      <c r="C198" s="5">
        <v>7108</v>
      </c>
      <c r="D198" s="5">
        <v>8552.5056403239796</v>
      </c>
      <c r="E198" s="5">
        <v>0.2032225155211001</v>
      </c>
    </row>
    <row r="199" spans="1:5" x14ac:dyDescent="0.25">
      <c r="B199" s="3">
        <v>44501</v>
      </c>
      <c r="C199" s="5">
        <v>5579</v>
      </c>
      <c r="D199" s="5">
        <v>6777.6685093848</v>
      </c>
      <c r="E199" s="5">
        <v>0.21485364928926332</v>
      </c>
    </row>
    <row r="200" spans="1:5" x14ac:dyDescent="0.25">
      <c r="B200" s="3">
        <v>44508</v>
      </c>
      <c r="C200" s="5">
        <v>6641</v>
      </c>
      <c r="D200" s="5">
        <v>7114.5698415029201</v>
      </c>
      <c r="E200" s="5">
        <v>7.1310019801674465E-2</v>
      </c>
    </row>
    <row r="201" spans="1:5" x14ac:dyDescent="0.25">
      <c r="B201" s="3">
        <v>44515</v>
      </c>
      <c r="C201" s="5">
        <v>5800</v>
      </c>
      <c r="D201" s="5">
        <v>6185.7014666223704</v>
      </c>
      <c r="E201" s="5">
        <v>6.6500252865925924E-2</v>
      </c>
    </row>
    <row r="202" spans="1:5" x14ac:dyDescent="0.25">
      <c r="B202" s="3">
        <v>44522</v>
      </c>
      <c r="C202" s="5">
        <v>6382</v>
      </c>
      <c r="D202" s="5">
        <v>6131.10936734608</v>
      </c>
      <c r="E202" s="5">
        <v>3.9312226990586015E-2</v>
      </c>
    </row>
    <row r="203" spans="1:5" x14ac:dyDescent="0.25">
      <c r="B203" s="3">
        <v>44529</v>
      </c>
      <c r="C203" s="5">
        <v>6641</v>
      </c>
      <c r="D203" s="5">
        <v>6076.6180135621698</v>
      </c>
      <c r="E203" s="5">
        <v>8.498448824541939E-2</v>
      </c>
    </row>
    <row r="204" spans="1:5" x14ac:dyDescent="0.25">
      <c r="A204" t="s">
        <v>3</v>
      </c>
      <c r="B204" s="3">
        <v>43836</v>
      </c>
      <c r="C204" s="5">
        <v>5957</v>
      </c>
      <c r="D204" s="5">
        <v>6823.22936202652</v>
      </c>
      <c r="E204" s="5">
        <v>0.14541369179562197</v>
      </c>
    </row>
    <row r="205" spans="1:5" x14ac:dyDescent="0.25">
      <c r="B205" s="3">
        <v>43843</v>
      </c>
      <c r="C205" s="5">
        <v>6752</v>
      </c>
      <c r="D205" s="5">
        <v>7350.8816200578704</v>
      </c>
      <c r="E205" s="5">
        <v>8.8696922401935774E-2</v>
      </c>
    </row>
    <row r="206" spans="1:5" x14ac:dyDescent="0.25">
      <c r="B206" s="3">
        <v>43850</v>
      </c>
      <c r="C206" s="5">
        <v>6673</v>
      </c>
      <c r="D206" s="5">
        <v>7432.9992001304099</v>
      </c>
      <c r="E206" s="5">
        <v>0.11389168292078675</v>
      </c>
    </row>
    <row r="207" spans="1:5" x14ac:dyDescent="0.25">
      <c r="B207" s="3">
        <v>43857</v>
      </c>
      <c r="C207" s="5">
        <v>6926</v>
      </c>
      <c r="D207" s="5">
        <v>7470.4129521736904</v>
      </c>
      <c r="E207" s="5">
        <v>7.8604237969057245E-2</v>
      </c>
    </row>
    <row r="208" spans="1:5" x14ac:dyDescent="0.25">
      <c r="B208" s="3">
        <v>43864</v>
      </c>
      <c r="C208" s="5">
        <v>6196</v>
      </c>
      <c r="D208" s="5">
        <v>7240.28971218069</v>
      </c>
      <c r="E208" s="5">
        <v>0.16854256168184151</v>
      </c>
    </row>
    <row r="209" spans="2:5" x14ac:dyDescent="0.25">
      <c r="B209" s="3">
        <v>43871</v>
      </c>
      <c r="C209" s="5">
        <v>6469</v>
      </c>
      <c r="D209" s="5">
        <v>7414.7532937923097</v>
      </c>
      <c r="E209" s="5">
        <v>0.14619775758112688</v>
      </c>
    </row>
    <row r="210" spans="2:5" x14ac:dyDescent="0.25">
      <c r="B210" s="3">
        <v>43878</v>
      </c>
      <c r="C210" s="5">
        <v>6396</v>
      </c>
      <c r="D210" s="5">
        <v>7225.8839079982699</v>
      </c>
      <c r="E210" s="5">
        <v>0.12975045465889148</v>
      </c>
    </row>
    <row r="211" spans="2:5" x14ac:dyDescent="0.25">
      <c r="B211" s="3">
        <v>43885</v>
      </c>
      <c r="C211" s="5">
        <v>3223</v>
      </c>
      <c r="D211" s="5">
        <v>4285.5119921206997</v>
      </c>
      <c r="E211" s="5">
        <v>0.32966552656552889</v>
      </c>
    </row>
    <row r="212" spans="2:5" x14ac:dyDescent="0.25">
      <c r="B212" s="3">
        <v>43892</v>
      </c>
      <c r="C212" s="5">
        <v>8432</v>
      </c>
      <c r="D212" s="5">
        <v>7644.2480142556196</v>
      </c>
      <c r="E212" s="5">
        <v>9.3424096981069779E-2</v>
      </c>
    </row>
    <row r="213" spans="2:5" x14ac:dyDescent="0.25">
      <c r="B213" s="3">
        <v>43899</v>
      </c>
      <c r="C213" s="5">
        <v>7272</v>
      </c>
      <c r="D213" s="5">
        <v>7430.3618325528296</v>
      </c>
      <c r="E213" s="5">
        <v>2.1776929668980965E-2</v>
      </c>
    </row>
    <row r="214" spans="2:5" x14ac:dyDescent="0.25">
      <c r="B214" s="3">
        <v>43906</v>
      </c>
      <c r="C214" s="5">
        <v>5263</v>
      </c>
      <c r="D214" s="5">
        <v>6756.4437626082899</v>
      </c>
      <c r="E214" s="5">
        <v>0.28376282778040851</v>
      </c>
    </row>
    <row r="215" spans="2:5" x14ac:dyDescent="0.25">
      <c r="B215" s="3">
        <v>43913</v>
      </c>
      <c r="C215" s="5">
        <v>2800</v>
      </c>
      <c r="D215" s="5">
        <v>5656.2001241078297</v>
      </c>
      <c r="E215" s="5">
        <v>1.0200714728956535</v>
      </c>
    </row>
    <row r="216" spans="2:5" x14ac:dyDescent="0.25">
      <c r="B216" s="3">
        <v>43920</v>
      </c>
      <c r="C216" s="5">
        <v>3371</v>
      </c>
      <c r="D216" s="5">
        <v>5097.3748832384899</v>
      </c>
      <c r="E216" s="5">
        <v>0.51212544741574906</v>
      </c>
    </row>
    <row r="217" spans="2:5" x14ac:dyDescent="0.25">
      <c r="B217" s="3">
        <v>43927</v>
      </c>
      <c r="C217" s="5">
        <v>2429</v>
      </c>
      <c r="D217" s="5">
        <v>4890.7346810400704</v>
      </c>
      <c r="E217" s="5">
        <v>1.013476608085661</v>
      </c>
    </row>
    <row r="218" spans="2:5" x14ac:dyDescent="0.25">
      <c r="B218" s="3">
        <v>43934</v>
      </c>
      <c r="C218" s="5">
        <v>2874</v>
      </c>
      <c r="D218" s="5">
        <v>5616.2143664570904</v>
      </c>
      <c r="E218" s="5">
        <v>0.95414556940051853</v>
      </c>
    </row>
    <row r="219" spans="2:5" x14ac:dyDescent="0.25">
      <c r="B219" s="3">
        <v>43941</v>
      </c>
      <c r="C219" s="5">
        <v>2570</v>
      </c>
      <c r="D219" s="5">
        <v>5083.85693940898</v>
      </c>
      <c r="E219" s="5">
        <v>0.97815445113189881</v>
      </c>
    </row>
    <row r="220" spans="2:5" x14ac:dyDescent="0.25">
      <c r="B220" s="3">
        <v>43948</v>
      </c>
      <c r="C220" s="5">
        <v>3424</v>
      </c>
      <c r="D220" s="5">
        <v>5150.9442617721797</v>
      </c>
      <c r="E220" s="5">
        <v>0.50436456243346373</v>
      </c>
    </row>
    <row r="221" spans="2:5" x14ac:dyDescent="0.25">
      <c r="B221" s="3">
        <v>43955</v>
      </c>
      <c r="C221" s="5">
        <v>4878</v>
      </c>
      <c r="D221" s="5">
        <v>7105.5108768215096</v>
      </c>
      <c r="E221" s="5">
        <v>0.45664429619137137</v>
      </c>
    </row>
    <row r="222" spans="2:5" x14ac:dyDescent="0.25">
      <c r="B222" s="3">
        <v>43962</v>
      </c>
      <c r="C222" s="5">
        <v>3962</v>
      </c>
      <c r="D222" s="5">
        <v>6192.9127275142</v>
      </c>
      <c r="E222" s="5">
        <v>0.56307741734331151</v>
      </c>
    </row>
    <row r="223" spans="2:5" x14ac:dyDescent="0.25">
      <c r="B223" s="3">
        <v>43969</v>
      </c>
      <c r="C223" s="5">
        <v>4025</v>
      </c>
      <c r="D223" s="5">
        <v>6014.4940425995901</v>
      </c>
      <c r="E223" s="5">
        <v>0.49428423418623357</v>
      </c>
    </row>
    <row r="224" spans="2:5" x14ac:dyDescent="0.25">
      <c r="B224" s="3">
        <v>43976</v>
      </c>
      <c r="C224" s="5">
        <v>3725</v>
      </c>
      <c r="D224" s="5">
        <v>5609.5600344351997</v>
      </c>
      <c r="E224" s="5">
        <v>0.50592215689535558</v>
      </c>
    </row>
    <row r="225" spans="2:5" x14ac:dyDescent="0.25">
      <c r="B225" s="3">
        <v>43983</v>
      </c>
      <c r="C225" s="5">
        <v>4390</v>
      </c>
      <c r="D225" s="5">
        <v>6049.3294289389996</v>
      </c>
      <c r="E225" s="5">
        <v>0.37797936877881538</v>
      </c>
    </row>
    <row r="226" spans="2:5" x14ac:dyDescent="0.25">
      <c r="B226" s="3">
        <v>43990</v>
      </c>
      <c r="C226" s="5">
        <v>3846</v>
      </c>
      <c r="D226" s="5">
        <v>6144.3079975755199</v>
      </c>
      <c r="E226" s="5">
        <v>0.59758398272894431</v>
      </c>
    </row>
    <row r="227" spans="2:5" x14ac:dyDescent="0.25">
      <c r="B227" s="3">
        <v>43997</v>
      </c>
      <c r="C227" s="5">
        <v>5181</v>
      </c>
      <c r="D227" s="5">
        <v>5388.3075571125901</v>
      </c>
      <c r="E227" s="5">
        <v>4.0013039396369444E-2</v>
      </c>
    </row>
    <row r="228" spans="2:5" x14ac:dyDescent="0.25">
      <c r="B228" s="3">
        <v>44004</v>
      </c>
      <c r="C228" s="5">
        <v>4623</v>
      </c>
      <c r="D228" s="5">
        <v>5131.1242660072503</v>
      </c>
      <c r="E228" s="5">
        <v>0.10991223577920188</v>
      </c>
    </row>
    <row r="229" spans="2:5" x14ac:dyDescent="0.25">
      <c r="B229" s="3">
        <v>44011</v>
      </c>
      <c r="C229" s="5">
        <v>4434</v>
      </c>
      <c r="D229" s="5">
        <v>4886.98361451662</v>
      </c>
      <c r="E229" s="5">
        <v>0.10216139253870547</v>
      </c>
    </row>
    <row r="230" spans="2:5" x14ac:dyDescent="0.25">
      <c r="B230" s="3">
        <v>44018</v>
      </c>
      <c r="C230" s="5">
        <v>4417</v>
      </c>
      <c r="D230" s="5">
        <v>4902.17234733448</v>
      </c>
      <c r="E230" s="5">
        <v>0.10984205282646141</v>
      </c>
    </row>
    <row r="231" spans="2:5" x14ac:dyDescent="0.25">
      <c r="B231" s="3">
        <v>44025</v>
      </c>
      <c r="C231" s="5">
        <v>4464</v>
      </c>
      <c r="D231" s="5">
        <v>5323.0876758008299</v>
      </c>
      <c r="E231" s="5">
        <v>0.19244795604857301</v>
      </c>
    </row>
    <row r="232" spans="2:5" x14ac:dyDescent="0.25">
      <c r="B232" s="3">
        <v>44032</v>
      </c>
      <c r="C232" s="5">
        <v>4544</v>
      </c>
      <c r="D232" s="5">
        <v>5450.7741856244202</v>
      </c>
      <c r="E232" s="5">
        <v>0.19955417817438825</v>
      </c>
    </row>
    <row r="233" spans="2:5" x14ac:dyDescent="0.25">
      <c r="B233" s="3">
        <v>44039</v>
      </c>
      <c r="C233" s="5">
        <v>4199</v>
      </c>
      <c r="D233" s="5">
        <v>5110.9679493700496</v>
      </c>
      <c r="E233" s="5">
        <v>0.21718693721601562</v>
      </c>
    </row>
    <row r="234" spans="2:5" x14ac:dyDescent="0.25">
      <c r="B234" s="3">
        <v>44046</v>
      </c>
      <c r="C234" s="5">
        <v>4485</v>
      </c>
      <c r="D234" s="5">
        <v>5488.46626067121</v>
      </c>
      <c r="E234" s="5">
        <v>0.2237382966936923</v>
      </c>
    </row>
    <row r="235" spans="2:5" x14ac:dyDescent="0.25">
      <c r="B235" s="3">
        <v>44053</v>
      </c>
      <c r="C235" s="5">
        <v>4737</v>
      </c>
      <c r="D235" s="5">
        <v>5781.6189319445002</v>
      </c>
      <c r="E235" s="5">
        <v>0.22052331263341782</v>
      </c>
    </row>
    <row r="236" spans="2:5" x14ac:dyDescent="0.25">
      <c r="B236" s="3">
        <v>44060</v>
      </c>
      <c r="C236" s="5">
        <v>4329</v>
      </c>
      <c r="D236" s="5">
        <v>5559.6276084721903</v>
      </c>
      <c r="E236" s="5">
        <v>0.28427526183233781</v>
      </c>
    </row>
    <row r="237" spans="2:5" x14ac:dyDescent="0.25">
      <c r="B237" s="3">
        <v>44067</v>
      </c>
      <c r="C237" s="5">
        <v>4549</v>
      </c>
      <c r="D237" s="5">
        <v>5796.60326031354</v>
      </c>
      <c r="E237" s="5">
        <v>0.27425879540856013</v>
      </c>
    </row>
    <row r="238" spans="2:5" x14ac:dyDescent="0.25">
      <c r="B238" s="3">
        <v>44074</v>
      </c>
      <c r="C238" s="5">
        <v>4400</v>
      </c>
      <c r="D238" s="5">
        <v>5853.1059250255003</v>
      </c>
      <c r="E238" s="5">
        <v>0.33025134659670458</v>
      </c>
    </row>
    <row r="239" spans="2:5" x14ac:dyDescent="0.25">
      <c r="B239" s="3">
        <v>44081</v>
      </c>
      <c r="C239" s="5">
        <v>3810</v>
      </c>
      <c r="D239" s="5">
        <v>5228.3466773377704</v>
      </c>
      <c r="E239" s="5">
        <v>0.37226946911752506</v>
      </c>
    </row>
    <row r="240" spans="2:5" x14ac:dyDescent="0.25">
      <c r="B240" s="3">
        <v>44088</v>
      </c>
      <c r="C240" s="5">
        <v>4895</v>
      </c>
      <c r="D240" s="5">
        <v>6479.1657739641296</v>
      </c>
      <c r="E240" s="5">
        <v>0.32362937159634925</v>
      </c>
    </row>
    <row r="241" spans="2:5" x14ac:dyDescent="0.25">
      <c r="B241" s="3">
        <v>44095</v>
      </c>
      <c r="C241" s="5">
        <v>4859</v>
      </c>
      <c r="D241" s="5">
        <v>6369.4969161880199</v>
      </c>
      <c r="E241" s="5">
        <v>0.31086579876271248</v>
      </c>
    </row>
    <row r="242" spans="2:5" x14ac:dyDescent="0.25">
      <c r="B242" s="3">
        <v>44102</v>
      </c>
      <c r="C242" s="5">
        <v>4866</v>
      </c>
      <c r="D242" s="5">
        <v>6532.1877565878203</v>
      </c>
      <c r="E242" s="5">
        <v>0.34241425330616942</v>
      </c>
    </row>
    <row r="243" spans="2:5" x14ac:dyDescent="0.25">
      <c r="B243" s="3">
        <v>44109</v>
      </c>
      <c r="C243" s="5">
        <v>5177</v>
      </c>
      <c r="D243" s="5">
        <v>6830.1593068249304</v>
      </c>
      <c r="E243" s="5">
        <v>0.31932766212573505</v>
      </c>
    </row>
    <row r="244" spans="2:5" x14ac:dyDescent="0.25">
      <c r="B244" s="3">
        <v>44116</v>
      </c>
      <c r="C244" s="5">
        <v>4271</v>
      </c>
      <c r="D244" s="5">
        <v>5973.5383484533804</v>
      </c>
      <c r="E244" s="5">
        <v>0.39862756929369714</v>
      </c>
    </row>
    <row r="245" spans="2:5" x14ac:dyDescent="0.25">
      <c r="B245" s="3">
        <v>44123</v>
      </c>
      <c r="C245" s="5">
        <v>5497</v>
      </c>
      <c r="D245" s="5">
        <v>6866.6855707030199</v>
      </c>
      <c r="E245" s="5">
        <v>0.24916965084646533</v>
      </c>
    </row>
    <row r="246" spans="2:5" x14ac:dyDescent="0.25">
      <c r="B246" s="3">
        <v>44130</v>
      </c>
      <c r="C246" s="5">
        <v>5455</v>
      </c>
      <c r="D246" s="5">
        <v>6825.1069212572902</v>
      </c>
      <c r="E246" s="5">
        <v>0.25116533845229883</v>
      </c>
    </row>
    <row r="247" spans="2:5" x14ac:dyDescent="0.25">
      <c r="B247" s="3">
        <v>44137</v>
      </c>
      <c r="C247" s="5">
        <v>4723</v>
      </c>
      <c r="D247" s="5">
        <v>6818.6091199331004</v>
      </c>
      <c r="E247" s="5">
        <v>0.44370296843809026</v>
      </c>
    </row>
    <row r="248" spans="2:5" x14ac:dyDescent="0.25">
      <c r="B248" s="3">
        <v>44144</v>
      </c>
      <c r="C248" s="5">
        <v>6866</v>
      </c>
      <c r="D248" s="5">
        <v>8437.4408740960698</v>
      </c>
      <c r="E248" s="5">
        <v>0.22887283339587383</v>
      </c>
    </row>
    <row r="249" spans="2:5" x14ac:dyDescent="0.25">
      <c r="B249" s="3">
        <v>44151</v>
      </c>
      <c r="C249" s="5">
        <v>6896</v>
      </c>
      <c r="D249" s="5">
        <v>7557.12475167915</v>
      </c>
      <c r="E249" s="5">
        <v>9.587075865416908E-2</v>
      </c>
    </row>
    <row r="250" spans="2:5" x14ac:dyDescent="0.25">
      <c r="B250" s="3">
        <v>44158</v>
      </c>
      <c r="C250" s="5">
        <v>8103</v>
      </c>
      <c r="D250" s="5">
        <v>8085.6582024831596</v>
      </c>
      <c r="E250" s="5">
        <v>2.1401700008441831E-3</v>
      </c>
    </row>
    <row r="251" spans="2:5" x14ac:dyDescent="0.25">
      <c r="B251" s="3">
        <v>44165</v>
      </c>
      <c r="C251" s="5">
        <v>7866</v>
      </c>
      <c r="D251" s="5">
        <v>7277.7307708595099</v>
      </c>
      <c r="E251" s="5">
        <v>7.478632457926393E-2</v>
      </c>
    </row>
    <row r="252" spans="2:5" x14ac:dyDescent="0.25">
      <c r="B252" s="3">
        <v>44172</v>
      </c>
      <c r="C252" s="5">
        <v>8123</v>
      </c>
      <c r="D252" s="5">
        <v>8360.7435966072699</v>
      </c>
      <c r="E252" s="5">
        <v>2.9267954771299995E-2</v>
      </c>
    </row>
    <row r="253" spans="2:5" x14ac:dyDescent="0.25">
      <c r="B253" s="3">
        <v>44179</v>
      </c>
      <c r="C253" s="5">
        <v>8452</v>
      </c>
      <c r="D253" s="5">
        <v>8529.9772350369894</v>
      </c>
      <c r="E253" s="5">
        <v>9.2258915093456507E-3</v>
      </c>
    </row>
    <row r="254" spans="2:5" x14ac:dyDescent="0.25">
      <c r="B254" s="3">
        <v>44186</v>
      </c>
      <c r="C254" s="5">
        <v>4027</v>
      </c>
      <c r="D254" s="5">
        <v>5101.0091412797301</v>
      </c>
      <c r="E254" s="5">
        <v>0.26670204650601692</v>
      </c>
    </row>
    <row r="255" spans="2:5" x14ac:dyDescent="0.25">
      <c r="B255" s="3">
        <v>44193</v>
      </c>
      <c r="C255" s="5">
        <v>3003</v>
      </c>
      <c r="D255" s="5">
        <v>4519.7938308781104</v>
      </c>
      <c r="E255" s="5">
        <v>0.50509285077526156</v>
      </c>
    </row>
    <row r="256" spans="2:5" x14ac:dyDescent="0.25">
      <c r="B256" s="3">
        <v>44200</v>
      </c>
      <c r="C256" s="5">
        <v>6140</v>
      </c>
      <c r="D256" s="5">
        <v>6757.4372050369202</v>
      </c>
      <c r="E256" s="5">
        <v>0.1005598053806059</v>
      </c>
    </row>
    <row r="257" spans="2:5" x14ac:dyDescent="0.25">
      <c r="B257" s="3">
        <v>44207</v>
      </c>
      <c r="C257" s="5">
        <v>6981</v>
      </c>
      <c r="D257" s="5">
        <v>7325.9581530144997</v>
      </c>
      <c r="E257" s="5">
        <v>4.9413859477796827E-2</v>
      </c>
    </row>
    <row r="258" spans="2:5" x14ac:dyDescent="0.25">
      <c r="B258" s="3">
        <v>44214</v>
      </c>
      <c r="C258" s="5">
        <v>7331</v>
      </c>
      <c r="D258" s="5">
        <v>7618.2369414846398</v>
      </c>
      <c r="E258" s="5">
        <v>3.9181140565358048E-2</v>
      </c>
    </row>
    <row r="259" spans="2:5" x14ac:dyDescent="0.25">
      <c r="B259" s="3">
        <v>44221</v>
      </c>
      <c r="C259" s="5">
        <v>7220</v>
      </c>
      <c r="D259" s="5">
        <v>7546.1416548227999</v>
      </c>
      <c r="E259" s="5">
        <v>4.5171974352188345E-2</v>
      </c>
    </row>
    <row r="260" spans="2:5" x14ac:dyDescent="0.25">
      <c r="B260" s="3">
        <v>44228</v>
      </c>
      <c r="C260" s="5">
        <v>7570</v>
      </c>
      <c r="D260" s="5">
        <v>7656.4919379282201</v>
      </c>
      <c r="E260" s="5">
        <v>1.1425619277175702E-2</v>
      </c>
    </row>
    <row r="261" spans="2:5" x14ac:dyDescent="0.25">
      <c r="B261" s="3">
        <v>44235</v>
      </c>
      <c r="C261" s="5">
        <v>7852</v>
      </c>
      <c r="D261" s="5">
        <v>7846.98346027766</v>
      </c>
      <c r="E261" s="5">
        <v>6.3888687243249937E-4</v>
      </c>
    </row>
    <row r="262" spans="2:5" x14ac:dyDescent="0.25">
      <c r="B262" s="3">
        <v>44242</v>
      </c>
      <c r="C262" s="5">
        <v>7205</v>
      </c>
      <c r="D262" s="5">
        <v>7766.0079547599898</v>
      </c>
      <c r="E262" s="5">
        <v>7.7863699480914622E-2</v>
      </c>
    </row>
    <row r="263" spans="2:5" x14ac:dyDescent="0.25">
      <c r="B263" s="3">
        <v>44249</v>
      </c>
      <c r="C263" s="5">
        <v>8367</v>
      </c>
      <c r="D263" s="5">
        <v>7314.5004121609099</v>
      </c>
      <c r="E263" s="5">
        <v>0.12579175186316363</v>
      </c>
    </row>
    <row r="264" spans="2:5" x14ac:dyDescent="0.25">
      <c r="B264" s="3">
        <v>44256</v>
      </c>
      <c r="C264" s="5">
        <v>7048</v>
      </c>
      <c r="D264" s="5">
        <v>8680.0178573691592</v>
      </c>
      <c r="E264" s="5">
        <v>0.23155758475725868</v>
      </c>
    </row>
    <row r="265" spans="2:5" x14ac:dyDescent="0.25">
      <c r="B265" s="3">
        <v>44263</v>
      </c>
      <c r="C265" s="5">
        <v>7158</v>
      </c>
      <c r="D265" s="5">
        <v>8354.9337629886704</v>
      </c>
      <c r="E265" s="5">
        <v>0.1672162284141758</v>
      </c>
    </row>
    <row r="266" spans="2:5" x14ac:dyDescent="0.25">
      <c r="B266" s="3">
        <v>44270</v>
      </c>
      <c r="C266" s="5">
        <v>7734</v>
      </c>
      <c r="D266" s="5">
        <v>7789.1561099070796</v>
      </c>
      <c r="E266" s="5">
        <v>7.1316407948124588E-3</v>
      </c>
    </row>
    <row r="267" spans="2:5" x14ac:dyDescent="0.25">
      <c r="B267" s="3">
        <v>44277</v>
      </c>
      <c r="C267" s="5">
        <v>7534</v>
      </c>
      <c r="D267" s="5">
        <v>6901.4103650528696</v>
      </c>
      <c r="E267" s="5">
        <v>8.3964644935907939E-2</v>
      </c>
    </row>
    <row r="268" spans="2:5" x14ac:dyDescent="0.25">
      <c r="B268" s="3">
        <v>44284</v>
      </c>
      <c r="C268" s="5">
        <v>4898</v>
      </c>
      <c r="D268" s="5">
        <v>6488.7047070982999</v>
      </c>
      <c r="E268" s="5">
        <v>0.32476617131447527</v>
      </c>
    </row>
    <row r="269" spans="2:5" x14ac:dyDescent="0.25">
      <c r="B269" s="3">
        <v>44291</v>
      </c>
      <c r="C269" s="5">
        <v>7742</v>
      </c>
      <c r="D269" s="5">
        <v>7479.7899354073397</v>
      </c>
      <c r="E269" s="5">
        <v>3.3868517772237185E-2</v>
      </c>
    </row>
    <row r="270" spans="2:5" x14ac:dyDescent="0.25">
      <c r="B270" s="3">
        <v>44298</v>
      </c>
      <c r="C270" s="5">
        <v>8277</v>
      </c>
      <c r="D270" s="5">
        <v>7824.3743518740202</v>
      </c>
      <c r="E270" s="5">
        <v>5.4684746662556454E-2</v>
      </c>
    </row>
    <row r="271" spans="2:5" x14ac:dyDescent="0.25">
      <c r="B271" s="3">
        <v>44305</v>
      </c>
      <c r="C271" s="5">
        <v>7102</v>
      </c>
      <c r="D271" s="5">
        <v>7344.17880258478</v>
      </c>
      <c r="E271" s="5">
        <v>3.4100084847195157E-2</v>
      </c>
    </row>
    <row r="272" spans="2:5" x14ac:dyDescent="0.25">
      <c r="B272" s="3">
        <v>44312</v>
      </c>
      <c r="C272" s="5">
        <v>7902</v>
      </c>
      <c r="D272" s="5">
        <v>8325.4454324928593</v>
      </c>
      <c r="E272" s="5">
        <v>5.3587121297501802E-2</v>
      </c>
    </row>
    <row r="273" spans="2:5" x14ac:dyDescent="0.25">
      <c r="B273" s="3">
        <v>44319</v>
      </c>
      <c r="C273" s="5">
        <v>7396</v>
      </c>
      <c r="D273" s="5">
        <v>9202.9089766869492</v>
      </c>
      <c r="E273" s="5">
        <v>0.24430894763209157</v>
      </c>
    </row>
    <row r="274" spans="2:5" x14ac:dyDescent="0.25">
      <c r="B274" s="3">
        <v>44326</v>
      </c>
      <c r="C274" s="5">
        <v>6986</v>
      </c>
      <c r="D274" s="5">
        <v>8329.1611850785303</v>
      </c>
      <c r="E274" s="5">
        <v>0.19226469869432153</v>
      </c>
    </row>
    <row r="275" spans="2:5" x14ac:dyDescent="0.25">
      <c r="B275" s="3">
        <v>44333</v>
      </c>
      <c r="C275" s="5">
        <v>6363</v>
      </c>
      <c r="D275" s="5">
        <v>7699.2468293543097</v>
      </c>
      <c r="E275" s="5">
        <v>0.21000264487730783</v>
      </c>
    </row>
    <row r="276" spans="2:5" x14ac:dyDescent="0.25">
      <c r="B276" s="3">
        <v>44340</v>
      </c>
      <c r="C276" s="5">
        <v>5662</v>
      </c>
      <c r="D276" s="5">
        <v>7240.7426972754702</v>
      </c>
      <c r="E276" s="5">
        <v>0.27883127821891029</v>
      </c>
    </row>
    <row r="277" spans="2:5" x14ac:dyDescent="0.25">
      <c r="B277" s="3">
        <v>44347</v>
      </c>
      <c r="C277" s="5">
        <v>4228</v>
      </c>
      <c r="D277" s="5">
        <v>5317.1221613400903</v>
      </c>
      <c r="E277" s="5">
        <v>0.25759748376066471</v>
      </c>
    </row>
    <row r="278" spans="2:5" x14ac:dyDescent="0.25">
      <c r="B278" s="3">
        <v>44354</v>
      </c>
      <c r="C278" s="5">
        <v>5690</v>
      </c>
      <c r="D278" s="5">
        <v>7324.3845612186296</v>
      </c>
      <c r="E278" s="5">
        <v>0.28723805996812474</v>
      </c>
    </row>
    <row r="279" spans="2:5" x14ac:dyDescent="0.25">
      <c r="B279" s="3">
        <v>44361</v>
      </c>
      <c r="C279" s="5">
        <v>7544</v>
      </c>
      <c r="D279" s="5">
        <v>8299.1120288135899</v>
      </c>
      <c r="E279" s="5">
        <v>0.10009438345885338</v>
      </c>
    </row>
    <row r="280" spans="2:5" x14ac:dyDescent="0.25">
      <c r="B280" s="3">
        <v>44368</v>
      </c>
      <c r="C280" s="5">
        <v>7480</v>
      </c>
      <c r="D280" s="5">
        <v>8255.5859045491197</v>
      </c>
      <c r="E280" s="5">
        <v>0.10368795515362564</v>
      </c>
    </row>
    <row r="281" spans="2:5" x14ac:dyDescent="0.25">
      <c r="B281" s="3">
        <v>44375</v>
      </c>
      <c r="C281" s="5">
        <v>7157</v>
      </c>
      <c r="D281" s="5">
        <v>8385.4330905849001</v>
      </c>
      <c r="E281" s="5">
        <v>0.17164078392970519</v>
      </c>
    </row>
    <row r="282" spans="2:5" x14ac:dyDescent="0.25">
      <c r="B282" s="3">
        <v>44382</v>
      </c>
      <c r="C282" s="5">
        <v>7052</v>
      </c>
      <c r="D282" s="5">
        <v>8564.2906551173492</v>
      </c>
      <c r="E282" s="5">
        <v>0.21444847633541536</v>
      </c>
    </row>
    <row r="283" spans="2:5" x14ac:dyDescent="0.25">
      <c r="B283" s="3">
        <v>44389</v>
      </c>
      <c r="C283" s="5">
        <v>8367</v>
      </c>
      <c r="D283" s="5">
        <v>9024.9699900581909</v>
      </c>
      <c r="E283" s="5">
        <v>7.8638698465183565E-2</v>
      </c>
    </row>
    <row r="284" spans="2:5" x14ac:dyDescent="0.25">
      <c r="B284" s="3">
        <v>44396</v>
      </c>
      <c r="C284" s="5">
        <v>8586</v>
      </c>
      <c r="D284" s="5">
        <v>9162.0197754046694</v>
      </c>
      <c r="E284" s="5">
        <v>6.7088257093485842E-2</v>
      </c>
    </row>
    <row r="285" spans="2:5" x14ac:dyDescent="0.25">
      <c r="B285" s="3">
        <v>44403</v>
      </c>
      <c r="C285" s="5">
        <v>7811</v>
      </c>
      <c r="D285" s="5">
        <v>8712.1452100991901</v>
      </c>
      <c r="E285" s="5">
        <v>0.11536873769033287</v>
      </c>
    </row>
    <row r="286" spans="2:5" x14ac:dyDescent="0.25">
      <c r="B286" s="3">
        <v>44410</v>
      </c>
      <c r="C286" s="5">
        <v>8683</v>
      </c>
      <c r="D286" s="5">
        <v>9086.8447167198592</v>
      </c>
      <c r="E286" s="5">
        <v>4.6509814202448374E-2</v>
      </c>
    </row>
    <row r="287" spans="2:5" x14ac:dyDescent="0.25">
      <c r="B287" s="3">
        <v>44417</v>
      </c>
      <c r="C287" s="5">
        <v>9317</v>
      </c>
      <c r="D287" s="5">
        <v>9319.2170820957399</v>
      </c>
      <c r="E287" s="5">
        <v>2.3796094190618196E-4</v>
      </c>
    </row>
    <row r="288" spans="2:5" x14ac:dyDescent="0.25">
      <c r="B288" s="3">
        <v>44424</v>
      </c>
      <c r="C288" s="5">
        <v>8954</v>
      </c>
      <c r="D288" s="5">
        <v>9035.8447474934401</v>
      </c>
      <c r="E288" s="5">
        <v>9.1405793492785447E-3</v>
      </c>
    </row>
    <row r="289" spans="1:5" x14ac:dyDescent="0.25">
      <c r="B289" s="3">
        <v>44431</v>
      </c>
      <c r="C289" s="5">
        <v>9016</v>
      </c>
      <c r="D289" s="5">
        <v>9117.9718836913908</v>
      </c>
      <c r="E289" s="5">
        <v>1.1310102450242986E-2</v>
      </c>
    </row>
    <row r="290" spans="1:5" x14ac:dyDescent="0.25">
      <c r="B290" s="3">
        <v>44438</v>
      </c>
      <c r="C290" s="5">
        <v>8539</v>
      </c>
      <c r="D290" s="5">
        <v>9079.73139673896</v>
      </c>
      <c r="E290" s="5">
        <v>6.3324908858058318E-2</v>
      </c>
    </row>
    <row r="291" spans="1:5" x14ac:dyDescent="0.25">
      <c r="B291" s="3">
        <v>44445</v>
      </c>
      <c r="C291" s="5">
        <v>7073</v>
      </c>
      <c r="D291" s="5">
        <v>8822.5761494965009</v>
      </c>
      <c r="E291" s="5">
        <v>0.24735984016633689</v>
      </c>
    </row>
    <row r="292" spans="1:5" x14ac:dyDescent="0.25">
      <c r="B292" s="3">
        <v>44452</v>
      </c>
      <c r="C292" s="5">
        <v>9979</v>
      </c>
      <c r="D292" s="5">
        <v>10349.9547128424</v>
      </c>
      <c r="E292" s="5">
        <v>3.7173535709229391E-2</v>
      </c>
    </row>
    <row r="293" spans="1:5" x14ac:dyDescent="0.25">
      <c r="B293" s="3">
        <v>44459</v>
      </c>
      <c r="C293" s="5">
        <v>9414</v>
      </c>
      <c r="D293" s="5">
        <v>9498.4575490350708</v>
      </c>
      <c r="E293" s="5">
        <v>8.9714838575600982E-3</v>
      </c>
    </row>
    <row r="294" spans="1:5" x14ac:dyDescent="0.25">
      <c r="B294" s="3">
        <v>44466</v>
      </c>
      <c r="C294" s="5">
        <v>8791</v>
      </c>
      <c r="D294" s="5">
        <v>8940.7443646014399</v>
      </c>
      <c r="E294" s="5">
        <v>1.7033826026781922E-2</v>
      </c>
    </row>
    <row r="295" spans="1:5" x14ac:dyDescent="0.25">
      <c r="B295" s="3">
        <v>44473</v>
      </c>
      <c r="C295" s="5">
        <v>8522</v>
      </c>
      <c r="D295" s="5">
        <v>9195.8522096081506</v>
      </c>
      <c r="E295" s="5">
        <v>7.9072073410954069E-2</v>
      </c>
    </row>
    <row r="296" spans="1:5" x14ac:dyDescent="0.25">
      <c r="B296" s="3">
        <v>44480</v>
      </c>
      <c r="C296" s="5">
        <v>7132</v>
      </c>
      <c r="D296" s="5">
        <v>8717.0495407842409</v>
      </c>
      <c r="E296" s="5">
        <v>0.22224474772633776</v>
      </c>
    </row>
    <row r="297" spans="1:5" x14ac:dyDescent="0.25">
      <c r="B297" s="3">
        <v>44487</v>
      </c>
      <c r="C297" s="5">
        <v>9296</v>
      </c>
      <c r="D297" s="5">
        <v>10952.389524759101</v>
      </c>
      <c r="E297" s="5">
        <v>0.17818303837770016</v>
      </c>
    </row>
    <row r="298" spans="1:5" x14ac:dyDescent="0.25">
      <c r="B298" s="3">
        <v>44494</v>
      </c>
      <c r="C298" s="5">
        <v>9188</v>
      </c>
      <c r="D298" s="5">
        <v>7616.2250091976302</v>
      </c>
      <c r="E298" s="5">
        <v>0.1710682401831051</v>
      </c>
    </row>
    <row r="299" spans="1:5" x14ac:dyDescent="0.25">
      <c r="B299" s="3">
        <v>44501</v>
      </c>
      <c r="C299" s="5">
        <v>7072</v>
      </c>
      <c r="D299" s="5">
        <v>9199.0094151571902</v>
      </c>
      <c r="E299" s="5">
        <v>0.30076490598942168</v>
      </c>
    </row>
    <row r="300" spans="1:5" x14ac:dyDescent="0.25">
      <c r="B300" s="3">
        <v>44508</v>
      </c>
      <c r="C300" s="5">
        <v>8603</v>
      </c>
      <c r="D300" s="5">
        <v>10163.030204384901</v>
      </c>
      <c r="E300" s="5">
        <v>0.18133560436881327</v>
      </c>
    </row>
    <row r="301" spans="1:5" x14ac:dyDescent="0.25">
      <c r="B301" s="3">
        <v>44515</v>
      </c>
      <c r="C301" s="5">
        <v>7026</v>
      </c>
      <c r="D301" s="5">
        <v>9409.7914449380605</v>
      </c>
      <c r="E301" s="5">
        <v>0.33928144676032745</v>
      </c>
    </row>
    <row r="302" spans="1:5" x14ac:dyDescent="0.25">
      <c r="B302" s="3">
        <v>44522</v>
      </c>
      <c r="C302" s="5">
        <v>8468</v>
      </c>
      <c r="D302" s="5">
        <v>10136.898750129099</v>
      </c>
      <c r="E302" s="5">
        <v>0.1970829889146315</v>
      </c>
    </row>
    <row r="303" spans="1:5" x14ac:dyDescent="0.25">
      <c r="B303" s="3">
        <v>44529</v>
      </c>
      <c r="C303" s="5">
        <v>5138</v>
      </c>
      <c r="D303" s="5">
        <v>6925.7629952843799</v>
      </c>
      <c r="E303" s="5">
        <v>0.34794920110634098</v>
      </c>
    </row>
    <row r="304" spans="1:5" x14ac:dyDescent="0.25">
      <c r="A304" t="s">
        <v>4</v>
      </c>
      <c r="B304" s="3">
        <v>43836</v>
      </c>
      <c r="C304" s="5">
        <v>1</v>
      </c>
      <c r="D304" s="5">
        <v>71.854659387146995</v>
      </c>
      <c r="E304" s="5">
        <v>70.854659387146995</v>
      </c>
    </row>
    <row r="305" spans="2:5" x14ac:dyDescent="0.25">
      <c r="B305" s="3">
        <v>43843</v>
      </c>
      <c r="C305" s="5">
        <v>1</v>
      </c>
      <c r="D305" s="5">
        <v>71.854659387146995</v>
      </c>
      <c r="E305" s="5">
        <v>70.854659387146995</v>
      </c>
    </row>
    <row r="306" spans="2:5" x14ac:dyDescent="0.25">
      <c r="B306" s="3">
        <v>43850</v>
      </c>
      <c r="C306" s="5">
        <v>0.1</v>
      </c>
      <c r="D306" s="5">
        <v>71.854659387146995</v>
      </c>
      <c r="E306" s="5">
        <v>717.54659387147001</v>
      </c>
    </row>
    <row r="307" spans="2:5" x14ac:dyDescent="0.25">
      <c r="B307" s="3">
        <v>43857</v>
      </c>
      <c r="C307" s="5">
        <v>0.1</v>
      </c>
      <c r="D307" s="5">
        <v>71.854659387146995</v>
      </c>
      <c r="E307" s="5">
        <v>717.54659387147001</v>
      </c>
    </row>
    <row r="308" spans="2:5" x14ac:dyDescent="0.25">
      <c r="B308" s="3">
        <v>43864</v>
      </c>
      <c r="C308" s="5">
        <v>0.1</v>
      </c>
      <c r="D308" s="5">
        <v>56.7837019530023</v>
      </c>
      <c r="E308" s="5">
        <v>566.83701953002299</v>
      </c>
    </row>
    <row r="309" spans="2:5" x14ac:dyDescent="0.25">
      <c r="B309" s="3">
        <v>43871</v>
      </c>
      <c r="C309" s="5">
        <v>0.1</v>
      </c>
      <c r="D309" s="5">
        <v>42.609871397539898</v>
      </c>
      <c r="E309" s="5">
        <v>425.09871397539894</v>
      </c>
    </row>
    <row r="310" spans="2:5" x14ac:dyDescent="0.25">
      <c r="B310" s="3">
        <v>43878</v>
      </c>
      <c r="C310" s="5">
        <v>2</v>
      </c>
      <c r="D310" s="5">
        <v>70.335300453875902</v>
      </c>
      <c r="E310" s="5">
        <v>34.167650226937951</v>
      </c>
    </row>
    <row r="311" spans="2:5" x14ac:dyDescent="0.25">
      <c r="B311" s="3">
        <v>43885</v>
      </c>
      <c r="C311" s="5">
        <v>1</v>
      </c>
      <c r="D311" s="5">
        <v>-36.716220007969497</v>
      </c>
      <c r="E311" s="5">
        <v>37.716220007969497</v>
      </c>
    </row>
    <row r="312" spans="2:5" x14ac:dyDescent="0.25">
      <c r="B312" s="3">
        <v>43892</v>
      </c>
      <c r="C312" s="5">
        <v>1</v>
      </c>
      <c r="D312" s="5">
        <v>53.603540210137602</v>
      </c>
      <c r="E312" s="5">
        <v>52.603540210137602</v>
      </c>
    </row>
    <row r="313" spans="2:5" x14ac:dyDescent="0.25">
      <c r="B313" s="3">
        <v>43899</v>
      </c>
      <c r="C313" s="5">
        <v>3</v>
      </c>
      <c r="D313" s="5">
        <v>56.826717267495397</v>
      </c>
      <c r="E313" s="5">
        <v>17.942239089165131</v>
      </c>
    </row>
    <row r="314" spans="2:5" x14ac:dyDescent="0.25">
      <c r="B314" s="3">
        <v>43906</v>
      </c>
      <c r="C314" s="5">
        <v>0.1</v>
      </c>
      <c r="D314" s="5">
        <v>-135.30293579309401</v>
      </c>
      <c r="E314" s="5">
        <v>1354.02935793094</v>
      </c>
    </row>
    <row r="315" spans="2:5" x14ac:dyDescent="0.25">
      <c r="B315" s="3">
        <v>43913</v>
      </c>
      <c r="C315" s="5">
        <v>0.1</v>
      </c>
      <c r="D315" s="5">
        <v>-358.056728438265</v>
      </c>
      <c r="E315" s="5">
        <v>3581.5672843826501</v>
      </c>
    </row>
    <row r="316" spans="2:5" x14ac:dyDescent="0.25">
      <c r="B316" s="3">
        <v>43920</v>
      </c>
      <c r="C316" s="5">
        <v>1</v>
      </c>
      <c r="D316" s="5">
        <v>-309.49622422629102</v>
      </c>
      <c r="E316" s="5">
        <v>310.49622422629102</v>
      </c>
    </row>
    <row r="317" spans="2:5" x14ac:dyDescent="0.25">
      <c r="B317" s="3">
        <v>43927</v>
      </c>
      <c r="C317" s="5">
        <v>1</v>
      </c>
      <c r="D317" s="5">
        <v>-286.33439328857901</v>
      </c>
      <c r="E317" s="5">
        <v>287.33439328857901</v>
      </c>
    </row>
    <row r="318" spans="2:5" x14ac:dyDescent="0.25">
      <c r="B318" s="3">
        <v>43934</v>
      </c>
      <c r="C318" s="5">
        <v>8</v>
      </c>
      <c r="D318" s="5">
        <v>-265.04534821640902</v>
      </c>
      <c r="E318" s="5">
        <v>34.130668527051128</v>
      </c>
    </row>
    <row r="319" spans="2:5" x14ac:dyDescent="0.25">
      <c r="B319" s="3">
        <v>43941</v>
      </c>
      <c r="C319" s="5">
        <v>42</v>
      </c>
      <c r="D319" s="5">
        <v>-267.26102597780698</v>
      </c>
      <c r="E319" s="5">
        <v>7.3633577613763563</v>
      </c>
    </row>
    <row r="320" spans="2:5" x14ac:dyDescent="0.25">
      <c r="B320" s="3">
        <v>43948</v>
      </c>
      <c r="C320" s="5">
        <v>57</v>
      </c>
      <c r="D320" s="5">
        <v>-249.256044030786</v>
      </c>
      <c r="E320" s="5">
        <v>5.3729130531716844</v>
      </c>
    </row>
    <row r="321" spans="2:5" x14ac:dyDescent="0.25">
      <c r="B321" s="3">
        <v>43955</v>
      </c>
      <c r="C321" s="5">
        <v>91</v>
      </c>
      <c r="D321" s="5">
        <v>-218.417952524063</v>
      </c>
      <c r="E321" s="5">
        <v>3.4001972804842091</v>
      </c>
    </row>
    <row r="322" spans="2:5" x14ac:dyDescent="0.25">
      <c r="B322" s="3">
        <v>43962</v>
      </c>
      <c r="C322" s="5">
        <v>130</v>
      </c>
      <c r="D322" s="5">
        <v>-247.25284270420099</v>
      </c>
      <c r="E322" s="5">
        <v>2.901944943878469</v>
      </c>
    </row>
    <row r="323" spans="2:5" x14ac:dyDescent="0.25">
      <c r="B323" s="3">
        <v>43969</v>
      </c>
      <c r="C323" s="5">
        <v>140</v>
      </c>
      <c r="D323" s="5">
        <v>-248.443478111872</v>
      </c>
      <c r="E323" s="5">
        <v>2.7745962722276567</v>
      </c>
    </row>
    <row r="324" spans="2:5" x14ac:dyDescent="0.25">
      <c r="B324" s="3">
        <v>43976</v>
      </c>
      <c r="C324" s="5">
        <v>173</v>
      </c>
      <c r="D324" s="5">
        <v>-233.00964755002499</v>
      </c>
      <c r="E324" s="5">
        <v>2.3468765754336705</v>
      </c>
    </row>
    <row r="325" spans="2:5" x14ac:dyDescent="0.25">
      <c r="B325" s="3">
        <v>43983</v>
      </c>
      <c r="C325" s="5">
        <v>196</v>
      </c>
      <c r="D325" s="5">
        <v>-193.71021685580999</v>
      </c>
      <c r="E325" s="5">
        <v>1.9883174329378062</v>
      </c>
    </row>
    <row r="326" spans="2:5" x14ac:dyDescent="0.25">
      <c r="B326" s="3">
        <v>43990</v>
      </c>
      <c r="C326" s="5">
        <v>181</v>
      </c>
      <c r="D326" s="5">
        <v>-200.358014248823</v>
      </c>
      <c r="E326" s="5">
        <v>2.106950354965873</v>
      </c>
    </row>
    <row r="327" spans="2:5" x14ac:dyDescent="0.25">
      <c r="B327" s="3">
        <v>43997</v>
      </c>
      <c r="C327" s="5">
        <v>206</v>
      </c>
      <c r="D327" s="5">
        <v>-183.53241373100499</v>
      </c>
      <c r="E327" s="5">
        <v>1.8909340472378884</v>
      </c>
    </row>
    <row r="328" spans="2:5" x14ac:dyDescent="0.25">
      <c r="B328" s="3">
        <v>44004</v>
      </c>
      <c r="C328" s="5">
        <v>186</v>
      </c>
      <c r="D328" s="5">
        <v>-196.858570342994</v>
      </c>
      <c r="E328" s="5">
        <v>2.0583794104462041</v>
      </c>
    </row>
    <row r="329" spans="2:5" x14ac:dyDescent="0.25">
      <c r="B329" s="3">
        <v>44011</v>
      </c>
      <c r="C329" s="5">
        <v>169</v>
      </c>
      <c r="D329" s="5">
        <v>-176.87220192490199</v>
      </c>
      <c r="E329" s="5">
        <v>2.0465810764787102</v>
      </c>
    </row>
    <row r="330" spans="2:5" x14ac:dyDescent="0.25">
      <c r="B330" s="3">
        <v>44018</v>
      </c>
      <c r="C330" s="5">
        <v>186</v>
      </c>
      <c r="D330" s="5">
        <v>-142.25893864352199</v>
      </c>
      <c r="E330" s="5">
        <v>1.7648330034597959</v>
      </c>
    </row>
    <row r="331" spans="2:5" x14ac:dyDescent="0.25">
      <c r="B331" s="3">
        <v>44025</v>
      </c>
      <c r="C331" s="5">
        <v>228</v>
      </c>
      <c r="D331" s="5">
        <v>-147.96909164936301</v>
      </c>
      <c r="E331" s="5">
        <v>1.6489872440761535</v>
      </c>
    </row>
    <row r="332" spans="2:5" x14ac:dyDescent="0.25">
      <c r="B332" s="3">
        <v>44032</v>
      </c>
      <c r="C332" s="5">
        <v>229</v>
      </c>
      <c r="D332" s="5">
        <v>-141.39194947624699</v>
      </c>
      <c r="E332" s="5">
        <v>1.6174320937827378</v>
      </c>
    </row>
    <row r="333" spans="2:5" x14ac:dyDescent="0.25">
      <c r="B333" s="3">
        <v>44039</v>
      </c>
      <c r="C333" s="5">
        <v>236</v>
      </c>
      <c r="D333" s="5">
        <v>-137.43608975628101</v>
      </c>
      <c r="E333" s="5">
        <v>1.5823563125266145</v>
      </c>
    </row>
    <row r="334" spans="2:5" x14ac:dyDescent="0.25">
      <c r="B334" s="3">
        <v>44046</v>
      </c>
      <c r="C334" s="5">
        <v>279</v>
      </c>
      <c r="D334" s="5">
        <v>-105.35035330002</v>
      </c>
      <c r="E334" s="5">
        <v>1.3775998326165591</v>
      </c>
    </row>
    <row r="335" spans="2:5" x14ac:dyDescent="0.25">
      <c r="B335" s="3">
        <v>44053</v>
      </c>
      <c r="C335" s="5">
        <v>296</v>
      </c>
      <c r="D335" s="5">
        <v>-121.70819052620099</v>
      </c>
      <c r="E335" s="5">
        <v>1.4111763193452738</v>
      </c>
    </row>
    <row r="336" spans="2:5" x14ac:dyDescent="0.25">
      <c r="B336" s="3">
        <v>44060</v>
      </c>
      <c r="C336" s="5">
        <v>329</v>
      </c>
      <c r="D336" s="5">
        <v>-131.91164123360599</v>
      </c>
      <c r="E336" s="5">
        <v>1.4009472377921155</v>
      </c>
    </row>
    <row r="337" spans="2:5" x14ac:dyDescent="0.25">
      <c r="B337" s="3">
        <v>44067</v>
      </c>
      <c r="C337" s="5">
        <v>265</v>
      </c>
      <c r="D337" s="5">
        <v>-93.067742409096894</v>
      </c>
      <c r="E337" s="5">
        <v>1.3511990279588564</v>
      </c>
    </row>
    <row r="338" spans="2:5" x14ac:dyDescent="0.25">
      <c r="B338" s="3">
        <v>44074</v>
      </c>
      <c r="C338" s="5">
        <v>251</v>
      </c>
      <c r="D338" s="5">
        <v>-65.385356025608601</v>
      </c>
      <c r="E338" s="5">
        <v>1.260499426396847</v>
      </c>
    </row>
    <row r="339" spans="2:5" x14ac:dyDescent="0.25">
      <c r="B339" s="3">
        <v>44081</v>
      </c>
      <c r="C339" s="5">
        <v>220</v>
      </c>
      <c r="D339" s="5">
        <v>-88.654902090734396</v>
      </c>
      <c r="E339" s="5">
        <v>1.4029768276851562</v>
      </c>
    </row>
    <row r="340" spans="2:5" x14ac:dyDescent="0.25">
      <c r="B340" s="3">
        <v>44088</v>
      </c>
      <c r="C340" s="5">
        <v>240</v>
      </c>
      <c r="D340" s="5">
        <v>-89.638997615182205</v>
      </c>
      <c r="E340" s="5">
        <v>1.3734958233965926</v>
      </c>
    </row>
    <row r="341" spans="2:5" x14ac:dyDescent="0.25">
      <c r="B341" s="3">
        <v>44095</v>
      </c>
      <c r="C341" s="5">
        <v>212</v>
      </c>
      <c r="D341" s="5">
        <v>-92.915457137151805</v>
      </c>
      <c r="E341" s="5">
        <v>1.4382804581941122</v>
      </c>
    </row>
    <row r="342" spans="2:5" x14ac:dyDescent="0.25">
      <c r="B342" s="3">
        <v>44102</v>
      </c>
      <c r="C342" s="5">
        <v>236</v>
      </c>
      <c r="D342" s="5">
        <v>-54.447142940986403</v>
      </c>
      <c r="E342" s="5">
        <v>1.2307082328007899</v>
      </c>
    </row>
    <row r="343" spans="2:5" x14ac:dyDescent="0.25">
      <c r="B343" s="3">
        <v>44109</v>
      </c>
      <c r="C343" s="5">
        <v>312</v>
      </c>
      <c r="D343" s="5">
        <v>-17.0064622141449</v>
      </c>
      <c r="E343" s="5">
        <v>1.054507891712003</v>
      </c>
    </row>
    <row r="344" spans="2:5" x14ac:dyDescent="0.25">
      <c r="B344" s="3">
        <v>44116</v>
      </c>
      <c r="C344" s="5">
        <v>305</v>
      </c>
      <c r="D344" s="5">
        <v>-63.585595472479199</v>
      </c>
      <c r="E344" s="5">
        <v>1.2084773622048499</v>
      </c>
    </row>
    <row r="345" spans="2:5" x14ac:dyDescent="0.25">
      <c r="B345" s="3">
        <v>44123</v>
      </c>
      <c r="C345" s="5">
        <v>323</v>
      </c>
      <c r="D345" s="5">
        <v>-59.133433250250697</v>
      </c>
      <c r="E345" s="5">
        <v>1.1830756447376183</v>
      </c>
    </row>
    <row r="346" spans="2:5" x14ac:dyDescent="0.25">
      <c r="B346" s="3">
        <v>44130</v>
      </c>
      <c r="C346" s="5">
        <v>344</v>
      </c>
      <c r="D346" s="5">
        <v>-40.7254630218359</v>
      </c>
      <c r="E346" s="5">
        <v>1.1183879739006857</v>
      </c>
    </row>
    <row r="347" spans="2:5" x14ac:dyDescent="0.25">
      <c r="B347" s="3">
        <v>44137</v>
      </c>
      <c r="C347" s="5">
        <v>527</v>
      </c>
      <c r="D347" s="5">
        <v>-32.426108381605502</v>
      </c>
      <c r="E347" s="5">
        <v>1.0615296174224012</v>
      </c>
    </row>
    <row r="348" spans="2:5" x14ac:dyDescent="0.25">
      <c r="B348" s="3">
        <v>44144</v>
      </c>
      <c r="C348" s="5">
        <v>548</v>
      </c>
      <c r="D348" s="5">
        <v>-4.9828637753885898</v>
      </c>
      <c r="E348" s="5">
        <v>1.0090928171083735</v>
      </c>
    </row>
    <row r="349" spans="2:5" x14ac:dyDescent="0.25">
      <c r="B349" s="3">
        <v>44151</v>
      </c>
      <c r="C349" s="5">
        <v>720</v>
      </c>
      <c r="D349" s="5">
        <v>-31.430853941131101</v>
      </c>
      <c r="E349" s="5">
        <v>1.0436539638071265</v>
      </c>
    </row>
    <row r="350" spans="2:5" x14ac:dyDescent="0.25">
      <c r="B350" s="3">
        <v>44158</v>
      </c>
      <c r="C350" s="5">
        <v>697</v>
      </c>
      <c r="D350" s="5">
        <v>-16.6893195465295</v>
      </c>
      <c r="E350" s="5">
        <v>1.0239445043709174</v>
      </c>
    </row>
    <row r="351" spans="2:5" x14ac:dyDescent="0.25">
      <c r="B351" s="3">
        <v>44165</v>
      </c>
      <c r="C351" s="5">
        <v>737</v>
      </c>
      <c r="D351" s="5">
        <v>-20.239079675643602</v>
      </c>
      <c r="E351" s="5">
        <v>1.0274614378231255</v>
      </c>
    </row>
    <row r="352" spans="2:5" x14ac:dyDescent="0.25">
      <c r="B352" s="3">
        <v>44172</v>
      </c>
      <c r="C352" s="5">
        <v>635</v>
      </c>
      <c r="D352" s="5">
        <v>-13.3248548947095</v>
      </c>
      <c r="E352" s="5">
        <v>1.0209840234562353</v>
      </c>
    </row>
    <row r="353" spans="2:5" x14ac:dyDescent="0.25">
      <c r="B353" s="3">
        <v>44179</v>
      </c>
      <c r="C353" s="5">
        <v>693</v>
      </c>
      <c r="D353" s="5">
        <v>0.54249666589287704</v>
      </c>
      <c r="E353" s="5">
        <v>0.99921717652829323</v>
      </c>
    </row>
    <row r="354" spans="2:5" x14ac:dyDescent="0.25">
      <c r="B354" s="3">
        <v>44186</v>
      </c>
      <c r="C354" s="5">
        <v>427</v>
      </c>
      <c r="D354" s="5">
        <v>-315.81844883687899</v>
      </c>
      <c r="E354" s="5">
        <v>1.7396216600395293</v>
      </c>
    </row>
    <row r="355" spans="2:5" x14ac:dyDescent="0.25">
      <c r="B355" s="3">
        <v>44193</v>
      </c>
      <c r="C355" s="5">
        <v>372</v>
      </c>
      <c r="D355" s="5">
        <v>-295.63647148088899</v>
      </c>
      <c r="E355" s="5">
        <v>1.7947216975292715</v>
      </c>
    </row>
    <row r="356" spans="2:5" x14ac:dyDescent="0.25">
      <c r="B356" s="3">
        <v>44200</v>
      </c>
      <c r="C356" s="5">
        <v>583</v>
      </c>
      <c r="D356" s="5">
        <v>117.562261770329</v>
      </c>
      <c r="E356" s="5">
        <v>0.79834946523099659</v>
      </c>
    </row>
    <row r="357" spans="2:5" x14ac:dyDescent="0.25">
      <c r="B357" s="3">
        <v>44207</v>
      </c>
      <c r="C357" s="5">
        <v>701</v>
      </c>
      <c r="D357" s="5">
        <v>876.65263916401398</v>
      </c>
      <c r="E357" s="5">
        <v>0.25057437826535517</v>
      </c>
    </row>
    <row r="358" spans="2:5" x14ac:dyDescent="0.25">
      <c r="B358" s="3">
        <v>44214</v>
      </c>
      <c r="C358" s="5">
        <v>1195</v>
      </c>
      <c r="D358" s="5">
        <v>1595.3680908204799</v>
      </c>
      <c r="E358" s="5">
        <v>0.33503605926399993</v>
      </c>
    </row>
    <row r="359" spans="2:5" x14ac:dyDescent="0.25">
      <c r="B359" s="3">
        <v>44221</v>
      </c>
      <c r="C359" s="5">
        <v>1223</v>
      </c>
      <c r="D359" s="5">
        <v>1456.58200457559</v>
      </c>
      <c r="E359" s="5">
        <v>0.19099100946491412</v>
      </c>
    </row>
    <row r="360" spans="2:5" x14ac:dyDescent="0.25">
      <c r="B360" s="3">
        <v>44228</v>
      </c>
      <c r="C360" s="5">
        <v>1150</v>
      </c>
      <c r="D360" s="5">
        <v>1344.9852317632799</v>
      </c>
      <c r="E360" s="5">
        <v>0.16955237544633034</v>
      </c>
    </row>
    <row r="361" spans="2:5" x14ac:dyDescent="0.25">
      <c r="B361" s="3">
        <v>44235</v>
      </c>
      <c r="C361" s="5">
        <v>1434</v>
      </c>
      <c r="D361" s="5">
        <v>1654.1324014106499</v>
      </c>
      <c r="E361" s="5">
        <v>0.15350934547465125</v>
      </c>
    </row>
    <row r="362" spans="2:5" x14ac:dyDescent="0.25">
      <c r="B362" s="3">
        <v>44242</v>
      </c>
      <c r="C362" s="5">
        <v>1480</v>
      </c>
      <c r="D362" s="5">
        <v>1806.5690627123599</v>
      </c>
      <c r="E362" s="5">
        <v>0.2206547721029459</v>
      </c>
    </row>
    <row r="363" spans="2:5" x14ac:dyDescent="0.25">
      <c r="B363" s="3">
        <v>44249</v>
      </c>
      <c r="C363" s="5">
        <v>2017</v>
      </c>
      <c r="D363" s="5">
        <v>2647.9564823845699</v>
      </c>
      <c r="E363" s="5">
        <v>0.31281927733493797</v>
      </c>
    </row>
    <row r="364" spans="2:5" x14ac:dyDescent="0.25">
      <c r="B364" s="3">
        <v>44256</v>
      </c>
      <c r="C364" s="5">
        <v>2062</v>
      </c>
      <c r="D364" s="5">
        <v>2828.49555131233</v>
      </c>
      <c r="E364" s="5">
        <v>0.37172432168396219</v>
      </c>
    </row>
    <row r="365" spans="2:5" x14ac:dyDescent="0.25">
      <c r="B365" s="3">
        <v>44263</v>
      </c>
      <c r="C365" s="5">
        <v>2611</v>
      </c>
      <c r="D365" s="5">
        <v>3359.5346754684301</v>
      </c>
      <c r="E365" s="5">
        <v>0.28668505379870934</v>
      </c>
    </row>
    <row r="366" spans="2:5" x14ac:dyDescent="0.25">
      <c r="B366" s="3">
        <v>44270</v>
      </c>
      <c r="C366" s="5">
        <v>2517</v>
      </c>
      <c r="D366" s="5">
        <v>3106.9387597966202</v>
      </c>
      <c r="E366" s="5">
        <v>0.23438170830219315</v>
      </c>
    </row>
    <row r="367" spans="2:5" x14ac:dyDescent="0.25">
      <c r="B367" s="3">
        <v>44277</v>
      </c>
      <c r="C367" s="5">
        <v>2372</v>
      </c>
      <c r="D367" s="5">
        <v>2888.1759661132201</v>
      </c>
      <c r="E367" s="5">
        <v>0.21761212736645028</v>
      </c>
    </row>
    <row r="368" spans="2:5" x14ac:dyDescent="0.25">
      <c r="B368" s="3">
        <v>44284</v>
      </c>
      <c r="C368" s="5">
        <v>1962</v>
      </c>
      <c r="D368" s="5">
        <v>2523.3186117256901</v>
      </c>
      <c r="E368" s="5">
        <v>0.28609511301003571</v>
      </c>
    </row>
    <row r="369" spans="2:5" x14ac:dyDescent="0.25">
      <c r="B369" s="3">
        <v>44291</v>
      </c>
      <c r="C369" s="5">
        <v>3246</v>
      </c>
      <c r="D369" s="5">
        <v>4191.46436437795</v>
      </c>
      <c r="E369" s="5">
        <v>0.29127059900737834</v>
      </c>
    </row>
    <row r="370" spans="2:5" x14ac:dyDescent="0.25">
      <c r="B370" s="3">
        <v>44298</v>
      </c>
      <c r="C370" s="5">
        <v>3025</v>
      </c>
      <c r="D370" s="5">
        <v>4005.5889285049002</v>
      </c>
      <c r="E370" s="5">
        <v>0.32416162925781827</v>
      </c>
    </row>
    <row r="371" spans="2:5" x14ac:dyDescent="0.25">
      <c r="B371" s="3">
        <v>44305</v>
      </c>
      <c r="C371" s="5">
        <v>2834</v>
      </c>
      <c r="D371" s="5">
        <v>3758.5535039250399</v>
      </c>
      <c r="E371" s="5">
        <v>0.32623623991709239</v>
      </c>
    </row>
    <row r="372" spans="2:5" x14ac:dyDescent="0.25">
      <c r="B372" s="3">
        <v>44312</v>
      </c>
      <c r="C372" s="5">
        <v>3794</v>
      </c>
      <c r="D372" s="5">
        <v>4712.6939564630102</v>
      </c>
      <c r="E372" s="5">
        <v>0.24214389996389304</v>
      </c>
    </row>
    <row r="373" spans="2:5" x14ac:dyDescent="0.25">
      <c r="B373" s="3">
        <v>44319</v>
      </c>
      <c r="C373" s="5">
        <v>3494</v>
      </c>
      <c r="D373" s="5">
        <v>4444.6977207884702</v>
      </c>
      <c r="E373" s="5">
        <v>0.27209436771278483</v>
      </c>
    </row>
    <row r="374" spans="2:5" x14ac:dyDescent="0.25">
      <c r="B374" s="3">
        <v>44326</v>
      </c>
      <c r="C374" s="5">
        <v>5293</v>
      </c>
      <c r="D374" s="5">
        <v>6177.6399341693896</v>
      </c>
      <c r="E374" s="5">
        <v>0.16713393806336474</v>
      </c>
    </row>
    <row r="375" spans="2:5" x14ac:dyDescent="0.25">
      <c r="B375" s="3">
        <v>44333</v>
      </c>
      <c r="C375" s="5">
        <v>5027</v>
      </c>
      <c r="D375" s="5">
        <v>6018.0687592915401</v>
      </c>
      <c r="E375" s="5">
        <v>0.19714914646738416</v>
      </c>
    </row>
    <row r="376" spans="2:5" x14ac:dyDescent="0.25">
      <c r="B376" s="3">
        <v>44340</v>
      </c>
      <c r="C376" s="5">
        <v>5138</v>
      </c>
      <c r="D376" s="5">
        <v>6297.9091975475603</v>
      </c>
      <c r="E376" s="5">
        <v>0.22575110890376807</v>
      </c>
    </row>
    <row r="377" spans="2:5" x14ac:dyDescent="0.25">
      <c r="B377" s="3">
        <v>44347</v>
      </c>
      <c r="C377" s="5">
        <v>4981</v>
      </c>
      <c r="D377" s="5">
        <v>6199.4055893418599</v>
      </c>
      <c r="E377" s="5">
        <v>0.24461063829388877</v>
      </c>
    </row>
    <row r="378" spans="2:5" x14ac:dyDescent="0.25">
      <c r="B378" s="3">
        <v>44354</v>
      </c>
      <c r="C378" s="5">
        <v>5451</v>
      </c>
      <c r="D378" s="5">
        <v>6480.3640290924204</v>
      </c>
      <c r="E378" s="5">
        <v>0.1888394843317594</v>
      </c>
    </row>
    <row r="379" spans="2:5" x14ac:dyDescent="0.25">
      <c r="B379" s="3">
        <v>44361</v>
      </c>
      <c r="C379" s="5">
        <v>5914</v>
      </c>
      <c r="D379" s="5">
        <v>6963.5386876496405</v>
      </c>
      <c r="E379" s="5">
        <v>0.17746680548691926</v>
      </c>
    </row>
    <row r="380" spans="2:5" x14ac:dyDescent="0.25">
      <c r="B380" s="3">
        <v>44368</v>
      </c>
      <c r="C380" s="5">
        <v>5548</v>
      </c>
      <c r="D380" s="5">
        <v>6858.5091133677297</v>
      </c>
      <c r="E380" s="5">
        <v>0.23621288993650499</v>
      </c>
    </row>
    <row r="381" spans="2:5" x14ac:dyDescent="0.25">
      <c r="B381" s="3">
        <v>44375</v>
      </c>
      <c r="C381" s="5">
        <v>6438</v>
      </c>
      <c r="D381" s="5">
        <v>8102.2359149775702</v>
      </c>
      <c r="E381" s="5">
        <v>0.25850200605429796</v>
      </c>
    </row>
    <row r="382" spans="2:5" x14ac:dyDescent="0.25">
      <c r="B382" s="3">
        <v>44382</v>
      </c>
      <c r="C382" s="5">
        <v>6907</v>
      </c>
      <c r="D382" s="5">
        <v>8747.1166221226704</v>
      </c>
      <c r="E382" s="5">
        <v>0.26641329406727526</v>
      </c>
    </row>
    <row r="383" spans="2:5" x14ac:dyDescent="0.25">
      <c r="B383" s="3">
        <v>44389</v>
      </c>
      <c r="C383" s="5">
        <v>9128</v>
      </c>
      <c r="D383" s="5">
        <v>11018.2694615541</v>
      </c>
      <c r="E383" s="5">
        <v>0.20708473505193914</v>
      </c>
    </row>
    <row r="384" spans="2:5" x14ac:dyDescent="0.25">
      <c r="B384" s="3">
        <v>44396</v>
      </c>
      <c r="C384" s="5">
        <v>10568</v>
      </c>
      <c r="D384" s="5">
        <v>12572.6362954703</v>
      </c>
      <c r="E384" s="5">
        <v>0.18968927852671272</v>
      </c>
    </row>
    <row r="385" spans="2:5" x14ac:dyDescent="0.25">
      <c r="B385" s="3">
        <v>44403</v>
      </c>
      <c r="C385" s="5">
        <v>10320</v>
      </c>
      <c r="D385" s="5">
        <v>12241.433843770001</v>
      </c>
      <c r="E385" s="5">
        <v>0.18618544997771325</v>
      </c>
    </row>
    <row r="386" spans="2:5" x14ac:dyDescent="0.25">
      <c r="B386" s="3">
        <v>44410</v>
      </c>
      <c r="C386" s="5">
        <v>10105</v>
      </c>
      <c r="D386" s="5">
        <v>12033.0977101846</v>
      </c>
      <c r="E386" s="5">
        <v>0.19080630481787236</v>
      </c>
    </row>
    <row r="387" spans="2:5" x14ac:dyDescent="0.25">
      <c r="B387" s="3">
        <v>44417</v>
      </c>
      <c r="C387" s="5">
        <v>11128</v>
      </c>
      <c r="D387" s="5">
        <v>13100.190204070601</v>
      </c>
      <c r="E387" s="5">
        <v>0.17722773221338972</v>
      </c>
    </row>
    <row r="388" spans="2:5" x14ac:dyDescent="0.25">
      <c r="B388" s="3">
        <v>44424</v>
      </c>
      <c r="C388" s="5">
        <v>11135</v>
      </c>
      <c r="D388" s="5">
        <v>13016.0241213635</v>
      </c>
      <c r="E388" s="5">
        <v>0.16892897362941175</v>
      </c>
    </row>
    <row r="389" spans="2:5" x14ac:dyDescent="0.25">
      <c r="B389" s="3">
        <v>44431</v>
      </c>
      <c r="C389" s="5">
        <v>11329</v>
      </c>
      <c r="D389" s="5">
        <v>13149.574017410299</v>
      </c>
      <c r="E389" s="5">
        <v>0.16070032813225346</v>
      </c>
    </row>
    <row r="390" spans="2:5" x14ac:dyDescent="0.25">
      <c r="B390" s="3">
        <v>44438</v>
      </c>
      <c r="C390" s="5">
        <v>11841</v>
      </c>
      <c r="D390" s="5">
        <v>13753.4676744151</v>
      </c>
      <c r="E390" s="5">
        <v>0.16151234476945361</v>
      </c>
    </row>
    <row r="391" spans="2:5" x14ac:dyDescent="0.25">
      <c r="B391" s="3">
        <v>44445</v>
      </c>
      <c r="C391" s="5">
        <v>10140</v>
      </c>
      <c r="D391" s="5">
        <v>12277.4841149529</v>
      </c>
      <c r="E391" s="5">
        <v>0.21079724999535504</v>
      </c>
    </row>
    <row r="392" spans="2:5" x14ac:dyDescent="0.25">
      <c r="B392" s="3">
        <v>44452</v>
      </c>
      <c r="C392" s="5">
        <v>12092</v>
      </c>
      <c r="D392" s="5">
        <v>14428.7689522072</v>
      </c>
      <c r="E392" s="5">
        <v>0.19324916905451536</v>
      </c>
    </row>
    <row r="393" spans="2:5" x14ac:dyDescent="0.25">
      <c r="B393" s="3">
        <v>44459</v>
      </c>
      <c r="C393" s="5">
        <v>12033</v>
      </c>
      <c r="D393" s="5">
        <v>13802.3258662361</v>
      </c>
      <c r="E393" s="5">
        <v>0.14703946366127321</v>
      </c>
    </row>
    <row r="394" spans="2:5" x14ac:dyDescent="0.25">
      <c r="B394" s="3">
        <v>44466</v>
      </c>
      <c r="C394" s="5">
        <v>13165</v>
      </c>
      <c r="D394" s="5">
        <v>14633.8927876702</v>
      </c>
      <c r="E394" s="5">
        <v>0.11157560103837448</v>
      </c>
    </row>
    <row r="395" spans="2:5" x14ac:dyDescent="0.25">
      <c r="B395" s="3">
        <v>44473</v>
      </c>
      <c r="C395" s="5">
        <v>11096</v>
      </c>
      <c r="D395" s="5">
        <v>12760.3906656655</v>
      </c>
      <c r="E395" s="5">
        <v>0.14999915876581651</v>
      </c>
    </row>
    <row r="396" spans="2:5" x14ac:dyDescent="0.25">
      <c r="B396" s="3">
        <v>44480</v>
      </c>
      <c r="C396" s="5">
        <v>10616</v>
      </c>
      <c r="D396" s="5">
        <v>12318.636172104299</v>
      </c>
      <c r="E396" s="5">
        <v>0.16038396496837787</v>
      </c>
    </row>
    <row r="397" spans="2:5" x14ac:dyDescent="0.25">
      <c r="B397" s="3">
        <v>44487</v>
      </c>
      <c r="C397" s="5">
        <v>12712</v>
      </c>
      <c r="D397" s="5">
        <v>14973.3664330352</v>
      </c>
      <c r="E397" s="5">
        <v>0.17789226188130902</v>
      </c>
    </row>
    <row r="398" spans="2:5" x14ac:dyDescent="0.25">
      <c r="B398" s="3">
        <v>44494</v>
      </c>
      <c r="C398" s="5">
        <v>15226</v>
      </c>
      <c r="D398" s="5">
        <v>17642.7864579327</v>
      </c>
      <c r="E398" s="5">
        <v>0.15872760133539338</v>
      </c>
    </row>
    <row r="399" spans="2:5" x14ac:dyDescent="0.25">
      <c r="B399" s="3">
        <v>44501</v>
      </c>
      <c r="C399" s="5">
        <v>9921</v>
      </c>
      <c r="D399" s="5">
        <v>11734.690055470899</v>
      </c>
      <c r="E399" s="5">
        <v>0.18281323006460026</v>
      </c>
    </row>
    <row r="400" spans="2:5" x14ac:dyDescent="0.25">
      <c r="B400" s="3">
        <v>44508</v>
      </c>
      <c r="C400" s="5">
        <v>10688</v>
      </c>
      <c r="D400" s="5">
        <v>12114.1840293736</v>
      </c>
      <c r="E400" s="5">
        <v>0.1334378769997755</v>
      </c>
    </row>
    <row r="401" spans="2:5" x14ac:dyDescent="0.25">
      <c r="B401" s="3">
        <v>44515</v>
      </c>
      <c r="C401" s="5">
        <v>9885</v>
      </c>
      <c r="D401" s="5">
        <v>11055.442237773501</v>
      </c>
      <c r="E401" s="5">
        <v>0.11840589152994445</v>
      </c>
    </row>
    <row r="402" spans="2:5" x14ac:dyDescent="0.25">
      <c r="B402" s="3">
        <v>44522</v>
      </c>
      <c r="C402" s="5">
        <v>9946</v>
      </c>
      <c r="D402" s="5">
        <v>10790.5305522897</v>
      </c>
      <c r="E402" s="5">
        <v>8.4911577748813569E-2</v>
      </c>
    </row>
    <row r="403" spans="2:5" x14ac:dyDescent="0.25">
      <c r="B403" s="3">
        <v>44529</v>
      </c>
      <c r="C403" s="5">
        <v>9378</v>
      </c>
      <c r="D403" s="5">
        <v>10251.500053178999</v>
      </c>
      <c r="E403" s="5">
        <v>9.3143533075175866E-2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402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7.28515625" bestFit="1" customWidth="1" collapsed="1"/>
    <col min="2" max="2" width="13.5703125" customWidth="1" collapsed="1"/>
    <col min="3" max="3" width="12.28515625" bestFit="1" customWidth="1" collapsed="1"/>
    <col min="4" max="5" width="14.42578125" bestFit="1" customWidth="1" collapsed="1"/>
  </cols>
  <sheetData>
    <row r="2" spans="1:5" x14ac:dyDescent="0.25">
      <c r="A2" s="1" t="s">
        <v>5</v>
      </c>
      <c r="B2" s="1" t="s">
        <v>0</v>
      </c>
      <c r="C2" s="1" t="s">
        <v>6</v>
      </c>
      <c r="D2" s="1" t="s">
        <v>7</v>
      </c>
      <c r="E2" s="1" t="s">
        <v>8</v>
      </c>
    </row>
    <row r="3" spans="1:5" x14ac:dyDescent="0.25">
      <c r="A3" s="2">
        <v>43836</v>
      </c>
      <c r="B3" s="1" t="s">
        <v>1</v>
      </c>
      <c r="C3" s="1">
        <v>240</v>
      </c>
      <c r="D3" s="1">
        <v>-184.90114954511699</v>
      </c>
      <c r="E3">
        <f>ABS((C3-D3)/C3)</f>
        <v>1.7704214564379874</v>
      </c>
    </row>
    <row r="4" spans="1:5" x14ac:dyDescent="0.25">
      <c r="A4" s="2">
        <v>43836</v>
      </c>
      <c r="B4" s="1" t="s">
        <v>2</v>
      </c>
      <c r="C4" s="1">
        <v>1681</v>
      </c>
      <c r="D4" s="1">
        <v>2045.79458113134</v>
      </c>
      <c r="E4">
        <f t="shared" ref="E4:E67" si="0">ABS((C4-D4)/C4)</f>
        <v>0.21701045873369423</v>
      </c>
    </row>
    <row r="5" spans="1:5" x14ac:dyDescent="0.25">
      <c r="A5" s="2">
        <v>43836</v>
      </c>
      <c r="B5" s="1" t="s">
        <v>3</v>
      </c>
      <c r="C5" s="1">
        <v>5957</v>
      </c>
      <c r="D5" s="1">
        <v>6823.22936202652</v>
      </c>
      <c r="E5">
        <f t="shared" si="0"/>
        <v>0.14541369179562197</v>
      </c>
    </row>
    <row r="6" spans="1:5" x14ac:dyDescent="0.25">
      <c r="A6" s="2">
        <v>43836</v>
      </c>
      <c r="B6" s="1" t="s">
        <v>4</v>
      </c>
      <c r="C6" s="1">
        <v>1</v>
      </c>
      <c r="D6" s="1">
        <v>71.854659387146995</v>
      </c>
      <c r="E6">
        <f t="shared" si="0"/>
        <v>70.854659387146995</v>
      </c>
    </row>
    <row r="7" spans="1:5" x14ac:dyDescent="0.25">
      <c r="A7" s="2">
        <v>43843</v>
      </c>
      <c r="B7" s="1" t="s">
        <v>1</v>
      </c>
      <c r="C7" s="1">
        <v>244</v>
      </c>
      <c r="D7" s="1">
        <v>-183.05776253054901</v>
      </c>
      <c r="E7">
        <f t="shared" si="0"/>
        <v>1.7502367316825778</v>
      </c>
    </row>
    <row r="8" spans="1:5" x14ac:dyDescent="0.25">
      <c r="A8" s="2">
        <v>43843</v>
      </c>
      <c r="B8" s="1" t="s">
        <v>2</v>
      </c>
      <c r="C8" s="1">
        <v>1515</v>
      </c>
      <c r="D8" s="1">
        <v>2054.3387757952901</v>
      </c>
      <c r="E8">
        <f t="shared" si="0"/>
        <v>0.35599919194408586</v>
      </c>
    </row>
    <row r="9" spans="1:5" x14ac:dyDescent="0.25">
      <c r="A9" s="2">
        <v>43843</v>
      </c>
      <c r="B9" s="1" t="s">
        <v>3</v>
      </c>
      <c r="C9" s="1">
        <v>6752</v>
      </c>
      <c r="D9" s="1">
        <v>7350.8816200578704</v>
      </c>
      <c r="E9">
        <f t="shared" si="0"/>
        <v>8.8696922401935774E-2</v>
      </c>
    </row>
    <row r="10" spans="1:5" x14ac:dyDescent="0.25">
      <c r="A10" s="2">
        <v>43843</v>
      </c>
      <c r="B10" s="1" t="s">
        <v>4</v>
      </c>
      <c r="C10" s="1">
        <v>1</v>
      </c>
      <c r="D10" s="1">
        <v>71.854659387146995</v>
      </c>
      <c r="E10">
        <f t="shared" si="0"/>
        <v>70.854659387146995</v>
      </c>
    </row>
    <row r="11" spans="1:5" x14ac:dyDescent="0.25">
      <c r="A11" s="2">
        <v>43850</v>
      </c>
      <c r="B11" s="1" t="s">
        <v>1</v>
      </c>
      <c r="C11" s="1">
        <v>219</v>
      </c>
      <c r="D11" s="1">
        <v>-201.94057704513401</v>
      </c>
      <c r="E11">
        <f t="shared" si="0"/>
        <v>1.9221030915302921</v>
      </c>
    </row>
    <row r="12" spans="1:5" x14ac:dyDescent="0.25">
      <c r="A12" s="2">
        <v>43850</v>
      </c>
      <c r="B12" s="1" t="s">
        <v>2</v>
      </c>
      <c r="C12" s="1">
        <v>1385</v>
      </c>
      <c r="D12" s="1">
        <v>2039.71672214307</v>
      </c>
      <c r="E12">
        <f t="shared" si="0"/>
        <v>0.47271965497694585</v>
      </c>
    </row>
    <row r="13" spans="1:5" x14ac:dyDescent="0.25">
      <c r="A13" s="2">
        <v>43850</v>
      </c>
      <c r="B13" s="1" t="s">
        <v>3</v>
      </c>
      <c r="C13" s="1">
        <v>6673</v>
      </c>
      <c r="D13" s="1">
        <v>7432.9992001304099</v>
      </c>
      <c r="E13">
        <f t="shared" si="0"/>
        <v>0.11389168292078675</v>
      </c>
    </row>
    <row r="14" spans="1:5" x14ac:dyDescent="0.25">
      <c r="A14" s="2">
        <v>43850</v>
      </c>
      <c r="B14" s="1" t="s">
        <v>4</v>
      </c>
      <c r="C14" s="1">
        <v>0.1</v>
      </c>
      <c r="D14" s="1">
        <v>71.854659387146995</v>
      </c>
      <c r="E14">
        <f t="shared" si="0"/>
        <v>717.54659387147001</v>
      </c>
    </row>
    <row r="15" spans="1:5" x14ac:dyDescent="0.25">
      <c r="A15" s="2">
        <v>43857</v>
      </c>
      <c r="B15" s="1" t="s">
        <v>1</v>
      </c>
      <c r="C15" s="1">
        <v>239</v>
      </c>
      <c r="D15" s="1">
        <v>-207.36899919777599</v>
      </c>
      <c r="E15">
        <f t="shared" si="0"/>
        <v>1.8676527163086862</v>
      </c>
    </row>
    <row r="16" spans="1:5" x14ac:dyDescent="0.25">
      <c r="A16" s="2">
        <v>43857</v>
      </c>
      <c r="B16" s="1" t="s">
        <v>2</v>
      </c>
      <c r="C16" s="1">
        <v>1545</v>
      </c>
      <c r="D16" s="1">
        <v>2079.2290134412401</v>
      </c>
      <c r="E16">
        <f t="shared" si="0"/>
        <v>0.34577929672572177</v>
      </c>
    </row>
    <row r="17" spans="1:5" x14ac:dyDescent="0.25">
      <c r="A17" s="2">
        <v>43857</v>
      </c>
      <c r="B17" s="1" t="s">
        <v>3</v>
      </c>
      <c r="C17" s="1">
        <v>6926</v>
      </c>
      <c r="D17" s="1">
        <v>7470.4129521736904</v>
      </c>
      <c r="E17">
        <f t="shared" si="0"/>
        <v>7.8604237969057245E-2</v>
      </c>
    </row>
    <row r="18" spans="1:5" x14ac:dyDescent="0.25">
      <c r="A18" s="2">
        <v>43857</v>
      </c>
      <c r="B18" s="1" t="s">
        <v>4</v>
      </c>
      <c r="C18" s="1">
        <v>0.1</v>
      </c>
      <c r="D18" s="1">
        <v>71.854659387146995</v>
      </c>
      <c r="E18">
        <f t="shared" si="0"/>
        <v>717.54659387147001</v>
      </c>
    </row>
    <row r="19" spans="1:5" x14ac:dyDescent="0.25">
      <c r="A19" s="2">
        <v>43864</v>
      </c>
      <c r="B19" s="1" t="s">
        <v>1</v>
      </c>
      <c r="C19" s="1">
        <v>152</v>
      </c>
      <c r="D19" s="1">
        <v>-216.101820298164</v>
      </c>
      <c r="E19">
        <f t="shared" si="0"/>
        <v>2.4217225019616051</v>
      </c>
    </row>
    <row r="20" spans="1:5" x14ac:dyDescent="0.25">
      <c r="A20" s="2">
        <v>43864</v>
      </c>
      <c r="B20" s="1" t="s">
        <v>2</v>
      </c>
      <c r="C20" s="1">
        <v>1584</v>
      </c>
      <c r="D20" s="1">
        <v>2010.89268459658</v>
      </c>
      <c r="E20">
        <f t="shared" si="0"/>
        <v>0.26950295744733588</v>
      </c>
    </row>
    <row r="21" spans="1:5" x14ac:dyDescent="0.25">
      <c r="A21" s="2">
        <v>43864</v>
      </c>
      <c r="B21" s="1" t="s">
        <v>3</v>
      </c>
      <c r="C21" s="1">
        <v>6196</v>
      </c>
      <c r="D21" s="1">
        <v>7240.28971218069</v>
      </c>
      <c r="E21">
        <f t="shared" si="0"/>
        <v>0.16854256168184151</v>
      </c>
    </row>
    <row r="22" spans="1:5" x14ac:dyDescent="0.25">
      <c r="A22" s="2">
        <v>43864</v>
      </c>
      <c r="B22" s="1" t="s">
        <v>4</v>
      </c>
      <c r="C22" s="1">
        <v>0.1</v>
      </c>
      <c r="D22" s="1">
        <v>56.7837019530023</v>
      </c>
      <c r="E22">
        <f t="shared" si="0"/>
        <v>566.83701953002299</v>
      </c>
    </row>
    <row r="23" spans="1:5" x14ac:dyDescent="0.25">
      <c r="A23" s="2">
        <v>43871</v>
      </c>
      <c r="B23" s="1" t="s">
        <v>1</v>
      </c>
      <c r="C23" s="1">
        <v>135</v>
      </c>
      <c r="D23" s="1">
        <v>-209.26517484934399</v>
      </c>
      <c r="E23">
        <f t="shared" si="0"/>
        <v>2.5501124062914373</v>
      </c>
    </row>
    <row r="24" spans="1:5" x14ac:dyDescent="0.25">
      <c r="A24" s="2">
        <v>43871</v>
      </c>
      <c r="B24" s="1" t="s">
        <v>2</v>
      </c>
      <c r="C24" s="1">
        <v>2382</v>
      </c>
      <c r="D24" s="1">
        <v>2381.8499501299498</v>
      </c>
      <c r="E24">
        <f t="shared" si="0"/>
        <v>6.299322840059817E-5</v>
      </c>
    </row>
    <row r="25" spans="1:5" x14ac:dyDescent="0.25">
      <c r="A25" s="2">
        <v>43871</v>
      </c>
      <c r="B25" s="1" t="s">
        <v>3</v>
      </c>
      <c r="C25" s="1">
        <v>6469</v>
      </c>
      <c r="D25" s="1">
        <v>7414.7532937923097</v>
      </c>
      <c r="E25">
        <f t="shared" si="0"/>
        <v>0.14619775758112688</v>
      </c>
    </row>
    <row r="26" spans="1:5" x14ac:dyDescent="0.25">
      <c r="A26" s="2">
        <v>43871</v>
      </c>
      <c r="B26" s="1" t="s">
        <v>4</v>
      </c>
      <c r="C26" s="1">
        <v>0.1</v>
      </c>
      <c r="D26" s="1">
        <v>42.609871397539898</v>
      </c>
      <c r="E26">
        <f t="shared" si="0"/>
        <v>425.09871397539894</v>
      </c>
    </row>
    <row r="27" spans="1:5" x14ac:dyDescent="0.25">
      <c r="A27" s="2">
        <v>43878</v>
      </c>
      <c r="B27" s="1" t="s">
        <v>1</v>
      </c>
      <c r="C27" s="1">
        <v>109</v>
      </c>
      <c r="D27" s="1">
        <v>-186.28297257794</v>
      </c>
      <c r="E27">
        <f t="shared" si="0"/>
        <v>2.709018097045321</v>
      </c>
    </row>
    <row r="28" spans="1:5" x14ac:dyDescent="0.25">
      <c r="A28" s="2">
        <v>43878</v>
      </c>
      <c r="B28" s="1" t="s">
        <v>2</v>
      </c>
      <c r="C28" s="1">
        <v>2004</v>
      </c>
      <c r="D28" s="1">
        <v>2230.77982228271</v>
      </c>
      <c r="E28">
        <f t="shared" si="0"/>
        <v>0.1131635839734082</v>
      </c>
    </row>
    <row r="29" spans="1:5" x14ac:dyDescent="0.25">
      <c r="A29" s="2">
        <v>43878</v>
      </c>
      <c r="B29" s="1" t="s">
        <v>3</v>
      </c>
      <c r="C29" s="1">
        <v>6396</v>
      </c>
      <c r="D29" s="1">
        <v>7225.8839079982699</v>
      </c>
      <c r="E29">
        <f t="shared" si="0"/>
        <v>0.12975045465889148</v>
      </c>
    </row>
    <row r="30" spans="1:5" x14ac:dyDescent="0.25">
      <c r="A30" s="2">
        <v>43878</v>
      </c>
      <c r="B30" s="1" t="s">
        <v>4</v>
      </c>
      <c r="C30" s="1">
        <v>2</v>
      </c>
      <c r="D30" s="1">
        <v>70.335300453875902</v>
      </c>
      <c r="E30">
        <f t="shared" si="0"/>
        <v>34.167650226937951</v>
      </c>
    </row>
    <row r="31" spans="1:5" x14ac:dyDescent="0.25">
      <c r="A31" s="2">
        <v>43885</v>
      </c>
      <c r="B31" s="1" t="s">
        <v>1</v>
      </c>
      <c r="C31" s="1">
        <v>95</v>
      </c>
      <c r="D31" s="1">
        <v>-322.162546755687</v>
      </c>
      <c r="E31">
        <f t="shared" si="0"/>
        <v>4.3911847026914419</v>
      </c>
    </row>
    <row r="32" spans="1:5" x14ac:dyDescent="0.25">
      <c r="A32" s="2">
        <v>43885</v>
      </c>
      <c r="B32" s="1" t="s">
        <v>2</v>
      </c>
      <c r="C32" s="1">
        <v>1239</v>
      </c>
      <c r="D32" s="1">
        <v>1943.76460832624</v>
      </c>
      <c r="E32">
        <f t="shared" si="0"/>
        <v>0.56881727871367238</v>
      </c>
    </row>
    <row r="33" spans="1:5" x14ac:dyDescent="0.25">
      <c r="A33" s="2">
        <v>43885</v>
      </c>
      <c r="B33" s="1" t="s">
        <v>3</v>
      </c>
      <c r="C33" s="1">
        <v>3223</v>
      </c>
      <c r="D33" s="1">
        <v>4285.5119921206997</v>
      </c>
      <c r="E33">
        <f t="shared" si="0"/>
        <v>0.32966552656552889</v>
      </c>
    </row>
    <row r="34" spans="1:5" x14ac:dyDescent="0.25">
      <c r="A34" s="2">
        <v>43885</v>
      </c>
      <c r="B34" s="1" t="s">
        <v>4</v>
      </c>
      <c r="C34" s="1">
        <v>1</v>
      </c>
      <c r="D34" s="1">
        <v>-36.716220007969497</v>
      </c>
      <c r="E34">
        <f t="shared" si="0"/>
        <v>37.716220007969497</v>
      </c>
    </row>
    <row r="35" spans="1:5" x14ac:dyDescent="0.25">
      <c r="A35" s="2">
        <v>43892</v>
      </c>
      <c r="B35" s="1" t="s">
        <v>1</v>
      </c>
      <c r="C35" s="1">
        <v>325</v>
      </c>
      <c r="D35" s="1">
        <v>-203.496284882813</v>
      </c>
      <c r="E35">
        <f t="shared" si="0"/>
        <v>1.62614241502404</v>
      </c>
    </row>
    <row r="36" spans="1:5" x14ac:dyDescent="0.25">
      <c r="A36" s="2">
        <v>43892</v>
      </c>
      <c r="B36" s="1" t="s">
        <v>2</v>
      </c>
      <c r="C36" s="1">
        <v>2033</v>
      </c>
      <c r="D36" s="1">
        <v>2608.3488444858699</v>
      </c>
      <c r="E36">
        <f t="shared" si="0"/>
        <v>0.28300484234425477</v>
      </c>
    </row>
    <row r="37" spans="1:5" x14ac:dyDescent="0.25">
      <c r="A37" s="2">
        <v>43892</v>
      </c>
      <c r="B37" s="1" t="s">
        <v>3</v>
      </c>
      <c r="C37" s="1">
        <v>8432</v>
      </c>
      <c r="D37" s="1">
        <v>7644.2480142556196</v>
      </c>
      <c r="E37">
        <f t="shared" si="0"/>
        <v>9.3424096981069779E-2</v>
      </c>
    </row>
    <row r="38" spans="1:5" x14ac:dyDescent="0.25">
      <c r="A38" s="2">
        <v>43892</v>
      </c>
      <c r="B38" s="1" t="s">
        <v>4</v>
      </c>
      <c r="C38" s="1">
        <v>1</v>
      </c>
      <c r="D38" s="1">
        <v>53.603540210137602</v>
      </c>
      <c r="E38">
        <f t="shared" si="0"/>
        <v>52.603540210137602</v>
      </c>
    </row>
    <row r="39" spans="1:5" x14ac:dyDescent="0.25">
      <c r="A39" s="2">
        <v>43899</v>
      </c>
      <c r="B39" s="1" t="s">
        <v>1</v>
      </c>
      <c r="C39" s="1">
        <v>346</v>
      </c>
      <c r="D39" s="1">
        <v>-67.413545265263096</v>
      </c>
      <c r="E39">
        <f t="shared" si="0"/>
        <v>1.194836836026772</v>
      </c>
    </row>
    <row r="40" spans="1:5" x14ac:dyDescent="0.25">
      <c r="A40" s="2">
        <v>43899</v>
      </c>
      <c r="B40" s="1" t="s">
        <v>2</v>
      </c>
      <c r="C40" s="1">
        <v>1940</v>
      </c>
      <c r="D40" s="1">
        <v>2745.8974894468402</v>
      </c>
      <c r="E40">
        <f t="shared" si="0"/>
        <v>0.41541107703445368</v>
      </c>
    </row>
    <row r="41" spans="1:5" x14ac:dyDescent="0.25">
      <c r="A41" s="2">
        <v>43899</v>
      </c>
      <c r="B41" s="1" t="s">
        <v>3</v>
      </c>
      <c r="C41" s="1">
        <v>7272</v>
      </c>
      <c r="D41" s="1">
        <v>7430.3618325528296</v>
      </c>
      <c r="E41">
        <f t="shared" si="0"/>
        <v>2.1776929668980965E-2</v>
      </c>
    </row>
    <row r="42" spans="1:5" x14ac:dyDescent="0.25">
      <c r="A42" s="2">
        <v>43899</v>
      </c>
      <c r="B42" s="1" t="s">
        <v>4</v>
      </c>
      <c r="C42" s="1">
        <v>3</v>
      </c>
      <c r="D42" s="1">
        <v>56.826717267495397</v>
      </c>
      <c r="E42">
        <f t="shared" si="0"/>
        <v>17.942239089165131</v>
      </c>
    </row>
    <row r="43" spans="1:5" x14ac:dyDescent="0.25">
      <c r="A43" s="2">
        <v>43906</v>
      </c>
      <c r="B43" s="1" t="s">
        <v>1</v>
      </c>
      <c r="C43" s="1">
        <v>302</v>
      </c>
      <c r="D43" s="1">
        <v>-232.86913325251399</v>
      </c>
      <c r="E43">
        <f t="shared" si="0"/>
        <v>1.7710898452069999</v>
      </c>
    </row>
    <row r="44" spans="1:5" x14ac:dyDescent="0.25">
      <c r="A44" s="2">
        <v>43906</v>
      </c>
      <c r="B44" s="1" t="s">
        <v>2</v>
      </c>
      <c r="C44" s="1">
        <v>1819</v>
      </c>
      <c r="D44" s="1">
        <v>2152.9227805648402</v>
      </c>
      <c r="E44">
        <f t="shared" si="0"/>
        <v>0.18357492059639374</v>
      </c>
    </row>
    <row r="45" spans="1:5" x14ac:dyDescent="0.25">
      <c r="A45" s="2">
        <v>43906</v>
      </c>
      <c r="B45" s="1" t="s">
        <v>3</v>
      </c>
      <c r="C45" s="1">
        <v>5263</v>
      </c>
      <c r="D45" s="1">
        <v>6756.4437626082899</v>
      </c>
      <c r="E45">
        <f t="shared" si="0"/>
        <v>0.28376282778040851</v>
      </c>
    </row>
    <row r="46" spans="1:5" x14ac:dyDescent="0.25">
      <c r="A46" s="2">
        <v>43906</v>
      </c>
      <c r="B46" s="1" t="s">
        <v>4</v>
      </c>
      <c r="C46" s="1">
        <v>0.1</v>
      </c>
      <c r="D46" s="1">
        <v>-135.30293579309401</v>
      </c>
      <c r="E46">
        <f t="shared" si="0"/>
        <v>1354.02935793094</v>
      </c>
    </row>
    <row r="47" spans="1:5" x14ac:dyDescent="0.25">
      <c r="A47" s="2">
        <v>43913</v>
      </c>
      <c r="B47" s="1" t="s">
        <v>1</v>
      </c>
      <c r="C47" s="1">
        <v>277</v>
      </c>
      <c r="D47" s="1">
        <v>-446.96831903620699</v>
      </c>
      <c r="E47">
        <f t="shared" si="0"/>
        <v>2.6136040398419027</v>
      </c>
    </row>
    <row r="48" spans="1:5" x14ac:dyDescent="0.25">
      <c r="A48" s="2">
        <v>43913</v>
      </c>
      <c r="B48" s="1" t="s">
        <v>2</v>
      </c>
      <c r="C48" s="1">
        <v>1685</v>
      </c>
      <c r="D48" s="1">
        <v>1378.27043089778</v>
      </c>
      <c r="E48">
        <f t="shared" si="0"/>
        <v>0.18203535258291989</v>
      </c>
    </row>
    <row r="49" spans="1:5" x14ac:dyDescent="0.25">
      <c r="A49" s="2">
        <v>43913</v>
      </c>
      <c r="B49" s="1" t="s">
        <v>3</v>
      </c>
      <c r="C49" s="1">
        <v>2800</v>
      </c>
      <c r="D49" s="1">
        <v>5656.2001241078297</v>
      </c>
      <c r="E49">
        <f t="shared" si="0"/>
        <v>1.0200714728956535</v>
      </c>
    </row>
    <row r="50" spans="1:5" x14ac:dyDescent="0.25">
      <c r="A50" s="2">
        <v>43913</v>
      </c>
      <c r="B50" s="1" t="s">
        <v>4</v>
      </c>
      <c r="C50" s="1">
        <v>0.1</v>
      </c>
      <c r="D50" s="1">
        <v>-358.056728438265</v>
      </c>
      <c r="E50">
        <f t="shared" si="0"/>
        <v>3581.5672843826501</v>
      </c>
    </row>
    <row r="51" spans="1:5" x14ac:dyDescent="0.25">
      <c r="A51" s="2">
        <v>43920</v>
      </c>
      <c r="B51" s="1" t="s">
        <v>1</v>
      </c>
      <c r="C51" s="1">
        <v>418</v>
      </c>
      <c r="D51" s="1">
        <v>-242.921475155808</v>
      </c>
      <c r="E51">
        <f t="shared" si="0"/>
        <v>1.5811518544397321</v>
      </c>
    </row>
    <row r="52" spans="1:5" x14ac:dyDescent="0.25">
      <c r="A52" s="2">
        <v>43920</v>
      </c>
      <c r="B52" s="1" t="s">
        <v>2</v>
      </c>
      <c r="C52" s="1">
        <v>2078</v>
      </c>
      <c r="D52" s="1">
        <v>1496.09035221666</v>
      </c>
      <c r="E52">
        <f t="shared" si="0"/>
        <v>0.28003351673885468</v>
      </c>
    </row>
    <row r="53" spans="1:5" x14ac:dyDescent="0.25">
      <c r="A53" s="2">
        <v>43920</v>
      </c>
      <c r="B53" s="1" t="s">
        <v>3</v>
      </c>
      <c r="C53" s="1">
        <v>3371</v>
      </c>
      <c r="D53" s="1">
        <v>5097.3748832384899</v>
      </c>
      <c r="E53">
        <f t="shared" si="0"/>
        <v>0.51212544741574906</v>
      </c>
    </row>
    <row r="54" spans="1:5" x14ac:dyDescent="0.25">
      <c r="A54" s="2">
        <v>43920</v>
      </c>
      <c r="B54" s="1" t="s">
        <v>4</v>
      </c>
      <c r="C54" s="1">
        <v>1</v>
      </c>
      <c r="D54" s="1">
        <v>-309.49622422629102</v>
      </c>
      <c r="E54">
        <f t="shared" si="0"/>
        <v>310.49622422629102</v>
      </c>
    </row>
    <row r="55" spans="1:5" x14ac:dyDescent="0.25">
      <c r="A55" s="2">
        <v>43927</v>
      </c>
      <c r="B55" s="1" t="s">
        <v>1</v>
      </c>
      <c r="C55" s="1">
        <v>464</v>
      </c>
      <c r="D55" s="1">
        <v>-300.48920611455702</v>
      </c>
      <c r="E55">
        <f t="shared" si="0"/>
        <v>1.6476060476606831</v>
      </c>
    </row>
    <row r="56" spans="1:5" x14ac:dyDescent="0.25">
      <c r="A56" s="2">
        <v>43927</v>
      </c>
      <c r="B56" s="1" t="s">
        <v>2</v>
      </c>
      <c r="C56" s="1">
        <v>1316</v>
      </c>
      <c r="D56" s="1">
        <v>1311.27258500371</v>
      </c>
      <c r="E56">
        <f t="shared" si="0"/>
        <v>3.5922606354787299E-3</v>
      </c>
    </row>
    <row r="57" spans="1:5" x14ac:dyDescent="0.25">
      <c r="A57" s="2">
        <v>43927</v>
      </c>
      <c r="B57" s="1" t="s">
        <v>3</v>
      </c>
      <c r="C57" s="1">
        <v>2429</v>
      </c>
      <c r="D57" s="1">
        <v>4890.7346810400704</v>
      </c>
      <c r="E57">
        <f t="shared" si="0"/>
        <v>1.013476608085661</v>
      </c>
    </row>
    <row r="58" spans="1:5" x14ac:dyDescent="0.25">
      <c r="A58" s="2">
        <v>43927</v>
      </c>
      <c r="B58" s="1" t="s">
        <v>4</v>
      </c>
      <c r="C58" s="1">
        <v>1</v>
      </c>
      <c r="D58" s="1">
        <v>-286.33439328857901</v>
      </c>
      <c r="E58">
        <f t="shared" si="0"/>
        <v>287.33439328857901</v>
      </c>
    </row>
    <row r="59" spans="1:5" x14ac:dyDescent="0.25">
      <c r="A59" s="2">
        <v>43934</v>
      </c>
      <c r="B59" s="1" t="s">
        <v>1</v>
      </c>
      <c r="C59" s="1">
        <v>634</v>
      </c>
      <c r="D59" s="1">
        <v>-307.61581057699902</v>
      </c>
      <c r="E59">
        <f t="shared" si="0"/>
        <v>1.4851984393958975</v>
      </c>
    </row>
    <row r="60" spans="1:5" x14ac:dyDescent="0.25">
      <c r="A60" s="2">
        <v>43934</v>
      </c>
      <c r="B60" s="1" t="s">
        <v>2</v>
      </c>
      <c r="C60" s="1">
        <v>1467</v>
      </c>
      <c r="D60" s="1">
        <v>1450.04288714995</v>
      </c>
      <c r="E60">
        <f t="shared" si="0"/>
        <v>1.1559040797580062E-2</v>
      </c>
    </row>
    <row r="61" spans="1:5" x14ac:dyDescent="0.25">
      <c r="A61" s="2">
        <v>43934</v>
      </c>
      <c r="B61" s="1" t="s">
        <v>3</v>
      </c>
      <c r="C61" s="1">
        <v>2874</v>
      </c>
      <c r="D61" s="1">
        <v>5616.2143664570904</v>
      </c>
      <c r="E61">
        <f t="shared" si="0"/>
        <v>0.95414556940051853</v>
      </c>
    </row>
    <row r="62" spans="1:5" x14ac:dyDescent="0.25">
      <c r="A62" s="2">
        <v>43934</v>
      </c>
      <c r="B62" s="1" t="s">
        <v>4</v>
      </c>
      <c r="C62" s="1">
        <v>8</v>
      </c>
      <c r="D62" s="1">
        <v>-265.04534821640902</v>
      </c>
      <c r="E62">
        <f t="shared" si="0"/>
        <v>34.130668527051128</v>
      </c>
    </row>
    <row r="63" spans="1:5" x14ac:dyDescent="0.25">
      <c r="A63" s="2">
        <v>43941</v>
      </c>
      <c r="B63" s="1" t="s">
        <v>1</v>
      </c>
      <c r="C63" s="1">
        <v>758</v>
      </c>
      <c r="D63" s="1">
        <v>-342.13889013911802</v>
      </c>
      <c r="E63">
        <f t="shared" si="0"/>
        <v>1.451370567465855</v>
      </c>
    </row>
    <row r="64" spans="1:5" x14ac:dyDescent="0.25">
      <c r="A64" s="2">
        <v>43941</v>
      </c>
      <c r="B64" s="1" t="s">
        <v>2</v>
      </c>
      <c r="C64" s="1">
        <v>1244</v>
      </c>
      <c r="D64" s="1">
        <v>1273.9214161227101</v>
      </c>
      <c r="E64">
        <f t="shared" si="0"/>
        <v>2.4052585307644751E-2</v>
      </c>
    </row>
    <row r="65" spans="1:5" x14ac:dyDescent="0.25">
      <c r="A65" s="2">
        <v>43941</v>
      </c>
      <c r="B65" s="1" t="s">
        <v>3</v>
      </c>
      <c r="C65" s="1">
        <v>2570</v>
      </c>
      <c r="D65" s="1">
        <v>5083.85693940898</v>
      </c>
      <c r="E65">
        <f t="shared" si="0"/>
        <v>0.97815445113189881</v>
      </c>
    </row>
    <row r="66" spans="1:5" x14ac:dyDescent="0.25">
      <c r="A66" s="2">
        <v>43941</v>
      </c>
      <c r="B66" s="1" t="s">
        <v>4</v>
      </c>
      <c r="C66" s="1">
        <v>42</v>
      </c>
      <c r="D66" s="1">
        <v>-267.26102597780698</v>
      </c>
      <c r="E66">
        <f t="shared" si="0"/>
        <v>7.3633577613763563</v>
      </c>
    </row>
    <row r="67" spans="1:5" x14ac:dyDescent="0.25">
      <c r="A67" s="2">
        <v>43948</v>
      </c>
      <c r="B67" s="1" t="s">
        <v>1</v>
      </c>
      <c r="C67" s="1">
        <v>843</v>
      </c>
      <c r="D67" s="1">
        <v>-272.257672227456</v>
      </c>
      <c r="E67">
        <f t="shared" si="0"/>
        <v>1.3229628377549894</v>
      </c>
    </row>
    <row r="68" spans="1:5" x14ac:dyDescent="0.25">
      <c r="A68" s="2">
        <v>43948</v>
      </c>
      <c r="B68" s="1" t="s">
        <v>2</v>
      </c>
      <c r="C68" s="1">
        <v>1306</v>
      </c>
      <c r="D68" s="1">
        <v>1410.0057749474599</v>
      </c>
      <c r="E68">
        <f t="shared" ref="E68:E131" si="1">ABS((C68-D68)/C68)</f>
        <v>7.9636887402342982E-2</v>
      </c>
    </row>
    <row r="69" spans="1:5" x14ac:dyDescent="0.25">
      <c r="A69" s="2">
        <v>43948</v>
      </c>
      <c r="B69" s="1" t="s">
        <v>3</v>
      </c>
      <c r="C69" s="1">
        <v>3424</v>
      </c>
      <c r="D69" s="1">
        <v>5150.9442617721797</v>
      </c>
      <c r="E69">
        <f t="shared" si="1"/>
        <v>0.50436456243346373</v>
      </c>
    </row>
    <row r="70" spans="1:5" x14ac:dyDescent="0.25">
      <c r="A70" s="2">
        <v>43948</v>
      </c>
      <c r="B70" s="1" t="s">
        <v>4</v>
      </c>
      <c r="C70" s="1">
        <v>57</v>
      </c>
      <c r="D70" s="1">
        <v>-249.256044030786</v>
      </c>
      <c r="E70">
        <f t="shared" si="1"/>
        <v>5.3729130531716844</v>
      </c>
    </row>
    <row r="71" spans="1:5" x14ac:dyDescent="0.25">
      <c r="A71" s="2">
        <v>43955</v>
      </c>
      <c r="B71" s="1" t="s">
        <v>1</v>
      </c>
      <c r="C71" s="1">
        <v>1212</v>
      </c>
      <c r="D71" s="1">
        <v>-182.79085368860399</v>
      </c>
      <c r="E71">
        <f t="shared" si="1"/>
        <v>1.1508175360467028</v>
      </c>
    </row>
    <row r="72" spans="1:5" x14ac:dyDescent="0.25">
      <c r="A72" s="2">
        <v>43955</v>
      </c>
      <c r="B72" s="1" t="s">
        <v>2</v>
      </c>
      <c r="C72" s="1">
        <v>1976</v>
      </c>
      <c r="D72" s="1">
        <v>1750.40343047495</v>
      </c>
      <c r="E72">
        <f t="shared" si="1"/>
        <v>0.11416830441551112</v>
      </c>
    </row>
    <row r="73" spans="1:5" x14ac:dyDescent="0.25">
      <c r="A73" s="2">
        <v>43955</v>
      </c>
      <c r="B73" s="1" t="s">
        <v>3</v>
      </c>
      <c r="C73" s="1">
        <v>4878</v>
      </c>
      <c r="D73" s="1">
        <v>7105.5108768215096</v>
      </c>
      <c r="E73">
        <f t="shared" si="1"/>
        <v>0.45664429619137137</v>
      </c>
    </row>
    <row r="74" spans="1:5" x14ac:dyDescent="0.25">
      <c r="A74" s="2">
        <v>43955</v>
      </c>
      <c r="B74" s="1" t="s">
        <v>4</v>
      </c>
      <c r="C74" s="1">
        <v>91</v>
      </c>
      <c r="D74" s="1">
        <v>-218.417952524063</v>
      </c>
      <c r="E74">
        <f t="shared" si="1"/>
        <v>3.4001972804842091</v>
      </c>
    </row>
    <row r="75" spans="1:5" x14ac:dyDescent="0.25">
      <c r="A75" s="2">
        <v>43962</v>
      </c>
      <c r="B75" s="1" t="s">
        <v>1</v>
      </c>
      <c r="C75" s="1">
        <v>1205</v>
      </c>
      <c r="D75" s="1">
        <v>-220.499164909727</v>
      </c>
      <c r="E75">
        <f t="shared" si="1"/>
        <v>1.1829868588462464</v>
      </c>
    </row>
    <row r="76" spans="1:5" x14ac:dyDescent="0.25">
      <c r="A76" s="2">
        <v>43962</v>
      </c>
      <c r="B76" s="1" t="s">
        <v>2</v>
      </c>
      <c r="C76" s="1">
        <v>1939</v>
      </c>
      <c r="D76" s="1">
        <v>1811.3320517572099</v>
      </c>
      <c r="E76">
        <f t="shared" si="1"/>
        <v>6.5842160001438929E-2</v>
      </c>
    </row>
    <row r="77" spans="1:5" x14ac:dyDescent="0.25">
      <c r="A77" s="2">
        <v>43962</v>
      </c>
      <c r="B77" s="1" t="s">
        <v>3</v>
      </c>
      <c r="C77" s="1">
        <v>3962</v>
      </c>
      <c r="D77" s="1">
        <v>6192.9127275142</v>
      </c>
      <c r="E77">
        <f t="shared" si="1"/>
        <v>0.56307741734331151</v>
      </c>
    </row>
    <row r="78" spans="1:5" x14ac:dyDescent="0.25">
      <c r="A78" s="2">
        <v>43962</v>
      </c>
      <c r="B78" s="1" t="s">
        <v>4</v>
      </c>
      <c r="C78" s="1">
        <v>130</v>
      </c>
      <c r="D78" s="1">
        <v>-247.25284270420099</v>
      </c>
      <c r="E78">
        <f t="shared" si="1"/>
        <v>2.901944943878469</v>
      </c>
    </row>
    <row r="79" spans="1:5" x14ac:dyDescent="0.25">
      <c r="A79" s="2">
        <v>43969</v>
      </c>
      <c r="B79" s="1" t="s">
        <v>1</v>
      </c>
      <c r="C79" s="1">
        <v>1324</v>
      </c>
      <c r="D79" s="1">
        <v>-212.75379129927001</v>
      </c>
      <c r="E79">
        <f t="shared" si="1"/>
        <v>1.1606901746973339</v>
      </c>
    </row>
    <row r="80" spans="1:5" x14ac:dyDescent="0.25">
      <c r="A80" s="2">
        <v>43969</v>
      </c>
      <c r="B80" s="1" t="s">
        <v>2</v>
      </c>
      <c r="C80" s="1">
        <v>1534</v>
      </c>
      <c r="D80" s="1">
        <v>1373.6179874842701</v>
      </c>
      <c r="E80">
        <f t="shared" si="1"/>
        <v>0.10455150750699473</v>
      </c>
    </row>
    <row r="81" spans="1:5" x14ac:dyDescent="0.25">
      <c r="A81" s="2">
        <v>43969</v>
      </c>
      <c r="B81" s="1" t="s">
        <v>3</v>
      </c>
      <c r="C81" s="1">
        <v>4025</v>
      </c>
      <c r="D81" s="1">
        <v>6014.4940425995901</v>
      </c>
      <c r="E81">
        <f t="shared" si="1"/>
        <v>0.49428423418623357</v>
      </c>
    </row>
    <row r="82" spans="1:5" x14ac:dyDescent="0.25">
      <c r="A82" s="2">
        <v>43969</v>
      </c>
      <c r="B82" s="1" t="s">
        <v>4</v>
      </c>
      <c r="C82" s="1">
        <v>140</v>
      </c>
      <c r="D82" s="1">
        <v>-248.443478111872</v>
      </c>
      <c r="E82">
        <f t="shared" si="1"/>
        <v>2.7745962722276567</v>
      </c>
    </row>
    <row r="83" spans="1:5" x14ac:dyDescent="0.25">
      <c r="A83" s="2">
        <v>43976</v>
      </c>
      <c r="B83" s="1" t="s">
        <v>1</v>
      </c>
      <c r="C83" s="1">
        <v>1426</v>
      </c>
      <c r="D83" s="1">
        <v>-121.502318726174</v>
      </c>
      <c r="E83">
        <f t="shared" si="1"/>
        <v>1.0852049920940912</v>
      </c>
    </row>
    <row r="84" spans="1:5" x14ac:dyDescent="0.25">
      <c r="A84" s="2">
        <v>43976</v>
      </c>
      <c r="B84" s="1" t="s">
        <v>2</v>
      </c>
      <c r="C84" s="1">
        <v>1689</v>
      </c>
      <c r="D84" s="1">
        <v>1675.2387421226899</v>
      </c>
      <c r="E84">
        <f t="shared" si="1"/>
        <v>8.1475771920130682E-3</v>
      </c>
    </row>
    <row r="85" spans="1:5" x14ac:dyDescent="0.25">
      <c r="A85" s="2">
        <v>43976</v>
      </c>
      <c r="B85" s="1" t="s">
        <v>3</v>
      </c>
      <c r="C85" s="1">
        <v>3725</v>
      </c>
      <c r="D85" s="1">
        <v>5609.5600344351997</v>
      </c>
      <c r="E85">
        <f t="shared" si="1"/>
        <v>0.50592215689535558</v>
      </c>
    </row>
    <row r="86" spans="1:5" x14ac:dyDescent="0.25">
      <c r="A86" s="2">
        <v>43976</v>
      </c>
      <c r="B86" s="1" t="s">
        <v>4</v>
      </c>
      <c r="C86" s="1">
        <v>173</v>
      </c>
      <c r="D86" s="1">
        <v>-233.00964755002499</v>
      </c>
      <c r="E86">
        <f t="shared" si="1"/>
        <v>2.3468765754336705</v>
      </c>
    </row>
    <row r="87" spans="1:5" x14ac:dyDescent="0.25">
      <c r="A87" s="2">
        <v>43983</v>
      </c>
      <c r="B87" s="1" t="s">
        <v>1</v>
      </c>
      <c r="C87" s="1">
        <v>1603</v>
      </c>
      <c r="D87" s="1">
        <v>126.28671831185299</v>
      </c>
      <c r="E87">
        <f t="shared" si="1"/>
        <v>0.92121851633696006</v>
      </c>
    </row>
    <row r="88" spans="1:5" x14ac:dyDescent="0.25">
      <c r="A88" s="2">
        <v>43983</v>
      </c>
      <c r="B88" s="1" t="s">
        <v>2</v>
      </c>
      <c r="C88" s="1">
        <v>1604</v>
      </c>
      <c r="D88" s="1">
        <v>1624.85768397329</v>
      </c>
      <c r="E88">
        <f t="shared" si="1"/>
        <v>1.3003543624245649E-2</v>
      </c>
    </row>
    <row r="89" spans="1:5" x14ac:dyDescent="0.25">
      <c r="A89" s="2">
        <v>43983</v>
      </c>
      <c r="B89" s="1" t="s">
        <v>3</v>
      </c>
      <c r="C89" s="1">
        <v>4390</v>
      </c>
      <c r="D89" s="1">
        <v>6049.3294289389996</v>
      </c>
      <c r="E89">
        <f t="shared" si="1"/>
        <v>0.37797936877881538</v>
      </c>
    </row>
    <row r="90" spans="1:5" x14ac:dyDescent="0.25">
      <c r="A90" s="2">
        <v>43983</v>
      </c>
      <c r="B90" s="1" t="s">
        <v>4</v>
      </c>
      <c r="C90" s="1">
        <v>196</v>
      </c>
      <c r="D90" s="1">
        <v>-193.71021685580999</v>
      </c>
      <c r="E90">
        <f t="shared" si="1"/>
        <v>1.9883174329378062</v>
      </c>
    </row>
    <row r="91" spans="1:5" x14ac:dyDescent="0.25">
      <c r="A91" s="2">
        <v>43990</v>
      </c>
      <c r="B91" s="1" t="s">
        <v>1</v>
      </c>
      <c r="C91" s="1">
        <v>1559</v>
      </c>
      <c r="D91" s="1">
        <v>269.142482587149</v>
      </c>
      <c r="E91">
        <f t="shared" si="1"/>
        <v>0.82736210225327189</v>
      </c>
    </row>
    <row r="92" spans="1:5" x14ac:dyDescent="0.25">
      <c r="A92" s="2">
        <v>43990</v>
      </c>
      <c r="B92" s="1" t="s">
        <v>2</v>
      </c>
      <c r="C92" s="1">
        <v>1443</v>
      </c>
      <c r="D92" s="1">
        <v>1772.9314898191701</v>
      </c>
      <c r="E92">
        <f t="shared" si="1"/>
        <v>0.22864275108743598</v>
      </c>
    </row>
    <row r="93" spans="1:5" x14ac:dyDescent="0.25">
      <c r="A93" s="2">
        <v>43990</v>
      </c>
      <c r="B93" s="1" t="s">
        <v>3</v>
      </c>
      <c r="C93" s="1">
        <v>3846</v>
      </c>
      <c r="D93" s="1">
        <v>6144.3079975755199</v>
      </c>
      <c r="E93">
        <f t="shared" si="1"/>
        <v>0.59758398272894431</v>
      </c>
    </row>
    <row r="94" spans="1:5" x14ac:dyDescent="0.25">
      <c r="A94" s="2">
        <v>43990</v>
      </c>
      <c r="B94" s="1" t="s">
        <v>4</v>
      </c>
      <c r="C94" s="1">
        <v>181</v>
      </c>
      <c r="D94" s="1">
        <v>-200.358014248823</v>
      </c>
      <c r="E94">
        <f t="shared" si="1"/>
        <v>2.106950354965873</v>
      </c>
    </row>
    <row r="95" spans="1:5" x14ac:dyDescent="0.25">
      <c r="A95" s="2">
        <v>43997</v>
      </c>
      <c r="B95" s="1" t="s">
        <v>1</v>
      </c>
      <c r="C95" s="1">
        <v>1820</v>
      </c>
      <c r="D95" s="1">
        <v>351.52952140815802</v>
      </c>
      <c r="E95">
        <f t="shared" si="1"/>
        <v>0.80685191131419898</v>
      </c>
    </row>
    <row r="96" spans="1:5" x14ac:dyDescent="0.25">
      <c r="A96" s="2">
        <v>43997</v>
      </c>
      <c r="B96" s="1" t="s">
        <v>2</v>
      </c>
      <c r="C96" s="1">
        <v>1668</v>
      </c>
      <c r="D96" s="1">
        <v>1975.83968693825</v>
      </c>
      <c r="E96">
        <f t="shared" si="1"/>
        <v>0.18455616722916668</v>
      </c>
    </row>
    <row r="97" spans="1:5" x14ac:dyDescent="0.25">
      <c r="A97" s="2">
        <v>43997</v>
      </c>
      <c r="B97" s="1" t="s">
        <v>3</v>
      </c>
      <c r="C97" s="1">
        <v>5181</v>
      </c>
      <c r="D97" s="1">
        <v>5388.3075571125901</v>
      </c>
      <c r="E97">
        <f t="shared" si="1"/>
        <v>4.0013039396369444E-2</v>
      </c>
    </row>
    <row r="98" spans="1:5" x14ac:dyDescent="0.25">
      <c r="A98" s="2">
        <v>43997</v>
      </c>
      <c r="B98" s="1" t="s">
        <v>4</v>
      </c>
      <c r="C98" s="1">
        <v>206</v>
      </c>
      <c r="D98" s="1">
        <v>-183.53241373100499</v>
      </c>
      <c r="E98">
        <f t="shared" si="1"/>
        <v>1.8909340472378884</v>
      </c>
    </row>
    <row r="99" spans="1:5" x14ac:dyDescent="0.25">
      <c r="A99" s="2">
        <v>44004</v>
      </c>
      <c r="B99" s="1" t="s">
        <v>1</v>
      </c>
      <c r="C99" s="1">
        <v>1573</v>
      </c>
      <c r="D99" s="1">
        <v>302.83186398456002</v>
      </c>
      <c r="E99">
        <f t="shared" si="1"/>
        <v>0.80748133249551179</v>
      </c>
    </row>
    <row r="100" spans="1:5" x14ac:dyDescent="0.25">
      <c r="A100" s="2">
        <v>44004</v>
      </c>
      <c r="B100" s="1" t="s">
        <v>2</v>
      </c>
      <c r="C100" s="1">
        <v>1603</v>
      </c>
      <c r="D100" s="1">
        <v>1967.9948894204099</v>
      </c>
      <c r="E100">
        <f t="shared" si="1"/>
        <v>0.22769487799152208</v>
      </c>
    </row>
    <row r="101" spans="1:5" x14ac:dyDescent="0.25">
      <c r="A101" s="2">
        <v>44004</v>
      </c>
      <c r="B101" s="1" t="s">
        <v>3</v>
      </c>
      <c r="C101" s="1">
        <v>4623</v>
      </c>
      <c r="D101" s="1">
        <v>5131.1242660072503</v>
      </c>
      <c r="E101">
        <f t="shared" si="1"/>
        <v>0.10991223577920188</v>
      </c>
    </row>
    <row r="102" spans="1:5" x14ac:dyDescent="0.25">
      <c r="A102" s="2">
        <v>44004</v>
      </c>
      <c r="B102" s="1" t="s">
        <v>4</v>
      </c>
      <c r="C102" s="1">
        <v>186</v>
      </c>
      <c r="D102" s="1">
        <v>-196.858570342994</v>
      </c>
      <c r="E102">
        <f t="shared" si="1"/>
        <v>2.0583794104462041</v>
      </c>
    </row>
    <row r="103" spans="1:5" x14ac:dyDescent="0.25">
      <c r="A103" s="2">
        <v>44011</v>
      </c>
      <c r="B103" s="1" t="s">
        <v>1</v>
      </c>
      <c r="C103" s="1">
        <v>1703</v>
      </c>
      <c r="D103" s="1">
        <v>-7.8184879806761396</v>
      </c>
      <c r="E103">
        <f t="shared" si="1"/>
        <v>1.004591008796639</v>
      </c>
    </row>
    <row r="104" spans="1:5" x14ac:dyDescent="0.25">
      <c r="A104" s="2">
        <v>44011</v>
      </c>
      <c r="B104" s="1" t="s">
        <v>2</v>
      </c>
      <c r="C104" s="1">
        <v>1524</v>
      </c>
      <c r="D104" s="1">
        <v>2019.54733674916</v>
      </c>
      <c r="E104">
        <f t="shared" si="1"/>
        <v>0.32516229445482936</v>
      </c>
    </row>
    <row r="105" spans="1:5" x14ac:dyDescent="0.25">
      <c r="A105" s="2">
        <v>44011</v>
      </c>
      <c r="B105" s="1" t="s">
        <v>3</v>
      </c>
      <c r="C105" s="1">
        <v>4434</v>
      </c>
      <c r="D105" s="1">
        <v>4886.98361451662</v>
      </c>
      <c r="E105">
        <f t="shared" si="1"/>
        <v>0.10216139253870547</v>
      </c>
    </row>
    <row r="106" spans="1:5" x14ac:dyDescent="0.25">
      <c r="A106" s="2">
        <v>44011</v>
      </c>
      <c r="B106" s="1" t="s">
        <v>4</v>
      </c>
      <c r="C106" s="1">
        <v>169</v>
      </c>
      <c r="D106" s="1">
        <v>-176.87220192490199</v>
      </c>
      <c r="E106">
        <f t="shared" si="1"/>
        <v>2.0465810764787102</v>
      </c>
    </row>
    <row r="107" spans="1:5" x14ac:dyDescent="0.25">
      <c r="A107" s="2">
        <v>44018</v>
      </c>
      <c r="B107" s="1" t="s">
        <v>1</v>
      </c>
      <c r="C107" s="1">
        <v>2018</v>
      </c>
      <c r="D107" s="1">
        <v>116.47778560782599</v>
      </c>
      <c r="E107">
        <f t="shared" si="1"/>
        <v>0.94228058195846087</v>
      </c>
    </row>
    <row r="108" spans="1:5" x14ac:dyDescent="0.25">
      <c r="A108" s="2">
        <v>44018</v>
      </c>
      <c r="B108" s="1" t="s">
        <v>2</v>
      </c>
      <c r="C108" s="1">
        <v>1665</v>
      </c>
      <c r="D108" s="1">
        <v>2275.3588259253302</v>
      </c>
      <c r="E108">
        <f t="shared" si="1"/>
        <v>0.36658187743263071</v>
      </c>
    </row>
    <row r="109" spans="1:5" x14ac:dyDescent="0.25">
      <c r="A109" s="2">
        <v>44018</v>
      </c>
      <c r="B109" s="1" t="s">
        <v>3</v>
      </c>
      <c r="C109" s="1">
        <v>4417</v>
      </c>
      <c r="D109" s="1">
        <v>4902.17234733448</v>
      </c>
      <c r="E109">
        <f t="shared" si="1"/>
        <v>0.10984205282646141</v>
      </c>
    </row>
    <row r="110" spans="1:5" x14ac:dyDescent="0.25">
      <c r="A110" s="2">
        <v>44018</v>
      </c>
      <c r="B110" s="1" t="s">
        <v>4</v>
      </c>
      <c r="C110" s="1">
        <v>186</v>
      </c>
      <c r="D110" s="1">
        <v>-142.25893864352199</v>
      </c>
      <c r="E110">
        <f t="shared" si="1"/>
        <v>1.7648330034597959</v>
      </c>
    </row>
    <row r="111" spans="1:5" x14ac:dyDescent="0.25">
      <c r="A111" s="2">
        <v>44025</v>
      </c>
      <c r="B111" s="1" t="s">
        <v>1</v>
      </c>
      <c r="C111" s="1">
        <v>2318</v>
      </c>
      <c r="D111" s="1">
        <v>165.98297917738401</v>
      </c>
      <c r="E111">
        <f t="shared" si="1"/>
        <v>0.92839388301234504</v>
      </c>
    </row>
    <row r="112" spans="1:5" x14ac:dyDescent="0.25">
      <c r="A112" s="2">
        <v>44025</v>
      </c>
      <c r="B112" s="1" t="s">
        <v>2</v>
      </c>
      <c r="C112" s="1">
        <v>1754</v>
      </c>
      <c r="D112" s="1">
        <v>2418.3079638580002</v>
      </c>
      <c r="E112">
        <f t="shared" si="1"/>
        <v>0.37873886194868883</v>
      </c>
    </row>
    <row r="113" spans="1:5" x14ac:dyDescent="0.25">
      <c r="A113" s="2">
        <v>44025</v>
      </c>
      <c r="B113" s="1" t="s">
        <v>3</v>
      </c>
      <c r="C113" s="1">
        <v>4464</v>
      </c>
      <c r="D113" s="1">
        <v>5323.0876758008299</v>
      </c>
      <c r="E113">
        <f t="shared" si="1"/>
        <v>0.19244795604857301</v>
      </c>
    </row>
    <row r="114" spans="1:5" x14ac:dyDescent="0.25">
      <c r="A114" s="2">
        <v>44025</v>
      </c>
      <c r="B114" s="1" t="s">
        <v>4</v>
      </c>
      <c r="C114" s="1">
        <v>228</v>
      </c>
      <c r="D114" s="1">
        <v>-147.96909164936301</v>
      </c>
      <c r="E114">
        <f t="shared" si="1"/>
        <v>1.6489872440761535</v>
      </c>
    </row>
    <row r="115" spans="1:5" x14ac:dyDescent="0.25">
      <c r="A115" s="2">
        <v>44032</v>
      </c>
      <c r="B115" s="1" t="s">
        <v>1</v>
      </c>
      <c r="C115" s="1">
        <v>2097</v>
      </c>
      <c r="D115" s="1">
        <v>247.265601303561</v>
      </c>
      <c r="E115">
        <f t="shared" si="1"/>
        <v>0.88208602703692851</v>
      </c>
    </row>
    <row r="116" spans="1:5" x14ac:dyDescent="0.25">
      <c r="A116" s="2">
        <v>44032</v>
      </c>
      <c r="B116" s="1" t="s">
        <v>2</v>
      </c>
      <c r="C116" s="1">
        <v>1784</v>
      </c>
      <c r="D116" s="1">
        <v>2443.6788969079398</v>
      </c>
      <c r="E116">
        <f t="shared" si="1"/>
        <v>0.36977516642821739</v>
      </c>
    </row>
    <row r="117" spans="1:5" x14ac:dyDescent="0.25">
      <c r="A117" s="2">
        <v>44032</v>
      </c>
      <c r="B117" s="1" t="s">
        <v>3</v>
      </c>
      <c r="C117" s="1">
        <v>4544</v>
      </c>
      <c r="D117" s="1">
        <v>5450.7741856244202</v>
      </c>
      <c r="E117">
        <f t="shared" si="1"/>
        <v>0.19955417817438825</v>
      </c>
    </row>
    <row r="118" spans="1:5" x14ac:dyDescent="0.25">
      <c r="A118" s="2">
        <v>44032</v>
      </c>
      <c r="B118" s="1" t="s">
        <v>4</v>
      </c>
      <c r="C118" s="1">
        <v>229</v>
      </c>
      <c r="D118" s="1">
        <v>-141.39194947624699</v>
      </c>
      <c r="E118">
        <f t="shared" si="1"/>
        <v>1.6174320937827378</v>
      </c>
    </row>
    <row r="119" spans="1:5" x14ac:dyDescent="0.25">
      <c r="A119" s="2">
        <v>44039</v>
      </c>
      <c r="B119" s="1" t="s">
        <v>1</v>
      </c>
      <c r="C119" s="1">
        <v>2131</v>
      </c>
      <c r="D119" s="1">
        <v>357.851151621962</v>
      </c>
      <c r="E119">
        <f t="shared" si="1"/>
        <v>0.83207360318068424</v>
      </c>
    </row>
    <row r="120" spans="1:5" x14ac:dyDescent="0.25">
      <c r="A120" s="2">
        <v>44039</v>
      </c>
      <c r="B120" s="1" t="s">
        <v>2</v>
      </c>
      <c r="C120" s="1">
        <v>1833</v>
      </c>
      <c r="D120" s="1">
        <v>2457.61449751072</v>
      </c>
      <c r="E120">
        <f t="shared" si="1"/>
        <v>0.34076077332827059</v>
      </c>
    </row>
    <row r="121" spans="1:5" x14ac:dyDescent="0.25">
      <c r="A121" s="2">
        <v>44039</v>
      </c>
      <c r="B121" s="1" t="s">
        <v>3</v>
      </c>
      <c r="C121" s="1">
        <v>4199</v>
      </c>
      <c r="D121" s="1">
        <v>5110.9679493700496</v>
      </c>
      <c r="E121">
        <f t="shared" si="1"/>
        <v>0.21718693721601562</v>
      </c>
    </row>
    <row r="122" spans="1:5" x14ac:dyDescent="0.25">
      <c r="A122" s="2">
        <v>44039</v>
      </c>
      <c r="B122" s="1" t="s">
        <v>4</v>
      </c>
      <c r="C122" s="1">
        <v>236</v>
      </c>
      <c r="D122" s="1">
        <v>-137.43608975628101</v>
      </c>
      <c r="E122">
        <f t="shared" si="1"/>
        <v>1.5823563125266145</v>
      </c>
    </row>
    <row r="123" spans="1:5" x14ac:dyDescent="0.25">
      <c r="A123" s="2">
        <v>44046</v>
      </c>
      <c r="B123" s="1" t="s">
        <v>1</v>
      </c>
      <c r="C123" s="1">
        <v>2036</v>
      </c>
      <c r="D123" s="1">
        <v>483.22717143712401</v>
      </c>
      <c r="E123">
        <f t="shared" si="1"/>
        <v>0.76265856019787615</v>
      </c>
    </row>
    <row r="124" spans="1:5" x14ac:dyDescent="0.25">
      <c r="A124" s="2">
        <v>44046</v>
      </c>
      <c r="B124" s="1" t="s">
        <v>2</v>
      </c>
      <c r="C124" s="1">
        <v>1817</v>
      </c>
      <c r="D124" s="1">
        <v>2543.2889143732</v>
      </c>
      <c r="E124">
        <f t="shared" si="1"/>
        <v>0.39971872007330767</v>
      </c>
    </row>
    <row r="125" spans="1:5" x14ac:dyDescent="0.25">
      <c r="A125" s="2">
        <v>44046</v>
      </c>
      <c r="B125" s="1" t="s">
        <v>3</v>
      </c>
      <c r="C125" s="1">
        <v>4485</v>
      </c>
      <c r="D125" s="1">
        <v>5488.46626067121</v>
      </c>
      <c r="E125">
        <f t="shared" si="1"/>
        <v>0.2237382966936923</v>
      </c>
    </row>
    <row r="126" spans="1:5" x14ac:dyDescent="0.25">
      <c r="A126" s="2">
        <v>44046</v>
      </c>
      <c r="B126" s="1" t="s">
        <v>4</v>
      </c>
      <c r="C126" s="1">
        <v>279</v>
      </c>
      <c r="D126" s="1">
        <v>-105.35035330002</v>
      </c>
      <c r="E126">
        <f t="shared" si="1"/>
        <v>1.3775998326165591</v>
      </c>
    </row>
    <row r="127" spans="1:5" x14ac:dyDescent="0.25">
      <c r="A127" s="2">
        <v>44053</v>
      </c>
      <c r="B127" s="1" t="s">
        <v>1</v>
      </c>
      <c r="C127" s="1">
        <v>2211</v>
      </c>
      <c r="D127" s="1">
        <v>562.436065285616</v>
      </c>
      <c r="E127">
        <f t="shared" si="1"/>
        <v>0.74561914731541568</v>
      </c>
    </row>
    <row r="128" spans="1:5" x14ac:dyDescent="0.25">
      <c r="A128" s="2">
        <v>44053</v>
      </c>
      <c r="B128" s="1" t="s">
        <v>2</v>
      </c>
      <c r="C128" s="1">
        <v>1857</v>
      </c>
      <c r="D128" s="1">
        <v>2640.1255418563401</v>
      </c>
      <c r="E128">
        <f t="shared" si="1"/>
        <v>0.42171542372446963</v>
      </c>
    </row>
    <row r="129" spans="1:5" x14ac:dyDescent="0.25">
      <c r="A129" s="2">
        <v>44053</v>
      </c>
      <c r="B129" s="1" t="s">
        <v>3</v>
      </c>
      <c r="C129" s="1">
        <v>4737</v>
      </c>
      <c r="D129" s="1">
        <v>5781.6189319445002</v>
      </c>
      <c r="E129">
        <f t="shared" si="1"/>
        <v>0.22052331263341782</v>
      </c>
    </row>
    <row r="130" spans="1:5" x14ac:dyDescent="0.25">
      <c r="A130" s="2">
        <v>44053</v>
      </c>
      <c r="B130" s="1" t="s">
        <v>4</v>
      </c>
      <c r="C130" s="1">
        <v>296</v>
      </c>
      <c r="D130" s="1">
        <v>-121.70819052620099</v>
      </c>
      <c r="E130">
        <f t="shared" si="1"/>
        <v>1.4111763193452738</v>
      </c>
    </row>
    <row r="131" spans="1:5" x14ac:dyDescent="0.25">
      <c r="A131" s="2">
        <v>44060</v>
      </c>
      <c r="B131" s="1" t="s">
        <v>1</v>
      </c>
      <c r="C131" s="1">
        <v>2268</v>
      </c>
      <c r="D131" s="1">
        <v>610.246047315449</v>
      </c>
      <c r="E131">
        <f t="shared" si="1"/>
        <v>0.73093207790324122</v>
      </c>
    </row>
    <row r="132" spans="1:5" x14ac:dyDescent="0.25">
      <c r="A132" s="2">
        <v>44060</v>
      </c>
      <c r="B132" s="1" t="s">
        <v>2</v>
      </c>
      <c r="C132" s="1">
        <v>1719</v>
      </c>
      <c r="D132" s="1">
        <v>2479.34538519851</v>
      </c>
      <c r="E132">
        <f t="shared" ref="E132:E195" si="2">ABS((C132-D132)/C132)</f>
        <v>0.44231843234351953</v>
      </c>
    </row>
    <row r="133" spans="1:5" x14ac:dyDescent="0.25">
      <c r="A133" s="2">
        <v>44060</v>
      </c>
      <c r="B133" s="1" t="s">
        <v>3</v>
      </c>
      <c r="C133" s="1">
        <v>4329</v>
      </c>
      <c r="D133" s="1">
        <v>5559.6276084721903</v>
      </c>
      <c r="E133">
        <f t="shared" si="2"/>
        <v>0.28427526183233781</v>
      </c>
    </row>
    <row r="134" spans="1:5" x14ac:dyDescent="0.25">
      <c r="A134" s="2">
        <v>44060</v>
      </c>
      <c r="B134" s="1" t="s">
        <v>4</v>
      </c>
      <c r="C134" s="1">
        <v>329</v>
      </c>
      <c r="D134" s="1">
        <v>-131.91164123360599</v>
      </c>
      <c r="E134">
        <f t="shared" si="2"/>
        <v>1.4009472377921155</v>
      </c>
    </row>
    <row r="135" spans="1:5" x14ac:dyDescent="0.25">
      <c r="A135" s="2">
        <v>44067</v>
      </c>
      <c r="B135" s="1" t="s">
        <v>1</v>
      </c>
      <c r="C135" s="1">
        <v>3795</v>
      </c>
      <c r="D135" s="1">
        <v>777.38407464798797</v>
      </c>
      <c r="E135">
        <f t="shared" si="2"/>
        <v>0.79515571155520737</v>
      </c>
    </row>
    <row r="136" spans="1:5" x14ac:dyDescent="0.25">
      <c r="A136" s="2">
        <v>44067</v>
      </c>
      <c r="B136" s="1" t="s">
        <v>2</v>
      </c>
      <c r="C136" s="1">
        <v>1836</v>
      </c>
      <c r="D136" s="1">
        <v>2672.4657469181402</v>
      </c>
      <c r="E136">
        <f t="shared" si="2"/>
        <v>0.45559136542382367</v>
      </c>
    </row>
    <row r="137" spans="1:5" x14ac:dyDescent="0.25">
      <c r="A137" s="2">
        <v>44067</v>
      </c>
      <c r="B137" s="1" t="s">
        <v>3</v>
      </c>
      <c r="C137" s="1">
        <v>4549</v>
      </c>
      <c r="D137" s="1">
        <v>5796.60326031354</v>
      </c>
      <c r="E137">
        <f t="shared" si="2"/>
        <v>0.27425879540856013</v>
      </c>
    </row>
    <row r="138" spans="1:5" x14ac:dyDescent="0.25">
      <c r="A138" s="2">
        <v>44067</v>
      </c>
      <c r="B138" s="1" t="s">
        <v>4</v>
      </c>
      <c r="C138" s="1">
        <v>265</v>
      </c>
      <c r="D138" s="1">
        <v>-93.067742409096894</v>
      </c>
      <c r="E138">
        <f t="shared" si="2"/>
        <v>1.3511990279588564</v>
      </c>
    </row>
    <row r="139" spans="1:5" x14ac:dyDescent="0.25">
      <c r="A139" s="2">
        <v>44074</v>
      </c>
      <c r="B139" s="1" t="s">
        <v>1</v>
      </c>
      <c r="C139" s="1">
        <v>4614</v>
      </c>
      <c r="D139" s="1">
        <v>2335.5851974380898</v>
      </c>
      <c r="E139">
        <f t="shared" si="2"/>
        <v>0.49380468195966842</v>
      </c>
    </row>
    <row r="140" spans="1:5" x14ac:dyDescent="0.25">
      <c r="A140" s="2">
        <v>44074</v>
      </c>
      <c r="B140" s="1" t="s">
        <v>2</v>
      </c>
      <c r="C140" s="1">
        <v>1772</v>
      </c>
      <c r="D140" s="1">
        <v>2925.6653181903498</v>
      </c>
      <c r="E140">
        <f t="shared" si="2"/>
        <v>0.65105266263563755</v>
      </c>
    </row>
    <row r="141" spans="1:5" x14ac:dyDescent="0.25">
      <c r="A141" s="2">
        <v>44074</v>
      </c>
      <c r="B141" s="1" t="s">
        <v>3</v>
      </c>
      <c r="C141" s="1">
        <v>4400</v>
      </c>
      <c r="D141" s="1">
        <v>5853.1059250255003</v>
      </c>
      <c r="E141">
        <f t="shared" si="2"/>
        <v>0.33025134659670458</v>
      </c>
    </row>
    <row r="142" spans="1:5" x14ac:dyDescent="0.25">
      <c r="A142" s="2">
        <v>44074</v>
      </c>
      <c r="B142" s="1" t="s">
        <v>4</v>
      </c>
      <c r="C142" s="1">
        <v>251</v>
      </c>
      <c r="D142" s="1">
        <v>-65.385356025608601</v>
      </c>
      <c r="E142">
        <f t="shared" si="2"/>
        <v>1.260499426396847</v>
      </c>
    </row>
    <row r="143" spans="1:5" x14ac:dyDescent="0.25">
      <c r="A143" s="2">
        <v>44081</v>
      </c>
      <c r="B143" s="1" t="s">
        <v>1</v>
      </c>
      <c r="C143" s="1">
        <v>3057</v>
      </c>
      <c r="D143" s="1">
        <v>875.38070991353902</v>
      </c>
      <c r="E143">
        <f t="shared" si="2"/>
        <v>0.71364713447381767</v>
      </c>
    </row>
    <row r="144" spans="1:5" x14ac:dyDescent="0.25">
      <c r="A144" s="2">
        <v>44081</v>
      </c>
      <c r="B144" s="1" t="s">
        <v>2</v>
      </c>
      <c r="C144" s="1">
        <v>1444</v>
      </c>
      <c r="D144" s="1">
        <v>2616.7632699004598</v>
      </c>
      <c r="E144">
        <f t="shared" si="2"/>
        <v>0.81216292929394729</v>
      </c>
    </row>
    <row r="145" spans="1:5" x14ac:dyDescent="0.25">
      <c r="A145" s="2">
        <v>44081</v>
      </c>
      <c r="B145" s="1" t="s">
        <v>3</v>
      </c>
      <c r="C145" s="1">
        <v>3810</v>
      </c>
      <c r="D145" s="1">
        <v>5228.3466773377704</v>
      </c>
      <c r="E145">
        <f t="shared" si="2"/>
        <v>0.37226946911752506</v>
      </c>
    </row>
    <row r="146" spans="1:5" x14ac:dyDescent="0.25">
      <c r="A146" s="2">
        <v>44081</v>
      </c>
      <c r="B146" s="1" t="s">
        <v>4</v>
      </c>
      <c r="C146" s="1">
        <v>220</v>
      </c>
      <c r="D146" s="1">
        <v>-88.654902090734396</v>
      </c>
      <c r="E146">
        <f t="shared" si="2"/>
        <v>1.4029768276851562</v>
      </c>
    </row>
    <row r="147" spans="1:5" x14ac:dyDescent="0.25">
      <c r="A147" s="2">
        <v>44088</v>
      </c>
      <c r="B147" s="1" t="s">
        <v>1</v>
      </c>
      <c r="C147" s="1">
        <v>3171</v>
      </c>
      <c r="D147" s="1">
        <v>952.31660793754497</v>
      </c>
      <c r="E147">
        <f t="shared" si="2"/>
        <v>0.69967940462392142</v>
      </c>
    </row>
    <row r="148" spans="1:5" x14ac:dyDescent="0.25">
      <c r="A148" s="2">
        <v>44088</v>
      </c>
      <c r="B148" s="1" t="s">
        <v>2</v>
      </c>
      <c r="C148" s="1">
        <v>1534</v>
      </c>
      <c r="D148" s="1">
        <v>3044.9632851348902</v>
      </c>
      <c r="E148">
        <f t="shared" si="2"/>
        <v>0.98498258483369627</v>
      </c>
    </row>
    <row r="149" spans="1:5" x14ac:dyDescent="0.25">
      <c r="A149" s="2">
        <v>44088</v>
      </c>
      <c r="B149" s="1" t="s">
        <v>3</v>
      </c>
      <c r="C149" s="1">
        <v>4895</v>
      </c>
      <c r="D149" s="1">
        <v>6479.1657739641296</v>
      </c>
      <c r="E149">
        <f t="shared" si="2"/>
        <v>0.32362937159634925</v>
      </c>
    </row>
    <row r="150" spans="1:5" x14ac:dyDescent="0.25">
      <c r="A150" s="2">
        <v>44088</v>
      </c>
      <c r="B150" s="1" t="s">
        <v>4</v>
      </c>
      <c r="C150" s="1">
        <v>240</v>
      </c>
      <c r="D150" s="1">
        <v>-89.638997615182205</v>
      </c>
      <c r="E150">
        <f t="shared" si="2"/>
        <v>1.3734958233965926</v>
      </c>
    </row>
    <row r="151" spans="1:5" x14ac:dyDescent="0.25">
      <c r="A151" s="2">
        <v>44095</v>
      </c>
      <c r="B151" s="1" t="s">
        <v>1</v>
      </c>
      <c r="C151" s="1">
        <v>3259</v>
      </c>
      <c r="D151" s="1">
        <v>1057.8249308679001</v>
      </c>
      <c r="E151">
        <f t="shared" si="2"/>
        <v>0.67541425870883709</v>
      </c>
    </row>
    <row r="152" spans="1:5" x14ac:dyDescent="0.25">
      <c r="A152" s="2">
        <v>44095</v>
      </c>
      <c r="B152" s="1" t="s">
        <v>2</v>
      </c>
      <c r="C152" s="1">
        <v>1605</v>
      </c>
      <c r="D152" s="1">
        <v>3140.5145393593298</v>
      </c>
      <c r="E152">
        <f t="shared" si="2"/>
        <v>0.95670687810550137</v>
      </c>
    </row>
    <row r="153" spans="1:5" x14ac:dyDescent="0.25">
      <c r="A153" s="2">
        <v>44095</v>
      </c>
      <c r="B153" s="1" t="s">
        <v>3</v>
      </c>
      <c r="C153" s="1">
        <v>4859</v>
      </c>
      <c r="D153" s="1">
        <v>6369.4969161880199</v>
      </c>
      <c r="E153">
        <f t="shared" si="2"/>
        <v>0.31086579876271248</v>
      </c>
    </row>
    <row r="154" spans="1:5" x14ac:dyDescent="0.25">
      <c r="A154" s="2">
        <v>44095</v>
      </c>
      <c r="B154" s="1" t="s">
        <v>4</v>
      </c>
      <c r="C154" s="1">
        <v>212</v>
      </c>
      <c r="D154" s="1">
        <v>-92.915457137151805</v>
      </c>
      <c r="E154">
        <f t="shared" si="2"/>
        <v>1.4382804581941122</v>
      </c>
    </row>
    <row r="155" spans="1:5" x14ac:dyDescent="0.25">
      <c r="A155" s="2">
        <v>44102</v>
      </c>
      <c r="B155" s="1" t="s">
        <v>1</v>
      </c>
      <c r="C155" s="1">
        <v>3948</v>
      </c>
      <c r="D155" s="1">
        <v>1369.8609680913401</v>
      </c>
      <c r="E155">
        <f t="shared" si="2"/>
        <v>0.65302407089885006</v>
      </c>
    </row>
    <row r="156" spans="1:5" x14ac:dyDescent="0.25">
      <c r="A156" s="2">
        <v>44102</v>
      </c>
      <c r="B156" s="1" t="s">
        <v>2</v>
      </c>
      <c r="C156" s="1">
        <v>1623</v>
      </c>
      <c r="D156" s="1">
        <v>3468.4691591866199</v>
      </c>
      <c r="E156">
        <f t="shared" si="2"/>
        <v>1.1370728029492421</v>
      </c>
    </row>
    <row r="157" spans="1:5" x14ac:dyDescent="0.25">
      <c r="A157" s="2">
        <v>44102</v>
      </c>
      <c r="B157" s="1" t="s">
        <v>3</v>
      </c>
      <c r="C157" s="1">
        <v>4866</v>
      </c>
      <c r="D157" s="1">
        <v>6532.1877565878203</v>
      </c>
      <c r="E157">
        <f t="shared" si="2"/>
        <v>0.34241425330616942</v>
      </c>
    </row>
    <row r="158" spans="1:5" x14ac:dyDescent="0.25">
      <c r="A158" s="2">
        <v>44102</v>
      </c>
      <c r="B158" s="1" t="s">
        <v>4</v>
      </c>
      <c r="C158" s="1">
        <v>236</v>
      </c>
      <c r="D158" s="1">
        <v>-54.447142940986403</v>
      </c>
      <c r="E158">
        <f t="shared" si="2"/>
        <v>1.2307082328007899</v>
      </c>
    </row>
    <row r="159" spans="1:5" x14ac:dyDescent="0.25">
      <c r="A159" s="2">
        <v>44109</v>
      </c>
      <c r="B159" s="1" t="s">
        <v>1</v>
      </c>
      <c r="C159" s="1">
        <v>4813</v>
      </c>
      <c r="D159" s="1">
        <v>3103.3523706544902</v>
      </c>
      <c r="E159">
        <f t="shared" si="2"/>
        <v>0.35521455004062119</v>
      </c>
    </row>
    <row r="160" spans="1:5" x14ac:dyDescent="0.25">
      <c r="A160" s="2">
        <v>44109</v>
      </c>
      <c r="B160" s="1" t="s">
        <v>2</v>
      </c>
      <c r="C160" s="1">
        <v>1834</v>
      </c>
      <c r="D160" s="1">
        <v>3863.3895371163799</v>
      </c>
      <c r="E160">
        <f t="shared" si="2"/>
        <v>1.1065373702924646</v>
      </c>
    </row>
    <row r="161" spans="1:5" x14ac:dyDescent="0.25">
      <c r="A161" s="2">
        <v>44109</v>
      </c>
      <c r="B161" s="1" t="s">
        <v>3</v>
      </c>
      <c r="C161" s="1">
        <v>5177</v>
      </c>
      <c r="D161" s="1">
        <v>6830.1593068249304</v>
      </c>
      <c r="E161">
        <f t="shared" si="2"/>
        <v>0.31932766212573505</v>
      </c>
    </row>
    <row r="162" spans="1:5" x14ac:dyDescent="0.25">
      <c r="A162" s="2">
        <v>44109</v>
      </c>
      <c r="B162" s="1" t="s">
        <v>4</v>
      </c>
      <c r="C162" s="1">
        <v>312</v>
      </c>
      <c r="D162" s="1">
        <v>-17.0064622141449</v>
      </c>
      <c r="E162">
        <f t="shared" si="2"/>
        <v>1.054507891712003</v>
      </c>
    </row>
    <row r="163" spans="1:5" x14ac:dyDescent="0.25">
      <c r="A163" s="2">
        <v>44116</v>
      </c>
      <c r="B163" s="1" t="s">
        <v>1</v>
      </c>
      <c r="C163" s="1">
        <v>3320</v>
      </c>
      <c r="D163" s="1">
        <v>1508.85702529543</v>
      </c>
      <c r="E163">
        <f t="shared" si="2"/>
        <v>0.54552499238089458</v>
      </c>
    </row>
    <row r="164" spans="1:5" x14ac:dyDescent="0.25">
      <c r="A164" s="2">
        <v>44116</v>
      </c>
      <c r="B164" s="1" t="s">
        <v>2</v>
      </c>
      <c r="C164" s="1">
        <v>1533</v>
      </c>
      <c r="D164" s="1">
        <v>3332.16936143676</v>
      </c>
      <c r="E164">
        <f t="shared" si="2"/>
        <v>1.1736264588628571</v>
      </c>
    </row>
    <row r="165" spans="1:5" x14ac:dyDescent="0.25">
      <c r="A165" s="2">
        <v>44116</v>
      </c>
      <c r="B165" s="1" t="s">
        <v>3</v>
      </c>
      <c r="C165" s="1">
        <v>4271</v>
      </c>
      <c r="D165" s="1">
        <v>5973.5383484533804</v>
      </c>
      <c r="E165">
        <f t="shared" si="2"/>
        <v>0.39862756929369714</v>
      </c>
    </row>
    <row r="166" spans="1:5" x14ac:dyDescent="0.25">
      <c r="A166" s="2">
        <v>44116</v>
      </c>
      <c r="B166" s="1" t="s">
        <v>4</v>
      </c>
      <c r="C166" s="1">
        <v>305</v>
      </c>
      <c r="D166" s="1">
        <v>-63.585595472479199</v>
      </c>
      <c r="E166">
        <f t="shared" si="2"/>
        <v>1.2084773622048499</v>
      </c>
    </row>
    <row r="167" spans="1:5" x14ac:dyDescent="0.25">
      <c r="A167" s="2">
        <v>44123</v>
      </c>
      <c r="B167" s="1" t="s">
        <v>1</v>
      </c>
      <c r="C167" s="1">
        <v>3521</v>
      </c>
      <c r="D167" s="1">
        <v>1362.3680293724699</v>
      </c>
      <c r="E167">
        <f t="shared" si="2"/>
        <v>0.6130735503060295</v>
      </c>
    </row>
    <row r="168" spans="1:5" x14ac:dyDescent="0.25">
      <c r="A168" s="2">
        <v>44123</v>
      </c>
      <c r="B168" s="1" t="s">
        <v>2</v>
      </c>
      <c r="C168" s="1">
        <v>2183</v>
      </c>
      <c r="D168" s="1">
        <v>3786.03377458148</v>
      </c>
      <c r="E168">
        <f t="shared" si="2"/>
        <v>0.73432605340425106</v>
      </c>
    </row>
    <row r="169" spans="1:5" x14ac:dyDescent="0.25">
      <c r="A169" s="2">
        <v>44123</v>
      </c>
      <c r="B169" s="1" t="s">
        <v>3</v>
      </c>
      <c r="C169" s="1">
        <v>5497</v>
      </c>
      <c r="D169" s="1">
        <v>6866.6855707030199</v>
      </c>
      <c r="E169">
        <f t="shared" si="2"/>
        <v>0.24916965084646533</v>
      </c>
    </row>
    <row r="170" spans="1:5" x14ac:dyDescent="0.25">
      <c r="A170" s="2">
        <v>44123</v>
      </c>
      <c r="B170" s="1" t="s">
        <v>4</v>
      </c>
      <c r="C170" s="1">
        <v>323</v>
      </c>
      <c r="D170" s="1">
        <v>-59.133433250250697</v>
      </c>
      <c r="E170">
        <f t="shared" si="2"/>
        <v>1.1830756447376183</v>
      </c>
    </row>
    <row r="171" spans="1:5" x14ac:dyDescent="0.25">
      <c r="A171" s="2">
        <v>44130</v>
      </c>
      <c r="B171" s="1" t="s">
        <v>1</v>
      </c>
      <c r="C171" s="1">
        <v>3715</v>
      </c>
      <c r="D171" s="1">
        <v>1228.95000472986</v>
      </c>
      <c r="E171">
        <f t="shared" si="2"/>
        <v>0.66919246171470803</v>
      </c>
    </row>
    <row r="172" spans="1:5" x14ac:dyDescent="0.25">
      <c r="A172" s="2">
        <v>44130</v>
      </c>
      <c r="B172" s="1" t="s">
        <v>2</v>
      </c>
      <c r="C172" s="1">
        <v>1950</v>
      </c>
      <c r="D172" s="1">
        <v>3677.6914325937501</v>
      </c>
      <c r="E172">
        <f t="shared" si="2"/>
        <v>0.88599560645833331</v>
      </c>
    </row>
    <row r="173" spans="1:5" x14ac:dyDescent="0.25">
      <c r="A173" s="2">
        <v>44130</v>
      </c>
      <c r="B173" s="1" t="s">
        <v>3</v>
      </c>
      <c r="C173" s="1">
        <v>5455</v>
      </c>
      <c r="D173" s="1">
        <v>6825.1069212572902</v>
      </c>
      <c r="E173">
        <f t="shared" si="2"/>
        <v>0.25116533845229883</v>
      </c>
    </row>
    <row r="174" spans="1:5" x14ac:dyDescent="0.25">
      <c r="A174" s="2">
        <v>44130</v>
      </c>
      <c r="B174" s="1" t="s">
        <v>4</v>
      </c>
      <c r="C174" s="1">
        <v>344</v>
      </c>
      <c r="D174" s="1">
        <v>-40.7254630218359</v>
      </c>
      <c r="E174">
        <f t="shared" si="2"/>
        <v>1.1183879739006857</v>
      </c>
    </row>
    <row r="175" spans="1:5" x14ac:dyDescent="0.25">
      <c r="A175" s="2">
        <v>44137</v>
      </c>
      <c r="B175" s="1" t="s">
        <v>1</v>
      </c>
      <c r="C175" s="1">
        <v>5291</v>
      </c>
      <c r="D175" s="1">
        <v>2855.5436990467001</v>
      </c>
      <c r="E175">
        <f t="shared" si="2"/>
        <v>0.46030170118187486</v>
      </c>
    </row>
    <row r="176" spans="1:5" x14ac:dyDescent="0.25">
      <c r="A176" s="2">
        <v>44137</v>
      </c>
      <c r="B176" s="1" t="s">
        <v>2</v>
      </c>
      <c r="C176" s="1">
        <v>1445</v>
      </c>
      <c r="D176" s="1">
        <v>3637.6583236738502</v>
      </c>
      <c r="E176">
        <f t="shared" si="2"/>
        <v>1.5174106046185813</v>
      </c>
    </row>
    <row r="177" spans="1:5" x14ac:dyDescent="0.25">
      <c r="A177" s="2">
        <v>44137</v>
      </c>
      <c r="B177" s="1" t="s">
        <v>3</v>
      </c>
      <c r="C177" s="1">
        <v>4723</v>
      </c>
      <c r="D177" s="1">
        <v>6818.6091199331004</v>
      </c>
      <c r="E177">
        <f t="shared" si="2"/>
        <v>0.44370296843809026</v>
      </c>
    </row>
    <row r="178" spans="1:5" x14ac:dyDescent="0.25">
      <c r="A178" s="2">
        <v>44137</v>
      </c>
      <c r="B178" s="1" t="s">
        <v>4</v>
      </c>
      <c r="C178" s="1">
        <v>527</v>
      </c>
      <c r="D178" s="1">
        <v>-32.426108381605502</v>
      </c>
      <c r="E178">
        <f t="shared" si="2"/>
        <v>1.0615296174224012</v>
      </c>
    </row>
    <row r="179" spans="1:5" x14ac:dyDescent="0.25">
      <c r="A179" s="2">
        <v>44144</v>
      </c>
      <c r="B179" s="1" t="s">
        <v>1</v>
      </c>
      <c r="C179" s="1">
        <v>5817</v>
      </c>
      <c r="D179" s="1">
        <v>3222.09457519439</v>
      </c>
      <c r="E179">
        <f t="shared" si="2"/>
        <v>0.44608998191604093</v>
      </c>
    </row>
    <row r="180" spans="1:5" x14ac:dyDescent="0.25">
      <c r="A180" s="2">
        <v>44144</v>
      </c>
      <c r="B180" s="1" t="s">
        <v>2</v>
      </c>
      <c r="C180" s="1">
        <v>2142</v>
      </c>
      <c r="D180" s="1">
        <v>4877.73540710611</v>
      </c>
      <c r="E180">
        <f t="shared" si="2"/>
        <v>1.2771873982754949</v>
      </c>
    </row>
    <row r="181" spans="1:5" x14ac:dyDescent="0.25">
      <c r="A181" s="2">
        <v>44144</v>
      </c>
      <c r="B181" s="1" t="s">
        <v>3</v>
      </c>
      <c r="C181" s="1">
        <v>6866</v>
      </c>
      <c r="D181" s="1">
        <v>8437.4408740960698</v>
      </c>
      <c r="E181">
        <f t="shared" si="2"/>
        <v>0.22887283339587383</v>
      </c>
    </row>
    <row r="182" spans="1:5" x14ac:dyDescent="0.25">
      <c r="A182" s="2">
        <v>44144</v>
      </c>
      <c r="B182" s="1" t="s">
        <v>4</v>
      </c>
      <c r="C182" s="1">
        <v>548</v>
      </c>
      <c r="D182" s="1">
        <v>-4.9828637753885898</v>
      </c>
      <c r="E182">
        <f t="shared" si="2"/>
        <v>1.0090928171083735</v>
      </c>
    </row>
    <row r="183" spans="1:5" x14ac:dyDescent="0.25">
      <c r="A183" s="2">
        <v>44151</v>
      </c>
      <c r="B183" s="1" t="s">
        <v>1</v>
      </c>
      <c r="C183" s="1">
        <v>5246</v>
      </c>
      <c r="D183" s="1">
        <v>3295.3403235155401</v>
      </c>
      <c r="E183">
        <f t="shared" si="2"/>
        <v>0.37183752887618371</v>
      </c>
    </row>
    <row r="184" spans="1:5" x14ac:dyDescent="0.25">
      <c r="A184" s="2">
        <v>44151</v>
      </c>
      <c r="B184" s="1" t="s">
        <v>2</v>
      </c>
      <c r="C184" s="1">
        <v>1994</v>
      </c>
      <c r="D184" s="1">
        <v>4064.5175011681999</v>
      </c>
      <c r="E184">
        <f t="shared" si="2"/>
        <v>1.0383738722007021</v>
      </c>
    </row>
    <row r="185" spans="1:5" x14ac:dyDescent="0.25">
      <c r="A185" s="2">
        <v>44151</v>
      </c>
      <c r="B185" s="1" t="s">
        <v>3</v>
      </c>
      <c r="C185" s="1">
        <v>6896</v>
      </c>
      <c r="D185" s="1">
        <v>7557.12475167915</v>
      </c>
      <c r="E185">
        <f t="shared" si="2"/>
        <v>9.587075865416908E-2</v>
      </c>
    </row>
    <row r="186" spans="1:5" x14ac:dyDescent="0.25">
      <c r="A186" s="2">
        <v>44151</v>
      </c>
      <c r="B186" s="1" t="s">
        <v>4</v>
      </c>
      <c r="C186" s="1">
        <v>720</v>
      </c>
      <c r="D186" s="1">
        <v>-31.430853941131101</v>
      </c>
      <c r="E186">
        <f t="shared" si="2"/>
        <v>1.0436539638071265</v>
      </c>
    </row>
    <row r="187" spans="1:5" x14ac:dyDescent="0.25">
      <c r="A187" s="2">
        <v>44158</v>
      </c>
      <c r="B187" s="1" t="s">
        <v>1</v>
      </c>
      <c r="C187" s="1">
        <v>4846</v>
      </c>
      <c r="D187" s="1">
        <v>2955.7336910880599</v>
      </c>
      <c r="E187">
        <f t="shared" si="2"/>
        <v>0.39006733572264551</v>
      </c>
    </row>
    <row r="188" spans="1:5" x14ac:dyDescent="0.25">
      <c r="A188" s="2">
        <v>44158</v>
      </c>
      <c r="B188" s="1" t="s">
        <v>2</v>
      </c>
      <c r="C188" s="1">
        <v>2146</v>
      </c>
      <c r="D188" s="1">
        <v>4088.57190782814</v>
      </c>
      <c r="E188">
        <f t="shared" si="2"/>
        <v>0.90520592163473435</v>
      </c>
    </row>
    <row r="189" spans="1:5" x14ac:dyDescent="0.25">
      <c r="A189" s="2">
        <v>44158</v>
      </c>
      <c r="B189" s="1" t="s">
        <v>3</v>
      </c>
      <c r="C189" s="1">
        <v>8103</v>
      </c>
      <c r="D189" s="1">
        <v>8085.6582024831596</v>
      </c>
      <c r="E189">
        <f t="shared" si="2"/>
        <v>2.1401700008441831E-3</v>
      </c>
    </row>
    <row r="190" spans="1:5" x14ac:dyDescent="0.25">
      <c r="A190" s="2">
        <v>44158</v>
      </c>
      <c r="B190" s="1" t="s">
        <v>4</v>
      </c>
      <c r="C190" s="1">
        <v>697</v>
      </c>
      <c r="D190" s="1">
        <v>-16.6893195465295</v>
      </c>
      <c r="E190">
        <f t="shared" si="2"/>
        <v>1.0239445043709174</v>
      </c>
    </row>
    <row r="191" spans="1:5" x14ac:dyDescent="0.25">
      <c r="A191" s="2">
        <v>44165</v>
      </c>
      <c r="B191" s="1" t="s">
        <v>1</v>
      </c>
      <c r="C191" s="1">
        <v>5179</v>
      </c>
      <c r="D191" s="1">
        <v>2796.5644399958801</v>
      </c>
      <c r="E191">
        <f t="shared" si="2"/>
        <v>0.46001845143929715</v>
      </c>
    </row>
    <row r="192" spans="1:5" x14ac:dyDescent="0.25">
      <c r="A192" s="2">
        <v>44165</v>
      </c>
      <c r="B192" s="1" t="s">
        <v>2</v>
      </c>
      <c r="C192" s="1">
        <v>2272</v>
      </c>
      <c r="D192" s="1">
        <v>4241.7443578755101</v>
      </c>
      <c r="E192">
        <f t="shared" si="2"/>
        <v>0.86696494624802378</v>
      </c>
    </row>
    <row r="193" spans="1:5" x14ac:dyDescent="0.25">
      <c r="A193" s="2">
        <v>44165</v>
      </c>
      <c r="B193" s="1" t="s">
        <v>3</v>
      </c>
      <c r="C193" s="1">
        <v>7866</v>
      </c>
      <c r="D193" s="1">
        <v>7277.7307708595099</v>
      </c>
      <c r="E193">
        <f t="shared" si="2"/>
        <v>7.478632457926393E-2</v>
      </c>
    </row>
    <row r="194" spans="1:5" x14ac:dyDescent="0.25">
      <c r="A194" s="2">
        <v>44165</v>
      </c>
      <c r="B194" s="1" t="s">
        <v>4</v>
      </c>
      <c r="C194" s="1">
        <v>737</v>
      </c>
      <c r="D194" s="1">
        <v>-20.239079675643602</v>
      </c>
      <c r="E194">
        <f t="shared" si="2"/>
        <v>1.0274614378231255</v>
      </c>
    </row>
    <row r="195" spans="1:5" x14ac:dyDescent="0.25">
      <c r="A195" s="2">
        <v>44172</v>
      </c>
      <c r="B195" s="1" t="s">
        <v>1</v>
      </c>
      <c r="C195" s="1">
        <v>4030</v>
      </c>
      <c r="D195" s="1">
        <v>2599.7417205932902</v>
      </c>
      <c r="E195">
        <f t="shared" si="2"/>
        <v>0.35490279886022574</v>
      </c>
    </row>
    <row r="196" spans="1:5" x14ac:dyDescent="0.25">
      <c r="A196" s="2">
        <v>44172</v>
      </c>
      <c r="B196" s="1" t="s">
        <v>2</v>
      </c>
      <c r="C196" s="1">
        <v>2715</v>
      </c>
      <c r="D196" s="1">
        <v>3037.1924222794501</v>
      </c>
      <c r="E196">
        <f t="shared" ref="E196:E259" si="3">ABS((C196-D196)/C196)</f>
        <v>0.11867124209187847</v>
      </c>
    </row>
    <row r="197" spans="1:5" x14ac:dyDescent="0.25">
      <c r="A197" s="2">
        <v>44172</v>
      </c>
      <c r="B197" s="1" t="s">
        <v>3</v>
      </c>
      <c r="C197" s="1">
        <v>8123</v>
      </c>
      <c r="D197" s="1">
        <v>8360.7435966072699</v>
      </c>
      <c r="E197">
        <f t="shared" si="3"/>
        <v>2.9267954771299995E-2</v>
      </c>
    </row>
    <row r="198" spans="1:5" x14ac:dyDescent="0.25">
      <c r="A198" s="2">
        <v>44172</v>
      </c>
      <c r="B198" s="1" t="s">
        <v>4</v>
      </c>
      <c r="C198" s="1">
        <v>635</v>
      </c>
      <c r="D198" s="1">
        <v>-13.3248548947095</v>
      </c>
      <c r="E198">
        <f t="shared" si="3"/>
        <v>1.0209840234562353</v>
      </c>
    </row>
    <row r="199" spans="1:5" x14ac:dyDescent="0.25">
      <c r="A199" s="2">
        <v>44179</v>
      </c>
      <c r="B199" s="1" t="s">
        <v>1</v>
      </c>
      <c r="C199" s="1">
        <v>4124</v>
      </c>
      <c r="D199" s="1">
        <v>2603.7903326863502</v>
      </c>
      <c r="E199">
        <f t="shared" si="3"/>
        <v>0.3686250405707201</v>
      </c>
    </row>
    <row r="200" spans="1:5" x14ac:dyDescent="0.25">
      <c r="A200" s="2">
        <v>44179</v>
      </c>
      <c r="B200" s="1" t="s">
        <v>2</v>
      </c>
      <c r="C200" s="1">
        <v>2827</v>
      </c>
      <c r="D200" s="1">
        <v>3557.2432612195998</v>
      </c>
      <c r="E200">
        <f t="shared" si="3"/>
        <v>0.25831031525277676</v>
      </c>
    </row>
    <row r="201" spans="1:5" x14ac:dyDescent="0.25">
      <c r="A201" s="2">
        <v>44179</v>
      </c>
      <c r="B201" s="1" t="s">
        <v>3</v>
      </c>
      <c r="C201" s="1">
        <v>8452</v>
      </c>
      <c r="D201" s="1">
        <v>8529.9772350369894</v>
      </c>
      <c r="E201">
        <f t="shared" si="3"/>
        <v>9.2258915093456507E-3</v>
      </c>
    </row>
    <row r="202" spans="1:5" x14ac:dyDescent="0.25">
      <c r="A202" s="2">
        <v>44179</v>
      </c>
      <c r="B202" s="1" t="s">
        <v>4</v>
      </c>
      <c r="C202" s="1">
        <v>693</v>
      </c>
      <c r="D202" s="1">
        <v>0.54249666589287704</v>
      </c>
      <c r="E202">
        <f t="shared" si="3"/>
        <v>0.99921717652829323</v>
      </c>
    </row>
    <row r="203" spans="1:5" x14ac:dyDescent="0.25">
      <c r="A203" s="2">
        <v>44186</v>
      </c>
      <c r="B203" s="1" t="s">
        <v>1</v>
      </c>
      <c r="C203" s="1">
        <v>2755</v>
      </c>
      <c r="D203" s="1">
        <v>1698.80990908076</v>
      </c>
      <c r="E203">
        <f t="shared" si="3"/>
        <v>0.38337208381823595</v>
      </c>
    </row>
    <row r="204" spans="1:5" x14ac:dyDescent="0.25">
      <c r="A204" s="2">
        <v>44186</v>
      </c>
      <c r="B204" s="1" t="s">
        <v>2</v>
      </c>
      <c r="C204" s="1">
        <v>1521</v>
      </c>
      <c r="D204" s="1">
        <v>1898.48858239534</v>
      </c>
      <c r="E204">
        <f t="shared" si="3"/>
        <v>0.24818447231777779</v>
      </c>
    </row>
    <row r="205" spans="1:5" x14ac:dyDescent="0.25">
      <c r="A205" s="2">
        <v>44186</v>
      </c>
      <c r="B205" s="1" t="s">
        <v>3</v>
      </c>
      <c r="C205" s="1">
        <v>4027</v>
      </c>
      <c r="D205" s="1">
        <v>5101.0091412797301</v>
      </c>
      <c r="E205">
        <f t="shared" si="3"/>
        <v>0.26670204650601692</v>
      </c>
    </row>
    <row r="206" spans="1:5" x14ac:dyDescent="0.25">
      <c r="A206" s="2">
        <v>44186</v>
      </c>
      <c r="B206" s="1" t="s">
        <v>4</v>
      </c>
      <c r="C206" s="1">
        <v>427</v>
      </c>
      <c r="D206" s="1">
        <v>-315.81844883687899</v>
      </c>
      <c r="E206">
        <f t="shared" si="3"/>
        <v>1.7396216600395293</v>
      </c>
    </row>
    <row r="207" spans="1:5" x14ac:dyDescent="0.25">
      <c r="A207" s="2">
        <v>44193</v>
      </c>
      <c r="B207" s="1" t="s">
        <v>1</v>
      </c>
      <c r="C207" s="1">
        <v>2275</v>
      </c>
      <c r="D207" s="1">
        <v>1220.55804280242</v>
      </c>
      <c r="E207">
        <f t="shared" si="3"/>
        <v>0.46349097019673846</v>
      </c>
    </row>
    <row r="208" spans="1:5" x14ac:dyDescent="0.25">
      <c r="A208" s="2">
        <v>44193</v>
      </c>
      <c r="B208" s="1" t="s">
        <v>2</v>
      </c>
      <c r="C208" s="1">
        <v>1512</v>
      </c>
      <c r="D208" s="1">
        <v>1726.87574701377</v>
      </c>
      <c r="E208">
        <f t="shared" si="3"/>
        <v>0.14211358929482146</v>
      </c>
    </row>
    <row r="209" spans="1:5" x14ac:dyDescent="0.25">
      <c r="A209" s="2">
        <v>44193</v>
      </c>
      <c r="B209" s="1" t="s">
        <v>3</v>
      </c>
      <c r="C209" s="1">
        <v>3003</v>
      </c>
      <c r="D209" s="1">
        <v>4519.7938308781104</v>
      </c>
      <c r="E209">
        <f t="shared" si="3"/>
        <v>0.50509285077526156</v>
      </c>
    </row>
    <row r="210" spans="1:5" x14ac:dyDescent="0.25">
      <c r="A210" s="2">
        <v>44193</v>
      </c>
      <c r="B210" s="1" t="s">
        <v>4</v>
      </c>
      <c r="C210" s="1">
        <v>372</v>
      </c>
      <c r="D210" s="1">
        <v>-295.63647148088899</v>
      </c>
      <c r="E210">
        <f t="shared" si="3"/>
        <v>1.7947216975292715</v>
      </c>
    </row>
    <row r="211" spans="1:5" x14ac:dyDescent="0.25">
      <c r="A211" s="2">
        <v>44200</v>
      </c>
      <c r="B211" s="1" t="s">
        <v>1</v>
      </c>
      <c r="C211" s="1">
        <v>4113</v>
      </c>
      <c r="D211" s="1">
        <v>2116.7660873217301</v>
      </c>
      <c r="E211">
        <f t="shared" si="3"/>
        <v>0.48534741373164841</v>
      </c>
    </row>
    <row r="212" spans="1:5" x14ac:dyDescent="0.25">
      <c r="A212" s="2">
        <v>44200</v>
      </c>
      <c r="B212" s="1" t="s">
        <v>2</v>
      </c>
      <c r="C212" s="1">
        <v>2313</v>
      </c>
      <c r="D212" s="1">
        <v>2386.2680384147102</v>
      </c>
      <c r="E212">
        <f t="shared" si="3"/>
        <v>3.1676627070778292E-2</v>
      </c>
    </row>
    <row r="213" spans="1:5" x14ac:dyDescent="0.25">
      <c r="A213" s="2">
        <v>44200</v>
      </c>
      <c r="B213" s="1" t="s">
        <v>3</v>
      </c>
      <c r="C213" s="1">
        <v>6140</v>
      </c>
      <c r="D213" s="1">
        <v>6757.4372050369202</v>
      </c>
      <c r="E213">
        <f t="shared" si="3"/>
        <v>0.1005598053806059</v>
      </c>
    </row>
    <row r="214" spans="1:5" x14ac:dyDescent="0.25">
      <c r="A214" s="2">
        <v>44200</v>
      </c>
      <c r="B214" s="1" t="s">
        <v>4</v>
      </c>
      <c r="C214" s="1">
        <v>583</v>
      </c>
      <c r="D214" s="1">
        <v>117.562261770329</v>
      </c>
      <c r="E214">
        <f t="shared" si="3"/>
        <v>0.79834946523099659</v>
      </c>
    </row>
    <row r="215" spans="1:5" x14ac:dyDescent="0.25">
      <c r="A215" s="2">
        <v>44207</v>
      </c>
      <c r="B215" s="1" t="s">
        <v>1</v>
      </c>
      <c r="C215" s="1">
        <v>4094</v>
      </c>
      <c r="D215" s="1">
        <v>2464.1231744776501</v>
      </c>
      <c r="E215">
        <f t="shared" si="3"/>
        <v>0.39811353823213236</v>
      </c>
    </row>
    <row r="216" spans="1:5" x14ac:dyDescent="0.25">
      <c r="A216" s="2">
        <v>44207</v>
      </c>
      <c r="B216" s="1" t="s">
        <v>2</v>
      </c>
      <c r="C216" s="1">
        <v>2341</v>
      </c>
      <c r="D216" s="1">
        <v>2594.55544309062</v>
      </c>
      <c r="E216">
        <f t="shared" si="3"/>
        <v>0.10831074032064074</v>
      </c>
    </row>
    <row r="217" spans="1:5" x14ac:dyDescent="0.25">
      <c r="A217" s="2">
        <v>44207</v>
      </c>
      <c r="B217" s="1" t="s">
        <v>3</v>
      </c>
      <c r="C217" s="1">
        <v>6981</v>
      </c>
      <c r="D217" s="1">
        <v>7325.9581530144997</v>
      </c>
      <c r="E217">
        <f t="shared" si="3"/>
        <v>4.9413859477796827E-2</v>
      </c>
    </row>
    <row r="218" spans="1:5" x14ac:dyDescent="0.25">
      <c r="A218" s="2">
        <v>44207</v>
      </c>
      <c r="B218" s="1" t="s">
        <v>4</v>
      </c>
      <c r="C218" s="1">
        <v>701</v>
      </c>
      <c r="D218" s="1">
        <v>876.65263916401398</v>
      </c>
      <c r="E218">
        <f t="shared" si="3"/>
        <v>0.25057437826535517</v>
      </c>
    </row>
    <row r="219" spans="1:5" x14ac:dyDescent="0.25">
      <c r="A219" s="2">
        <v>44214</v>
      </c>
      <c r="B219" s="1" t="s">
        <v>1</v>
      </c>
      <c r="C219" s="1">
        <v>5108</v>
      </c>
      <c r="D219" s="1">
        <v>2834.5798863503701</v>
      </c>
      <c r="E219">
        <f t="shared" si="3"/>
        <v>0.44507049993140757</v>
      </c>
    </row>
    <row r="220" spans="1:5" x14ac:dyDescent="0.25">
      <c r="A220" s="2">
        <v>44214</v>
      </c>
      <c r="B220" s="1" t="s">
        <v>2</v>
      </c>
      <c r="C220" s="1">
        <v>2372</v>
      </c>
      <c r="D220" s="1">
        <v>2905.8544841974399</v>
      </c>
      <c r="E220">
        <f t="shared" si="3"/>
        <v>0.22506512824512642</v>
      </c>
    </row>
    <row r="221" spans="1:5" x14ac:dyDescent="0.25">
      <c r="A221" s="2">
        <v>44214</v>
      </c>
      <c r="B221" s="1" t="s">
        <v>3</v>
      </c>
      <c r="C221" s="1">
        <v>7331</v>
      </c>
      <c r="D221" s="1">
        <v>7618.2369414846398</v>
      </c>
      <c r="E221">
        <f t="shared" si="3"/>
        <v>3.9181140565358048E-2</v>
      </c>
    </row>
    <row r="222" spans="1:5" x14ac:dyDescent="0.25">
      <c r="A222" s="2">
        <v>44214</v>
      </c>
      <c r="B222" s="1" t="s">
        <v>4</v>
      </c>
      <c r="C222" s="1">
        <v>1195</v>
      </c>
      <c r="D222" s="1">
        <v>1595.3680908204799</v>
      </c>
      <c r="E222">
        <f t="shared" si="3"/>
        <v>0.33503605926399993</v>
      </c>
    </row>
    <row r="223" spans="1:5" x14ac:dyDescent="0.25">
      <c r="A223" s="2">
        <v>44221</v>
      </c>
      <c r="B223" s="1" t="s">
        <v>1</v>
      </c>
      <c r="C223" s="1">
        <v>5181</v>
      </c>
      <c r="D223" s="1">
        <v>2622.4591671728699</v>
      </c>
      <c r="E223">
        <f t="shared" si="3"/>
        <v>0.49383146744395484</v>
      </c>
    </row>
    <row r="224" spans="1:5" x14ac:dyDescent="0.25">
      <c r="A224" s="2">
        <v>44221</v>
      </c>
      <c r="B224" s="1" t="s">
        <v>2</v>
      </c>
      <c r="C224" s="1">
        <v>2248</v>
      </c>
      <c r="D224" s="1">
        <v>2491.2017612999498</v>
      </c>
      <c r="E224">
        <f t="shared" si="3"/>
        <v>0.10818583687720186</v>
      </c>
    </row>
    <row r="225" spans="1:5" x14ac:dyDescent="0.25">
      <c r="A225" s="2">
        <v>44221</v>
      </c>
      <c r="B225" s="1" t="s">
        <v>3</v>
      </c>
      <c r="C225" s="1">
        <v>7220</v>
      </c>
      <c r="D225" s="1">
        <v>7546.1416548227999</v>
      </c>
      <c r="E225">
        <f t="shared" si="3"/>
        <v>4.5171974352188345E-2</v>
      </c>
    </row>
    <row r="226" spans="1:5" x14ac:dyDescent="0.25">
      <c r="A226" s="2">
        <v>44221</v>
      </c>
      <c r="B226" s="1" t="s">
        <v>4</v>
      </c>
      <c r="C226" s="1">
        <v>1223</v>
      </c>
      <c r="D226" s="1">
        <v>1456.58200457559</v>
      </c>
      <c r="E226">
        <f t="shared" si="3"/>
        <v>0.19099100946491412</v>
      </c>
    </row>
    <row r="227" spans="1:5" x14ac:dyDescent="0.25">
      <c r="A227" s="2">
        <v>44228</v>
      </c>
      <c r="B227" s="1" t="s">
        <v>1</v>
      </c>
      <c r="C227" s="1">
        <v>5555</v>
      </c>
      <c r="D227" s="1">
        <v>2633.3510347676402</v>
      </c>
      <c r="E227">
        <f t="shared" si="3"/>
        <v>0.52594940868269302</v>
      </c>
    </row>
    <row r="228" spans="1:5" x14ac:dyDescent="0.25">
      <c r="A228" s="2">
        <v>44228</v>
      </c>
      <c r="B228" s="1" t="s">
        <v>2</v>
      </c>
      <c r="C228" s="1">
        <v>2282</v>
      </c>
      <c r="D228" s="1">
        <v>2663.2138685694399</v>
      </c>
      <c r="E228">
        <f t="shared" si="3"/>
        <v>0.16705252785689742</v>
      </c>
    </row>
    <row r="229" spans="1:5" x14ac:dyDescent="0.25">
      <c r="A229" s="2">
        <v>44228</v>
      </c>
      <c r="B229" s="1" t="s">
        <v>3</v>
      </c>
      <c r="C229" s="1">
        <v>7570</v>
      </c>
      <c r="D229" s="1">
        <v>7656.4919379282201</v>
      </c>
      <c r="E229">
        <f t="shared" si="3"/>
        <v>1.1425619277175702E-2</v>
      </c>
    </row>
    <row r="230" spans="1:5" x14ac:dyDescent="0.25">
      <c r="A230" s="2">
        <v>44228</v>
      </c>
      <c r="B230" s="1" t="s">
        <v>4</v>
      </c>
      <c r="C230" s="1">
        <v>1150</v>
      </c>
      <c r="D230" s="1">
        <v>1344.9852317632799</v>
      </c>
      <c r="E230">
        <f t="shared" si="3"/>
        <v>0.16955237544633034</v>
      </c>
    </row>
    <row r="231" spans="1:5" x14ac:dyDescent="0.25">
      <c r="A231" s="2">
        <v>44235</v>
      </c>
      <c r="B231" s="1" t="s">
        <v>1</v>
      </c>
      <c r="C231" s="1">
        <v>5998</v>
      </c>
      <c r="D231" s="1">
        <v>2715.5271686316601</v>
      </c>
      <c r="E231">
        <f t="shared" si="3"/>
        <v>0.54726122563660218</v>
      </c>
    </row>
    <row r="232" spans="1:5" x14ac:dyDescent="0.25">
      <c r="A232" s="2">
        <v>44235</v>
      </c>
      <c r="B232" s="1" t="s">
        <v>2</v>
      </c>
      <c r="C232" s="1">
        <v>2493</v>
      </c>
      <c r="D232" s="1">
        <v>3123.5964169119702</v>
      </c>
      <c r="E232">
        <f t="shared" si="3"/>
        <v>0.25294681785478146</v>
      </c>
    </row>
    <row r="233" spans="1:5" x14ac:dyDescent="0.25">
      <c r="A233" s="2">
        <v>44235</v>
      </c>
      <c r="B233" s="1" t="s">
        <v>3</v>
      </c>
      <c r="C233" s="1">
        <v>7852</v>
      </c>
      <c r="D233" s="1">
        <v>7846.98346027766</v>
      </c>
      <c r="E233">
        <f t="shared" si="3"/>
        <v>6.3888687243249937E-4</v>
      </c>
    </row>
    <row r="234" spans="1:5" x14ac:dyDescent="0.25">
      <c r="A234" s="2">
        <v>44235</v>
      </c>
      <c r="B234" s="1" t="s">
        <v>4</v>
      </c>
      <c r="C234" s="1">
        <v>1434</v>
      </c>
      <c r="D234" s="1">
        <v>1654.1324014106499</v>
      </c>
      <c r="E234">
        <f t="shared" si="3"/>
        <v>0.15350934547465125</v>
      </c>
    </row>
    <row r="235" spans="1:5" x14ac:dyDescent="0.25">
      <c r="A235" s="2">
        <v>44242</v>
      </c>
      <c r="B235" s="1" t="s">
        <v>1</v>
      </c>
      <c r="C235" s="1">
        <v>5548</v>
      </c>
      <c r="D235" s="1">
        <v>2956.6084787261598</v>
      </c>
      <c r="E235">
        <f t="shared" si="3"/>
        <v>0.46708571039542901</v>
      </c>
    </row>
    <row r="236" spans="1:5" x14ac:dyDescent="0.25">
      <c r="A236" s="2">
        <v>44242</v>
      </c>
      <c r="B236" s="1" t="s">
        <v>2</v>
      </c>
      <c r="C236" s="1">
        <v>2239</v>
      </c>
      <c r="D236" s="1">
        <v>2967.40631940905</v>
      </c>
      <c r="E236">
        <f t="shared" si="3"/>
        <v>0.32532662769497539</v>
      </c>
    </row>
    <row r="237" spans="1:5" x14ac:dyDescent="0.25">
      <c r="A237" s="2">
        <v>44242</v>
      </c>
      <c r="B237" s="1" t="s">
        <v>3</v>
      </c>
      <c r="C237" s="1">
        <v>7205</v>
      </c>
      <c r="D237" s="1">
        <v>7766.0079547599898</v>
      </c>
      <c r="E237">
        <f t="shared" si="3"/>
        <v>7.7863699480914622E-2</v>
      </c>
    </row>
    <row r="238" spans="1:5" x14ac:dyDescent="0.25">
      <c r="A238" s="2">
        <v>44242</v>
      </c>
      <c r="B238" s="1" t="s">
        <v>4</v>
      </c>
      <c r="C238" s="1">
        <v>1480</v>
      </c>
      <c r="D238" s="1">
        <v>1806.5690627123599</v>
      </c>
      <c r="E238">
        <f t="shared" si="3"/>
        <v>0.2206547721029459</v>
      </c>
    </row>
    <row r="239" spans="1:5" x14ac:dyDescent="0.25">
      <c r="A239" s="2">
        <v>44249</v>
      </c>
      <c r="B239" s="1" t="s">
        <v>1</v>
      </c>
      <c r="C239" s="1">
        <v>7210</v>
      </c>
      <c r="D239" s="1">
        <v>3511.1365537645202</v>
      </c>
      <c r="E239">
        <f t="shared" si="3"/>
        <v>0.51301850849313169</v>
      </c>
    </row>
    <row r="240" spans="1:5" x14ac:dyDescent="0.25">
      <c r="A240" s="2">
        <v>44249</v>
      </c>
      <c r="B240" s="1" t="s">
        <v>2</v>
      </c>
      <c r="C240" s="1">
        <v>3159</v>
      </c>
      <c r="D240" s="1">
        <v>3260.5041970575799</v>
      </c>
      <c r="E240">
        <f t="shared" si="3"/>
        <v>3.2131749622532402E-2</v>
      </c>
    </row>
    <row r="241" spans="1:5" x14ac:dyDescent="0.25">
      <c r="A241" s="2">
        <v>44249</v>
      </c>
      <c r="B241" s="1" t="s">
        <v>3</v>
      </c>
      <c r="C241" s="1">
        <v>8367</v>
      </c>
      <c r="D241" s="1">
        <v>7314.5004121609099</v>
      </c>
      <c r="E241">
        <f t="shared" si="3"/>
        <v>0.12579175186316363</v>
      </c>
    </row>
    <row r="242" spans="1:5" x14ac:dyDescent="0.25">
      <c r="A242" s="2">
        <v>44249</v>
      </c>
      <c r="B242" s="1" t="s">
        <v>4</v>
      </c>
      <c r="C242" s="1">
        <v>2017</v>
      </c>
      <c r="D242" s="1">
        <v>2647.9564823845699</v>
      </c>
      <c r="E242">
        <f t="shared" si="3"/>
        <v>0.31281927733493797</v>
      </c>
    </row>
    <row r="243" spans="1:5" x14ac:dyDescent="0.25">
      <c r="A243" s="2">
        <v>44256</v>
      </c>
      <c r="B243" s="1" t="s">
        <v>1</v>
      </c>
      <c r="C243" s="1">
        <v>6859</v>
      </c>
      <c r="D243" s="1">
        <v>3844.68839521366</v>
      </c>
      <c r="E243">
        <f t="shared" si="3"/>
        <v>0.43946808642460128</v>
      </c>
    </row>
    <row r="244" spans="1:5" x14ac:dyDescent="0.25">
      <c r="A244" s="2">
        <v>44256</v>
      </c>
      <c r="B244" s="1" t="s">
        <v>2</v>
      </c>
      <c r="C244" s="1">
        <v>3951</v>
      </c>
      <c r="D244" s="1">
        <v>3934.8070509120098</v>
      </c>
      <c r="E244">
        <f t="shared" si="3"/>
        <v>4.098443201212402E-3</v>
      </c>
    </row>
    <row r="245" spans="1:5" x14ac:dyDescent="0.25">
      <c r="A245" s="2">
        <v>44256</v>
      </c>
      <c r="B245" s="1" t="s">
        <v>3</v>
      </c>
      <c r="C245" s="1">
        <v>7048</v>
      </c>
      <c r="D245" s="1">
        <v>8680.0178573691592</v>
      </c>
      <c r="E245">
        <f t="shared" si="3"/>
        <v>0.23155758475725868</v>
      </c>
    </row>
    <row r="246" spans="1:5" x14ac:dyDescent="0.25">
      <c r="A246" s="2">
        <v>44256</v>
      </c>
      <c r="B246" s="1" t="s">
        <v>4</v>
      </c>
      <c r="C246" s="1">
        <v>2062</v>
      </c>
      <c r="D246" s="1">
        <v>2828.49555131233</v>
      </c>
      <c r="E246">
        <f t="shared" si="3"/>
        <v>0.37172432168396219</v>
      </c>
    </row>
    <row r="247" spans="1:5" x14ac:dyDescent="0.25">
      <c r="A247" s="2">
        <v>44263</v>
      </c>
      <c r="B247" s="1" t="s">
        <v>1</v>
      </c>
      <c r="C247" s="1">
        <v>7068</v>
      </c>
      <c r="D247" s="1">
        <v>3880.9818288211</v>
      </c>
      <c r="E247">
        <f t="shared" si="3"/>
        <v>0.45090806043844089</v>
      </c>
    </row>
    <row r="248" spans="1:5" x14ac:dyDescent="0.25">
      <c r="A248" s="2">
        <v>44263</v>
      </c>
      <c r="B248" s="1" t="s">
        <v>2</v>
      </c>
      <c r="C248" s="1">
        <v>4090</v>
      </c>
      <c r="D248" s="1">
        <v>3974.0889257191602</v>
      </c>
      <c r="E248">
        <f t="shared" si="3"/>
        <v>2.8340115961085523E-2</v>
      </c>
    </row>
    <row r="249" spans="1:5" x14ac:dyDescent="0.25">
      <c r="A249" s="2">
        <v>44263</v>
      </c>
      <c r="B249" s="1" t="s">
        <v>3</v>
      </c>
      <c r="C249" s="1">
        <v>7158</v>
      </c>
      <c r="D249" s="1">
        <v>8354.9337629886704</v>
      </c>
      <c r="E249">
        <f t="shared" si="3"/>
        <v>0.1672162284141758</v>
      </c>
    </row>
    <row r="250" spans="1:5" x14ac:dyDescent="0.25">
      <c r="A250" s="2">
        <v>44263</v>
      </c>
      <c r="B250" s="1" t="s">
        <v>4</v>
      </c>
      <c r="C250" s="1">
        <v>2611</v>
      </c>
      <c r="D250" s="1">
        <v>3359.5346754684301</v>
      </c>
      <c r="E250">
        <f t="shared" si="3"/>
        <v>0.28668505379870934</v>
      </c>
    </row>
    <row r="251" spans="1:5" x14ac:dyDescent="0.25">
      <c r="A251" s="2">
        <v>44270</v>
      </c>
      <c r="B251" s="1" t="s">
        <v>1</v>
      </c>
      <c r="C251" s="1">
        <v>6747</v>
      </c>
      <c r="D251" s="1">
        <v>3671.6800120746302</v>
      </c>
      <c r="E251">
        <f t="shared" si="3"/>
        <v>0.45580554141475765</v>
      </c>
    </row>
    <row r="252" spans="1:5" x14ac:dyDescent="0.25">
      <c r="A252" s="2">
        <v>44270</v>
      </c>
      <c r="B252" s="1" t="s">
        <v>2</v>
      </c>
      <c r="C252" s="1">
        <v>4051</v>
      </c>
      <c r="D252" s="1">
        <v>3783.3331004842698</v>
      </c>
      <c r="E252">
        <f t="shared" si="3"/>
        <v>6.6074277836516954E-2</v>
      </c>
    </row>
    <row r="253" spans="1:5" x14ac:dyDescent="0.25">
      <c r="A253" s="2">
        <v>44270</v>
      </c>
      <c r="B253" s="1" t="s">
        <v>3</v>
      </c>
      <c r="C253" s="1">
        <v>7734</v>
      </c>
      <c r="D253" s="1">
        <v>7789.1561099070796</v>
      </c>
      <c r="E253">
        <f t="shared" si="3"/>
        <v>7.1316407948124588E-3</v>
      </c>
    </row>
    <row r="254" spans="1:5" x14ac:dyDescent="0.25">
      <c r="A254" s="2">
        <v>44270</v>
      </c>
      <c r="B254" s="1" t="s">
        <v>4</v>
      </c>
      <c r="C254" s="1">
        <v>2517</v>
      </c>
      <c r="D254" s="1">
        <v>3106.9387597966202</v>
      </c>
      <c r="E254">
        <f t="shared" si="3"/>
        <v>0.23438170830219315</v>
      </c>
    </row>
    <row r="255" spans="1:5" x14ac:dyDescent="0.25">
      <c r="A255" s="2">
        <v>44277</v>
      </c>
      <c r="B255" s="1" t="s">
        <v>1</v>
      </c>
      <c r="C255" s="1">
        <v>6197</v>
      </c>
      <c r="D255" s="1">
        <v>3556.9511300766499</v>
      </c>
      <c r="E255">
        <f t="shared" si="3"/>
        <v>0.42602047279705507</v>
      </c>
    </row>
    <row r="256" spans="1:5" x14ac:dyDescent="0.25">
      <c r="A256" s="2">
        <v>44277</v>
      </c>
      <c r="B256" s="1" t="s">
        <v>2</v>
      </c>
      <c r="C256" s="1">
        <v>3816</v>
      </c>
      <c r="D256" s="1">
        <v>3644.4411429212601</v>
      </c>
      <c r="E256">
        <f t="shared" si="3"/>
        <v>4.495777177115827E-2</v>
      </c>
    </row>
    <row r="257" spans="1:5" x14ac:dyDescent="0.25">
      <c r="A257" s="2">
        <v>44277</v>
      </c>
      <c r="B257" s="1" t="s">
        <v>3</v>
      </c>
      <c r="C257" s="1">
        <v>7534</v>
      </c>
      <c r="D257" s="1">
        <v>6901.4103650528696</v>
      </c>
      <c r="E257">
        <f t="shared" si="3"/>
        <v>8.3964644935907939E-2</v>
      </c>
    </row>
    <row r="258" spans="1:5" x14ac:dyDescent="0.25">
      <c r="A258" s="2">
        <v>44277</v>
      </c>
      <c r="B258" s="1" t="s">
        <v>4</v>
      </c>
      <c r="C258" s="1">
        <v>2372</v>
      </c>
      <c r="D258" s="1">
        <v>2888.1759661132201</v>
      </c>
      <c r="E258">
        <f t="shared" si="3"/>
        <v>0.21761212736645028</v>
      </c>
    </row>
    <row r="259" spans="1:5" x14ac:dyDescent="0.25">
      <c r="A259" s="2">
        <v>44284</v>
      </c>
      <c r="B259" s="1" t="s">
        <v>1</v>
      </c>
      <c r="C259" s="1">
        <v>5275</v>
      </c>
      <c r="D259" s="1">
        <v>3633.3202394127502</v>
      </c>
      <c r="E259">
        <f t="shared" si="3"/>
        <v>0.31121891195966822</v>
      </c>
    </row>
    <row r="260" spans="1:5" x14ac:dyDescent="0.25">
      <c r="A260" s="2">
        <v>44284</v>
      </c>
      <c r="B260" s="1" t="s">
        <v>2</v>
      </c>
      <c r="C260" s="1">
        <v>2917</v>
      </c>
      <c r="D260" s="1">
        <v>3519.0380330029402</v>
      </c>
      <c r="E260">
        <f t="shared" ref="E260:E323" si="4">ABS((C260-D260)/C260)</f>
        <v>0.20638945252072</v>
      </c>
    </row>
    <row r="261" spans="1:5" x14ac:dyDescent="0.25">
      <c r="A261" s="2">
        <v>44284</v>
      </c>
      <c r="B261" s="1" t="s">
        <v>3</v>
      </c>
      <c r="C261" s="1">
        <v>4898</v>
      </c>
      <c r="D261" s="1">
        <v>6488.7047070982999</v>
      </c>
      <c r="E261">
        <f t="shared" si="4"/>
        <v>0.32476617131447527</v>
      </c>
    </row>
    <row r="262" spans="1:5" x14ac:dyDescent="0.25">
      <c r="A262" s="2">
        <v>44284</v>
      </c>
      <c r="B262" s="1" t="s">
        <v>4</v>
      </c>
      <c r="C262" s="1">
        <v>1962</v>
      </c>
      <c r="D262" s="1">
        <v>2523.3186117256901</v>
      </c>
      <c r="E262">
        <f t="shared" si="4"/>
        <v>0.28609511301003571</v>
      </c>
    </row>
    <row r="263" spans="1:5" x14ac:dyDescent="0.25">
      <c r="A263" s="2">
        <v>44291</v>
      </c>
      <c r="B263" s="1" t="s">
        <v>1</v>
      </c>
      <c r="C263" s="1">
        <v>7917</v>
      </c>
      <c r="D263" s="1">
        <v>5242.4736646846804</v>
      </c>
      <c r="E263">
        <f t="shared" si="4"/>
        <v>0.33782068148481997</v>
      </c>
    </row>
    <row r="264" spans="1:5" x14ac:dyDescent="0.25">
      <c r="A264" s="2">
        <v>44291</v>
      </c>
      <c r="B264" s="1" t="s">
        <v>2</v>
      </c>
      <c r="C264" s="1">
        <v>4396</v>
      </c>
      <c r="D264" s="1">
        <v>4283.5430961956899</v>
      </c>
      <c r="E264">
        <f t="shared" si="4"/>
        <v>2.5581643267586454E-2</v>
      </c>
    </row>
    <row r="265" spans="1:5" x14ac:dyDescent="0.25">
      <c r="A265" s="2">
        <v>44291</v>
      </c>
      <c r="B265" s="1" t="s">
        <v>3</v>
      </c>
      <c r="C265" s="1">
        <v>7742</v>
      </c>
      <c r="D265" s="1">
        <v>7479.7899354073397</v>
      </c>
      <c r="E265">
        <f t="shared" si="4"/>
        <v>3.3868517772237185E-2</v>
      </c>
    </row>
    <row r="266" spans="1:5" x14ac:dyDescent="0.25">
      <c r="A266" s="2">
        <v>44291</v>
      </c>
      <c r="B266" s="1" t="s">
        <v>4</v>
      </c>
      <c r="C266" s="1">
        <v>3246</v>
      </c>
      <c r="D266" s="1">
        <v>4191.46436437795</v>
      </c>
      <c r="E266">
        <f t="shared" si="4"/>
        <v>0.29127059900737834</v>
      </c>
    </row>
    <row r="267" spans="1:5" x14ac:dyDescent="0.25">
      <c r="A267" s="2">
        <v>44298</v>
      </c>
      <c r="B267" s="1" t="s">
        <v>1</v>
      </c>
      <c r="C267" s="1">
        <v>7381</v>
      </c>
      <c r="D267" s="1">
        <v>4377.3949979887502</v>
      </c>
      <c r="E267">
        <f t="shared" si="4"/>
        <v>0.40693740712792981</v>
      </c>
    </row>
    <row r="268" spans="1:5" x14ac:dyDescent="0.25">
      <c r="A268" s="2">
        <v>44298</v>
      </c>
      <c r="B268" s="1" t="s">
        <v>2</v>
      </c>
      <c r="C268" s="1">
        <v>4649</v>
      </c>
      <c r="D268" s="1">
        <v>4569.7565432702604</v>
      </c>
      <c r="E268">
        <f t="shared" si="4"/>
        <v>1.704526924709391E-2</v>
      </c>
    </row>
    <row r="269" spans="1:5" x14ac:dyDescent="0.25">
      <c r="A269" s="2">
        <v>44298</v>
      </c>
      <c r="B269" s="1" t="s">
        <v>3</v>
      </c>
      <c r="C269" s="1">
        <v>8277</v>
      </c>
      <c r="D269" s="1">
        <v>7824.3743518740202</v>
      </c>
      <c r="E269">
        <f t="shared" si="4"/>
        <v>5.4684746662556454E-2</v>
      </c>
    </row>
    <row r="270" spans="1:5" x14ac:dyDescent="0.25">
      <c r="A270" s="2">
        <v>44298</v>
      </c>
      <c r="B270" s="1" t="s">
        <v>4</v>
      </c>
      <c r="C270" s="1">
        <v>3025</v>
      </c>
      <c r="D270" s="1">
        <v>4005.5889285049002</v>
      </c>
      <c r="E270">
        <f t="shared" si="4"/>
        <v>0.32416162925781827</v>
      </c>
    </row>
    <row r="271" spans="1:5" x14ac:dyDescent="0.25">
      <c r="A271" s="2">
        <v>44305</v>
      </c>
      <c r="B271" s="1" t="s">
        <v>1</v>
      </c>
      <c r="C271" s="1">
        <v>7209</v>
      </c>
      <c r="D271" s="1">
        <v>4329.1598864977104</v>
      </c>
      <c r="E271">
        <f t="shared" si="4"/>
        <v>0.39947844548512823</v>
      </c>
    </row>
    <row r="272" spans="1:5" x14ac:dyDescent="0.25">
      <c r="A272" s="2">
        <v>44305</v>
      </c>
      <c r="B272" s="1" t="s">
        <v>2</v>
      </c>
      <c r="C272" s="1">
        <v>4655</v>
      </c>
      <c r="D272" s="1">
        <v>4506.2113030041601</v>
      </c>
      <c r="E272">
        <f t="shared" si="4"/>
        <v>3.1963200213929094E-2</v>
      </c>
    </row>
    <row r="273" spans="1:5" x14ac:dyDescent="0.25">
      <c r="A273" s="2">
        <v>44305</v>
      </c>
      <c r="B273" s="1" t="s">
        <v>3</v>
      </c>
      <c r="C273" s="1">
        <v>7102</v>
      </c>
      <c r="D273" s="1">
        <v>7344.17880258478</v>
      </c>
      <c r="E273">
        <f t="shared" si="4"/>
        <v>3.4100084847195157E-2</v>
      </c>
    </row>
    <row r="274" spans="1:5" x14ac:dyDescent="0.25">
      <c r="A274" s="2">
        <v>44305</v>
      </c>
      <c r="B274" s="1" t="s">
        <v>4</v>
      </c>
      <c r="C274" s="1">
        <v>2834</v>
      </c>
      <c r="D274" s="1">
        <v>3758.5535039250399</v>
      </c>
      <c r="E274">
        <f t="shared" si="4"/>
        <v>0.32623623991709239</v>
      </c>
    </row>
    <row r="275" spans="1:5" x14ac:dyDescent="0.25">
      <c r="A275" s="2">
        <v>44312</v>
      </c>
      <c r="B275" s="1" t="s">
        <v>1</v>
      </c>
      <c r="C275" s="1">
        <v>7361</v>
      </c>
      <c r="D275" s="1">
        <v>4433.4930254420096</v>
      </c>
      <c r="E275">
        <f t="shared" si="4"/>
        <v>0.39770506378997289</v>
      </c>
    </row>
    <row r="276" spans="1:5" x14ac:dyDescent="0.25">
      <c r="A276" s="2">
        <v>44312</v>
      </c>
      <c r="B276" s="1" t="s">
        <v>2</v>
      </c>
      <c r="C276" s="1">
        <v>4845</v>
      </c>
      <c r="D276" s="1">
        <v>4930.82103087618</v>
      </c>
      <c r="E276">
        <f t="shared" si="4"/>
        <v>1.7713319066291016E-2</v>
      </c>
    </row>
    <row r="277" spans="1:5" x14ac:dyDescent="0.25">
      <c r="A277" s="2">
        <v>44312</v>
      </c>
      <c r="B277" s="1" t="s">
        <v>3</v>
      </c>
      <c r="C277" s="1">
        <v>7902</v>
      </c>
      <c r="D277" s="1">
        <v>8325.4454324928593</v>
      </c>
      <c r="E277">
        <f t="shared" si="4"/>
        <v>5.3587121297501802E-2</v>
      </c>
    </row>
    <row r="278" spans="1:5" x14ac:dyDescent="0.25">
      <c r="A278" s="2">
        <v>44312</v>
      </c>
      <c r="B278" s="1" t="s">
        <v>4</v>
      </c>
      <c r="C278" s="1">
        <v>3794</v>
      </c>
      <c r="D278" s="1">
        <v>4712.6939564630102</v>
      </c>
      <c r="E278">
        <f t="shared" si="4"/>
        <v>0.24214389996389304</v>
      </c>
    </row>
    <row r="279" spans="1:5" x14ac:dyDescent="0.25">
      <c r="A279" s="2">
        <v>44319</v>
      </c>
      <c r="B279" s="1" t="s">
        <v>1</v>
      </c>
      <c r="C279" s="1">
        <v>7110</v>
      </c>
      <c r="D279" s="1">
        <v>4473.3667417943097</v>
      </c>
      <c r="E279">
        <f t="shared" si="4"/>
        <v>0.37083449482499159</v>
      </c>
    </row>
    <row r="280" spans="1:5" x14ac:dyDescent="0.25">
      <c r="A280" s="2">
        <v>44319</v>
      </c>
      <c r="B280" s="1" t="s">
        <v>2</v>
      </c>
      <c r="C280" s="1">
        <v>4796</v>
      </c>
      <c r="D280" s="1">
        <v>5810.4794300794401</v>
      </c>
      <c r="E280">
        <f t="shared" si="4"/>
        <v>0.21152615306076733</v>
      </c>
    </row>
    <row r="281" spans="1:5" x14ac:dyDescent="0.25">
      <c r="A281" s="2">
        <v>44319</v>
      </c>
      <c r="B281" s="1" t="s">
        <v>3</v>
      </c>
      <c r="C281" s="1">
        <v>7396</v>
      </c>
      <c r="D281" s="1">
        <v>9202.9089766869492</v>
      </c>
      <c r="E281">
        <f t="shared" si="4"/>
        <v>0.24430894763209157</v>
      </c>
    </row>
    <row r="282" spans="1:5" x14ac:dyDescent="0.25">
      <c r="A282" s="2">
        <v>44319</v>
      </c>
      <c r="B282" s="1" t="s">
        <v>4</v>
      </c>
      <c r="C282" s="1">
        <v>3494</v>
      </c>
      <c r="D282" s="1">
        <v>4444.6977207884702</v>
      </c>
      <c r="E282">
        <f t="shared" si="4"/>
        <v>0.27209436771278483</v>
      </c>
    </row>
    <row r="283" spans="1:5" x14ac:dyDescent="0.25">
      <c r="A283" s="2">
        <v>44326</v>
      </c>
      <c r="B283" s="1" t="s">
        <v>1</v>
      </c>
      <c r="C283" s="1">
        <v>7874</v>
      </c>
      <c r="D283" s="1">
        <v>4468.9423906994298</v>
      </c>
      <c r="E283">
        <f t="shared" si="4"/>
        <v>0.43244318126753495</v>
      </c>
    </row>
    <row r="284" spans="1:5" x14ac:dyDescent="0.25">
      <c r="A284" s="2">
        <v>44326</v>
      </c>
      <c r="B284" s="1" t="s">
        <v>2</v>
      </c>
      <c r="C284" s="1">
        <v>5403</v>
      </c>
      <c r="D284" s="1">
        <v>6216.8045179915398</v>
      </c>
      <c r="E284">
        <f t="shared" si="4"/>
        <v>0.15062086211207473</v>
      </c>
    </row>
    <row r="285" spans="1:5" x14ac:dyDescent="0.25">
      <c r="A285" s="2">
        <v>44326</v>
      </c>
      <c r="B285" s="1" t="s">
        <v>3</v>
      </c>
      <c r="C285" s="1">
        <v>6986</v>
      </c>
      <c r="D285" s="1">
        <v>8329.1611850785303</v>
      </c>
      <c r="E285">
        <f t="shared" si="4"/>
        <v>0.19226469869432153</v>
      </c>
    </row>
    <row r="286" spans="1:5" x14ac:dyDescent="0.25">
      <c r="A286" s="2">
        <v>44326</v>
      </c>
      <c r="B286" s="1" t="s">
        <v>4</v>
      </c>
      <c r="C286" s="1">
        <v>5293</v>
      </c>
      <c r="D286" s="1">
        <v>6177.6399341693896</v>
      </c>
      <c r="E286">
        <f t="shared" si="4"/>
        <v>0.16713393806336474</v>
      </c>
    </row>
    <row r="287" spans="1:5" x14ac:dyDescent="0.25">
      <c r="A287" s="2">
        <v>44333</v>
      </c>
      <c r="B287" s="1" t="s">
        <v>1</v>
      </c>
      <c r="C287" s="1">
        <v>7354</v>
      </c>
      <c r="D287" s="1">
        <v>4631.9880836594102</v>
      </c>
      <c r="E287">
        <f t="shared" si="4"/>
        <v>0.37014032041618028</v>
      </c>
    </row>
    <row r="288" spans="1:5" x14ac:dyDescent="0.25">
      <c r="A288" s="2">
        <v>44333</v>
      </c>
      <c r="B288" s="1" t="s">
        <v>2</v>
      </c>
      <c r="C288" s="1">
        <v>4750</v>
      </c>
      <c r="D288" s="1">
        <v>5928.9577399023201</v>
      </c>
      <c r="E288">
        <f t="shared" si="4"/>
        <v>0.24820162945312002</v>
      </c>
    </row>
    <row r="289" spans="1:5" x14ac:dyDescent="0.25">
      <c r="A289" s="2">
        <v>44333</v>
      </c>
      <c r="B289" s="1" t="s">
        <v>3</v>
      </c>
      <c r="C289" s="1">
        <v>6363</v>
      </c>
      <c r="D289" s="1">
        <v>7699.2468293543097</v>
      </c>
      <c r="E289">
        <f t="shared" si="4"/>
        <v>0.21000264487730783</v>
      </c>
    </row>
    <row r="290" spans="1:5" x14ac:dyDescent="0.25">
      <c r="A290" s="2">
        <v>44333</v>
      </c>
      <c r="B290" s="1" t="s">
        <v>4</v>
      </c>
      <c r="C290" s="1">
        <v>5027</v>
      </c>
      <c r="D290" s="1">
        <v>6018.0687592915401</v>
      </c>
      <c r="E290">
        <f t="shared" si="4"/>
        <v>0.19714914646738416</v>
      </c>
    </row>
    <row r="291" spans="1:5" x14ac:dyDescent="0.25">
      <c r="A291" s="2">
        <v>44340</v>
      </c>
      <c r="B291" s="1" t="s">
        <v>1</v>
      </c>
      <c r="C291" s="1">
        <v>6999</v>
      </c>
      <c r="D291" s="1">
        <v>4868.1178702144498</v>
      </c>
      <c r="E291">
        <f t="shared" si="4"/>
        <v>0.30445522643028294</v>
      </c>
    </row>
    <row r="292" spans="1:5" x14ac:dyDescent="0.25">
      <c r="A292" s="2">
        <v>44340</v>
      </c>
      <c r="B292" s="1" t="s">
        <v>2</v>
      </c>
      <c r="C292" s="1">
        <v>5284</v>
      </c>
      <c r="D292" s="1">
        <v>5850.3863052835804</v>
      </c>
      <c r="E292">
        <f t="shared" si="4"/>
        <v>0.10718892984170712</v>
      </c>
    </row>
    <row r="293" spans="1:5" x14ac:dyDescent="0.25">
      <c r="A293" s="2">
        <v>44340</v>
      </c>
      <c r="B293" s="1" t="s">
        <v>3</v>
      </c>
      <c r="C293" s="1">
        <v>5662</v>
      </c>
      <c r="D293" s="1">
        <v>7240.7426972754702</v>
      </c>
      <c r="E293">
        <f t="shared" si="4"/>
        <v>0.27883127821891029</v>
      </c>
    </row>
    <row r="294" spans="1:5" x14ac:dyDescent="0.25">
      <c r="A294" s="2">
        <v>44340</v>
      </c>
      <c r="B294" s="1" t="s">
        <v>4</v>
      </c>
      <c r="C294" s="1">
        <v>5138</v>
      </c>
      <c r="D294" s="1">
        <v>6297.9091975475603</v>
      </c>
      <c r="E294">
        <f t="shared" si="4"/>
        <v>0.22575110890376807</v>
      </c>
    </row>
    <row r="295" spans="1:5" x14ac:dyDescent="0.25">
      <c r="A295" s="2">
        <v>44347</v>
      </c>
      <c r="B295" s="1" t="s">
        <v>1</v>
      </c>
      <c r="C295" s="1">
        <v>7029</v>
      </c>
      <c r="D295" s="1">
        <v>4936.52097458345</v>
      </c>
      <c r="E295">
        <f t="shared" si="4"/>
        <v>0.29769227847724428</v>
      </c>
    </row>
    <row r="296" spans="1:5" x14ac:dyDescent="0.25">
      <c r="A296" s="2">
        <v>44347</v>
      </c>
      <c r="B296" s="1" t="s">
        <v>2</v>
      </c>
      <c r="C296" s="1">
        <v>4649</v>
      </c>
      <c r="D296" s="1">
        <v>5257.8653803257803</v>
      </c>
      <c r="E296">
        <f t="shared" si="4"/>
        <v>0.13096695640477099</v>
      </c>
    </row>
    <row r="297" spans="1:5" x14ac:dyDescent="0.25">
      <c r="A297" s="2">
        <v>44347</v>
      </c>
      <c r="B297" s="1" t="s">
        <v>3</v>
      </c>
      <c r="C297" s="1">
        <v>4228</v>
      </c>
      <c r="D297" s="1">
        <v>5317.1221613400903</v>
      </c>
      <c r="E297">
        <f t="shared" si="4"/>
        <v>0.25759748376066471</v>
      </c>
    </row>
    <row r="298" spans="1:5" x14ac:dyDescent="0.25">
      <c r="A298" s="2">
        <v>44347</v>
      </c>
      <c r="B298" s="1" t="s">
        <v>4</v>
      </c>
      <c r="C298" s="1">
        <v>4981</v>
      </c>
      <c r="D298" s="1">
        <v>6199.4055893418599</v>
      </c>
      <c r="E298">
        <f t="shared" si="4"/>
        <v>0.24461063829388877</v>
      </c>
    </row>
    <row r="299" spans="1:5" x14ac:dyDescent="0.25">
      <c r="A299" s="2">
        <v>44354</v>
      </c>
      <c r="B299" s="1" t="s">
        <v>1</v>
      </c>
      <c r="C299" s="1">
        <v>7350</v>
      </c>
      <c r="D299" s="1">
        <v>4687.6078087150599</v>
      </c>
      <c r="E299">
        <f t="shared" si="4"/>
        <v>0.36223023010679456</v>
      </c>
    </row>
    <row r="300" spans="1:5" x14ac:dyDescent="0.25">
      <c r="A300" s="2">
        <v>44354</v>
      </c>
      <c r="B300" s="1" t="s">
        <v>2</v>
      </c>
      <c r="C300" s="1">
        <v>5070</v>
      </c>
      <c r="D300" s="1">
        <v>5429.59128323391</v>
      </c>
      <c r="E300">
        <f t="shared" si="4"/>
        <v>7.0925302412999991E-2</v>
      </c>
    </row>
    <row r="301" spans="1:5" x14ac:dyDescent="0.25">
      <c r="A301" s="2">
        <v>44354</v>
      </c>
      <c r="B301" s="1" t="s">
        <v>3</v>
      </c>
      <c r="C301" s="1">
        <v>5690</v>
      </c>
      <c r="D301" s="1">
        <v>7324.3845612186296</v>
      </c>
      <c r="E301">
        <f t="shared" si="4"/>
        <v>0.28723805996812474</v>
      </c>
    </row>
    <row r="302" spans="1:5" x14ac:dyDescent="0.25">
      <c r="A302" s="2">
        <v>44354</v>
      </c>
      <c r="B302" s="1" t="s">
        <v>4</v>
      </c>
      <c r="C302" s="1">
        <v>5451</v>
      </c>
      <c r="D302" s="1">
        <v>6480.3640290924204</v>
      </c>
      <c r="E302">
        <f t="shared" si="4"/>
        <v>0.1888394843317594</v>
      </c>
    </row>
    <row r="303" spans="1:5" x14ac:dyDescent="0.25">
      <c r="A303" s="2">
        <v>44361</v>
      </c>
      <c r="B303" s="1" t="s">
        <v>1</v>
      </c>
      <c r="C303" s="1">
        <v>6962</v>
      </c>
      <c r="D303" s="1">
        <v>4747.2750783664997</v>
      </c>
      <c r="E303">
        <f t="shared" si="4"/>
        <v>0.31811619098441546</v>
      </c>
    </row>
    <row r="304" spans="1:5" x14ac:dyDescent="0.25">
      <c r="A304" s="2">
        <v>44361</v>
      </c>
      <c r="B304" s="1" t="s">
        <v>2</v>
      </c>
      <c r="C304" s="1">
        <v>5232</v>
      </c>
      <c r="D304" s="1">
        <v>5630.20120342267</v>
      </c>
      <c r="E304">
        <f t="shared" si="4"/>
        <v>7.6108792703109704E-2</v>
      </c>
    </row>
    <row r="305" spans="1:5" x14ac:dyDescent="0.25">
      <c r="A305" s="2">
        <v>44361</v>
      </c>
      <c r="B305" s="1" t="s">
        <v>3</v>
      </c>
      <c r="C305" s="1">
        <v>7544</v>
      </c>
      <c r="D305" s="1">
        <v>8299.1120288135899</v>
      </c>
      <c r="E305">
        <f t="shared" si="4"/>
        <v>0.10009438345885338</v>
      </c>
    </row>
    <row r="306" spans="1:5" x14ac:dyDescent="0.25">
      <c r="A306" s="2">
        <v>44361</v>
      </c>
      <c r="B306" s="1" t="s">
        <v>4</v>
      </c>
      <c r="C306" s="1">
        <v>5914</v>
      </c>
      <c r="D306" s="1">
        <v>6963.5386876496405</v>
      </c>
      <c r="E306">
        <f t="shared" si="4"/>
        <v>0.17746680548691926</v>
      </c>
    </row>
    <row r="307" spans="1:5" x14ac:dyDescent="0.25">
      <c r="A307" s="2">
        <v>44368</v>
      </c>
      <c r="B307" s="1" t="s">
        <v>1</v>
      </c>
      <c r="C307" s="1">
        <v>6959</v>
      </c>
      <c r="D307" s="1">
        <v>5098.6510642304002</v>
      </c>
      <c r="E307">
        <f t="shared" si="4"/>
        <v>0.26732992323172866</v>
      </c>
    </row>
    <row r="308" spans="1:5" x14ac:dyDescent="0.25">
      <c r="A308" s="2">
        <v>44368</v>
      </c>
      <c r="B308" s="1" t="s">
        <v>2</v>
      </c>
      <c r="C308" s="1">
        <v>5558</v>
      </c>
      <c r="D308" s="1">
        <v>5950.40647897696</v>
      </c>
      <c r="E308">
        <f t="shared" si="4"/>
        <v>7.0602101291284636E-2</v>
      </c>
    </row>
    <row r="309" spans="1:5" x14ac:dyDescent="0.25">
      <c r="A309" s="2">
        <v>44368</v>
      </c>
      <c r="B309" s="1" t="s">
        <v>3</v>
      </c>
      <c r="C309" s="1">
        <v>7480</v>
      </c>
      <c r="D309" s="1">
        <v>8255.5859045491197</v>
      </c>
      <c r="E309">
        <f t="shared" si="4"/>
        <v>0.10368795515362564</v>
      </c>
    </row>
    <row r="310" spans="1:5" x14ac:dyDescent="0.25">
      <c r="A310" s="2">
        <v>44368</v>
      </c>
      <c r="B310" s="1" t="s">
        <v>4</v>
      </c>
      <c r="C310" s="1">
        <v>5548</v>
      </c>
      <c r="D310" s="1">
        <v>6858.5091133677297</v>
      </c>
      <c r="E310">
        <f t="shared" si="4"/>
        <v>0.23621288993650499</v>
      </c>
    </row>
    <row r="311" spans="1:5" x14ac:dyDescent="0.25">
      <c r="A311" s="2">
        <v>44375</v>
      </c>
      <c r="B311" s="1" t="s">
        <v>1</v>
      </c>
      <c r="C311" s="1">
        <v>7422</v>
      </c>
      <c r="D311" s="1">
        <v>5614.7254367490305</v>
      </c>
      <c r="E311">
        <f t="shared" si="4"/>
        <v>0.24350236637711797</v>
      </c>
    </row>
    <row r="312" spans="1:5" x14ac:dyDescent="0.25">
      <c r="A312" s="2">
        <v>44375</v>
      </c>
      <c r="B312" s="1" t="s">
        <v>2</v>
      </c>
      <c r="C312" s="1">
        <v>5753</v>
      </c>
      <c r="D312" s="1">
        <v>6271.8979822171996</v>
      </c>
      <c r="E312">
        <f t="shared" si="4"/>
        <v>9.0196068523761441E-2</v>
      </c>
    </row>
    <row r="313" spans="1:5" x14ac:dyDescent="0.25">
      <c r="A313" s="2">
        <v>44375</v>
      </c>
      <c r="B313" s="1" t="s">
        <v>3</v>
      </c>
      <c r="C313" s="1">
        <v>7157</v>
      </c>
      <c r="D313" s="1">
        <v>8385.4330905849001</v>
      </c>
      <c r="E313">
        <f t="shared" si="4"/>
        <v>0.17164078392970519</v>
      </c>
    </row>
    <row r="314" spans="1:5" x14ac:dyDescent="0.25">
      <c r="A314" s="2">
        <v>44375</v>
      </c>
      <c r="B314" s="1" t="s">
        <v>4</v>
      </c>
      <c r="C314" s="1">
        <v>6438</v>
      </c>
      <c r="D314" s="1">
        <v>8102.2359149775702</v>
      </c>
      <c r="E314">
        <f t="shared" si="4"/>
        <v>0.25850200605429796</v>
      </c>
    </row>
    <row r="315" spans="1:5" x14ac:dyDescent="0.25">
      <c r="A315" s="2">
        <v>44382</v>
      </c>
      <c r="B315" s="1" t="s">
        <v>1</v>
      </c>
      <c r="C315" s="1">
        <v>7823</v>
      </c>
      <c r="D315" s="1">
        <v>5860.6133812613398</v>
      </c>
      <c r="E315">
        <f t="shared" si="4"/>
        <v>0.25084834702015341</v>
      </c>
    </row>
    <row r="316" spans="1:5" x14ac:dyDescent="0.25">
      <c r="A316" s="2">
        <v>44382</v>
      </c>
      <c r="B316" s="1" t="s">
        <v>2</v>
      </c>
      <c r="C316" s="1">
        <v>6022</v>
      </c>
      <c r="D316" s="1">
        <v>6672.2378290383804</v>
      </c>
      <c r="E316">
        <f t="shared" si="4"/>
        <v>0.10797705563573237</v>
      </c>
    </row>
    <row r="317" spans="1:5" x14ac:dyDescent="0.25">
      <c r="A317" s="2">
        <v>44382</v>
      </c>
      <c r="B317" s="1" t="s">
        <v>3</v>
      </c>
      <c r="C317" s="1">
        <v>7052</v>
      </c>
      <c r="D317" s="1">
        <v>8564.2906551173492</v>
      </c>
      <c r="E317">
        <f t="shared" si="4"/>
        <v>0.21444847633541536</v>
      </c>
    </row>
    <row r="318" spans="1:5" x14ac:dyDescent="0.25">
      <c r="A318" s="2">
        <v>44382</v>
      </c>
      <c r="B318" s="1" t="s">
        <v>4</v>
      </c>
      <c r="C318" s="1">
        <v>6907</v>
      </c>
      <c r="D318" s="1">
        <v>8747.1166221226704</v>
      </c>
      <c r="E318">
        <f t="shared" si="4"/>
        <v>0.26641329406727526</v>
      </c>
    </row>
    <row r="319" spans="1:5" x14ac:dyDescent="0.25">
      <c r="A319" s="2">
        <v>44389</v>
      </c>
      <c r="B319" s="1" t="s">
        <v>1</v>
      </c>
      <c r="C319" s="1">
        <v>8354</v>
      </c>
      <c r="D319" s="1">
        <v>6028.5902201161498</v>
      </c>
      <c r="E319">
        <f t="shared" si="4"/>
        <v>0.27835884365380059</v>
      </c>
    </row>
    <row r="320" spans="1:5" x14ac:dyDescent="0.25">
      <c r="A320" s="2">
        <v>44389</v>
      </c>
      <c r="B320" s="1" t="s">
        <v>2</v>
      </c>
      <c r="C320" s="1">
        <v>6348</v>
      </c>
      <c r="D320" s="1">
        <v>6920.5566942534097</v>
      </c>
      <c r="E320">
        <f t="shared" si="4"/>
        <v>9.0194816360020427E-2</v>
      </c>
    </row>
    <row r="321" spans="1:5" x14ac:dyDescent="0.25">
      <c r="A321" s="2">
        <v>44389</v>
      </c>
      <c r="B321" s="1" t="s">
        <v>3</v>
      </c>
      <c r="C321" s="1">
        <v>8367</v>
      </c>
      <c r="D321" s="1">
        <v>9024.9699900581909</v>
      </c>
      <c r="E321">
        <f t="shared" si="4"/>
        <v>7.8638698465183565E-2</v>
      </c>
    </row>
    <row r="322" spans="1:5" x14ac:dyDescent="0.25">
      <c r="A322" s="2">
        <v>44389</v>
      </c>
      <c r="B322" s="1" t="s">
        <v>4</v>
      </c>
      <c r="C322" s="1">
        <v>9128</v>
      </c>
      <c r="D322" s="1">
        <v>11018.2694615541</v>
      </c>
      <c r="E322">
        <f t="shared" si="4"/>
        <v>0.20708473505193914</v>
      </c>
    </row>
    <row r="323" spans="1:5" x14ac:dyDescent="0.25">
      <c r="A323" s="2">
        <v>44396</v>
      </c>
      <c r="B323" s="1" t="s">
        <v>1</v>
      </c>
      <c r="C323" s="1">
        <v>8212</v>
      </c>
      <c r="D323" s="1">
        <v>6236.3409440594696</v>
      </c>
      <c r="E323">
        <f t="shared" si="4"/>
        <v>0.24058196005120924</v>
      </c>
    </row>
    <row r="324" spans="1:5" x14ac:dyDescent="0.25">
      <c r="A324" s="2">
        <v>44396</v>
      </c>
      <c r="B324" s="1" t="s">
        <v>2</v>
      </c>
      <c r="C324" s="1">
        <v>6267</v>
      </c>
      <c r="D324" s="1">
        <v>6980.4371850777197</v>
      </c>
      <c r="E324">
        <f t="shared" ref="E324:E387" si="5">ABS((C324-D324)/C324)</f>
        <v>0.11384030398559435</v>
      </c>
    </row>
    <row r="325" spans="1:5" x14ac:dyDescent="0.25">
      <c r="A325" s="2">
        <v>44396</v>
      </c>
      <c r="B325" s="1" t="s">
        <v>3</v>
      </c>
      <c r="C325" s="1">
        <v>8586</v>
      </c>
      <c r="D325" s="1">
        <v>9162.0197754046694</v>
      </c>
      <c r="E325">
        <f t="shared" si="5"/>
        <v>6.7088257093485842E-2</v>
      </c>
    </row>
    <row r="326" spans="1:5" x14ac:dyDescent="0.25">
      <c r="A326" s="2">
        <v>44396</v>
      </c>
      <c r="B326" s="1" t="s">
        <v>4</v>
      </c>
      <c r="C326" s="1">
        <v>10568</v>
      </c>
      <c r="D326" s="1">
        <v>12572.6362954703</v>
      </c>
      <c r="E326">
        <f t="shared" si="5"/>
        <v>0.18968927852671272</v>
      </c>
    </row>
    <row r="327" spans="1:5" x14ac:dyDescent="0.25">
      <c r="A327" s="2">
        <v>44403</v>
      </c>
      <c r="B327" s="1" t="s">
        <v>1</v>
      </c>
      <c r="C327" s="1">
        <v>7956</v>
      </c>
      <c r="D327" s="1">
        <v>6089.6421485298897</v>
      </c>
      <c r="E327">
        <f t="shared" si="5"/>
        <v>0.23458494865134619</v>
      </c>
    </row>
    <row r="328" spans="1:5" x14ac:dyDescent="0.25">
      <c r="A328" s="2">
        <v>44403</v>
      </c>
      <c r="B328" s="1" t="s">
        <v>2</v>
      </c>
      <c r="C328" s="1">
        <v>6252</v>
      </c>
      <c r="D328" s="1">
        <v>6844.5930505163396</v>
      </c>
      <c r="E328">
        <f t="shared" si="5"/>
        <v>9.4784557024366542E-2</v>
      </c>
    </row>
    <row r="329" spans="1:5" x14ac:dyDescent="0.25">
      <c r="A329" s="2">
        <v>44403</v>
      </c>
      <c r="B329" s="1" t="s">
        <v>3</v>
      </c>
      <c r="C329" s="1">
        <v>7811</v>
      </c>
      <c r="D329" s="1">
        <v>8712.1452100991901</v>
      </c>
      <c r="E329">
        <f t="shared" si="5"/>
        <v>0.11536873769033287</v>
      </c>
    </row>
    <row r="330" spans="1:5" x14ac:dyDescent="0.25">
      <c r="A330" s="2">
        <v>44403</v>
      </c>
      <c r="B330" s="1" t="s">
        <v>4</v>
      </c>
      <c r="C330" s="1">
        <v>10320</v>
      </c>
      <c r="D330" s="1">
        <v>12241.433843770001</v>
      </c>
      <c r="E330">
        <f t="shared" si="5"/>
        <v>0.18618544997771325</v>
      </c>
    </row>
    <row r="331" spans="1:5" x14ac:dyDescent="0.25">
      <c r="A331" s="2">
        <v>44410</v>
      </c>
      <c r="B331" s="1" t="s">
        <v>1</v>
      </c>
      <c r="C331" s="1">
        <v>8860</v>
      </c>
      <c r="D331" s="1">
        <v>6028.4541460889604</v>
      </c>
      <c r="E331">
        <f t="shared" si="5"/>
        <v>0.3195875681615169</v>
      </c>
    </row>
    <row r="332" spans="1:5" x14ac:dyDescent="0.25">
      <c r="A332" s="2">
        <v>44410</v>
      </c>
      <c r="B332" s="1" t="s">
        <v>2</v>
      </c>
      <c r="C332" s="1">
        <v>6320</v>
      </c>
      <c r="D332" s="1">
        <v>6952.8562055204302</v>
      </c>
      <c r="E332">
        <f t="shared" si="5"/>
        <v>0.10013547555703009</v>
      </c>
    </row>
    <row r="333" spans="1:5" x14ac:dyDescent="0.25">
      <c r="A333" s="2">
        <v>44410</v>
      </c>
      <c r="B333" s="1" t="s">
        <v>3</v>
      </c>
      <c r="C333" s="1">
        <v>8683</v>
      </c>
      <c r="D333" s="1">
        <v>9086.8447167198592</v>
      </c>
      <c r="E333">
        <f t="shared" si="5"/>
        <v>4.6509814202448374E-2</v>
      </c>
    </row>
    <row r="334" spans="1:5" x14ac:dyDescent="0.25">
      <c r="A334" s="2">
        <v>44410</v>
      </c>
      <c r="B334" s="1" t="s">
        <v>4</v>
      </c>
      <c r="C334" s="1">
        <v>10105</v>
      </c>
      <c r="D334" s="1">
        <v>12033.0977101846</v>
      </c>
      <c r="E334">
        <f t="shared" si="5"/>
        <v>0.19080630481787236</v>
      </c>
    </row>
    <row r="335" spans="1:5" x14ac:dyDescent="0.25">
      <c r="A335" s="2">
        <v>44417</v>
      </c>
      <c r="B335" s="1" t="s">
        <v>1</v>
      </c>
      <c r="C335" s="1">
        <v>9317</v>
      </c>
      <c r="D335" s="1">
        <v>6089.6041097345196</v>
      </c>
      <c r="E335">
        <f t="shared" si="5"/>
        <v>0.34639861438933994</v>
      </c>
    </row>
    <row r="336" spans="1:5" x14ac:dyDescent="0.25">
      <c r="A336" s="2">
        <v>44417</v>
      </c>
      <c r="B336" s="1" t="s">
        <v>2</v>
      </c>
      <c r="C336" s="1">
        <v>6549</v>
      </c>
      <c r="D336" s="1">
        <v>6980.4566001214798</v>
      </c>
      <c r="E336">
        <f t="shared" si="5"/>
        <v>6.5881294872725579E-2</v>
      </c>
    </row>
    <row r="337" spans="1:5" x14ac:dyDescent="0.25">
      <c r="A337" s="2">
        <v>44417</v>
      </c>
      <c r="B337" s="1" t="s">
        <v>3</v>
      </c>
      <c r="C337" s="1">
        <v>9317</v>
      </c>
      <c r="D337" s="1">
        <v>9319.2170820957399</v>
      </c>
      <c r="E337">
        <f t="shared" si="5"/>
        <v>2.3796094190618196E-4</v>
      </c>
    </row>
    <row r="338" spans="1:5" x14ac:dyDescent="0.25">
      <c r="A338" s="2">
        <v>44417</v>
      </c>
      <c r="B338" s="1" t="s">
        <v>4</v>
      </c>
      <c r="C338" s="1">
        <v>11128</v>
      </c>
      <c r="D338" s="1">
        <v>13100.190204070601</v>
      </c>
      <c r="E338">
        <f t="shared" si="5"/>
        <v>0.17722773221338972</v>
      </c>
    </row>
    <row r="339" spans="1:5" x14ac:dyDescent="0.25">
      <c r="A339" s="2">
        <v>44424</v>
      </c>
      <c r="B339" s="1" t="s">
        <v>1</v>
      </c>
      <c r="C339" s="1">
        <v>9109</v>
      </c>
      <c r="D339" s="1">
        <v>5895.4998399677497</v>
      </c>
      <c r="E339">
        <f t="shared" si="5"/>
        <v>0.35278297947439347</v>
      </c>
    </row>
    <row r="340" spans="1:5" x14ac:dyDescent="0.25">
      <c r="A340" s="2">
        <v>44424</v>
      </c>
      <c r="B340" s="1" t="s">
        <v>2</v>
      </c>
      <c r="C340" s="1">
        <v>6250</v>
      </c>
      <c r="D340" s="1">
        <v>6796.6020663810796</v>
      </c>
      <c r="E340">
        <f t="shared" si="5"/>
        <v>8.745633062097273E-2</v>
      </c>
    </row>
    <row r="341" spans="1:5" x14ac:dyDescent="0.25">
      <c r="A341" s="2">
        <v>44424</v>
      </c>
      <c r="B341" s="1" t="s">
        <v>3</v>
      </c>
      <c r="C341" s="1">
        <v>8954</v>
      </c>
      <c r="D341" s="1">
        <v>9035.8447474934401</v>
      </c>
      <c r="E341">
        <f t="shared" si="5"/>
        <v>9.1405793492785447E-3</v>
      </c>
    </row>
    <row r="342" spans="1:5" x14ac:dyDescent="0.25">
      <c r="A342" s="2">
        <v>44424</v>
      </c>
      <c r="B342" s="1" t="s">
        <v>4</v>
      </c>
      <c r="C342" s="1">
        <v>11135</v>
      </c>
      <c r="D342" s="1">
        <v>13016.0241213635</v>
      </c>
      <c r="E342">
        <f t="shared" si="5"/>
        <v>0.16892897362941175</v>
      </c>
    </row>
    <row r="343" spans="1:5" x14ac:dyDescent="0.25">
      <c r="A343" s="2">
        <v>44431</v>
      </c>
      <c r="B343" s="1" t="s">
        <v>1</v>
      </c>
      <c r="C343" s="1">
        <v>8440</v>
      </c>
      <c r="D343" s="1">
        <v>5770.75684194724</v>
      </c>
      <c r="E343">
        <f t="shared" si="5"/>
        <v>0.31626103768397629</v>
      </c>
    </row>
    <row r="344" spans="1:5" x14ac:dyDescent="0.25">
      <c r="A344" s="2">
        <v>44431</v>
      </c>
      <c r="B344" s="1" t="s">
        <v>2</v>
      </c>
      <c r="C344" s="1">
        <v>6035</v>
      </c>
      <c r="D344" s="1">
        <v>6774.2727172354998</v>
      </c>
      <c r="E344">
        <f t="shared" si="5"/>
        <v>0.12249755049469757</v>
      </c>
    </row>
    <row r="345" spans="1:5" x14ac:dyDescent="0.25">
      <c r="A345" s="2">
        <v>44431</v>
      </c>
      <c r="B345" s="1" t="s">
        <v>3</v>
      </c>
      <c r="C345" s="1">
        <v>9016</v>
      </c>
      <c r="D345" s="1">
        <v>9117.9718836913908</v>
      </c>
      <c r="E345">
        <f t="shared" si="5"/>
        <v>1.1310102450242986E-2</v>
      </c>
    </row>
    <row r="346" spans="1:5" x14ac:dyDescent="0.25">
      <c r="A346" s="2">
        <v>44431</v>
      </c>
      <c r="B346" s="1" t="s">
        <v>4</v>
      </c>
      <c r="C346" s="1">
        <v>11329</v>
      </c>
      <c r="D346" s="1">
        <v>13149.574017410299</v>
      </c>
      <c r="E346">
        <f t="shared" si="5"/>
        <v>0.16070032813225346</v>
      </c>
    </row>
    <row r="347" spans="1:5" x14ac:dyDescent="0.25">
      <c r="A347" s="2">
        <v>44438</v>
      </c>
      <c r="B347" s="1" t="s">
        <v>1</v>
      </c>
      <c r="C347" s="1">
        <v>8491</v>
      </c>
      <c r="D347" s="1">
        <v>5877.8230304459103</v>
      </c>
      <c r="E347">
        <f t="shared" si="5"/>
        <v>0.30775844653799195</v>
      </c>
    </row>
    <row r="348" spans="1:5" x14ac:dyDescent="0.25">
      <c r="A348" s="2">
        <v>44438</v>
      </c>
      <c r="B348" s="1" t="s">
        <v>2</v>
      </c>
      <c r="C348" s="1">
        <v>6423</v>
      </c>
      <c r="D348" s="1">
        <v>7122.9844311842398</v>
      </c>
      <c r="E348">
        <f t="shared" si="5"/>
        <v>0.10898091720134515</v>
      </c>
    </row>
    <row r="349" spans="1:5" x14ac:dyDescent="0.25">
      <c r="A349" s="2">
        <v>44438</v>
      </c>
      <c r="B349" s="1" t="s">
        <v>3</v>
      </c>
      <c r="C349" s="1">
        <v>8539</v>
      </c>
      <c r="D349" s="1">
        <v>9079.73139673896</v>
      </c>
      <c r="E349">
        <f t="shared" si="5"/>
        <v>6.3324908858058318E-2</v>
      </c>
    </row>
    <row r="350" spans="1:5" x14ac:dyDescent="0.25">
      <c r="A350" s="2">
        <v>44438</v>
      </c>
      <c r="B350" s="1" t="s">
        <v>4</v>
      </c>
      <c r="C350" s="1">
        <v>11841</v>
      </c>
      <c r="D350" s="1">
        <v>13753.4676744151</v>
      </c>
      <c r="E350">
        <f t="shared" si="5"/>
        <v>0.16151234476945361</v>
      </c>
    </row>
    <row r="351" spans="1:5" x14ac:dyDescent="0.25">
      <c r="A351" s="2">
        <v>44445</v>
      </c>
      <c r="B351" s="1" t="s">
        <v>1</v>
      </c>
      <c r="C351" s="1">
        <v>8411</v>
      </c>
      <c r="D351" s="1">
        <v>5990.2458476346701</v>
      </c>
      <c r="E351">
        <f t="shared" si="5"/>
        <v>0.28780812654444538</v>
      </c>
    </row>
    <row r="352" spans="1:5" x14ac:dyDescent="0.25">
      <c r="A352" s="2">
        <v>44445</v>
      </c>
      <c r="B352" s="1" t="s">
        <v>2</v>
      </c>
      <c r="C352" s="1">
        <v>5980</v>
      </c>
      <c r="D352" s="1">
        <v>7097.2877330416404</v>
      </c>
      <c r="E352">
        <f t="shared" si="5"/>
        <v>0.18683741355211378</v>
      </c>
    </row>
    <row r="353" spans="1:5" x14ac:dyDescent="0.25">
      <c r="A353" s="2">
        <v>44445</v>
      </c>
      <c r="B353" s="1" t="s">
        <v>3</v>
      </c>
      <c r="C353" s="1">
        <v>7073</v>
      </c>
      <c r="D353" s="1">
        <v>8822.5761494965009</v>
      </c>
      <c r="E353">
        <f t="shared" si="5"/>
        <v>0.24735984016633689</v>
      </c>
    </row>
    <row r="354" spans="1:5" x14ac:dyDescent="0.25">
      <c r="A354" s="2">
        <v>44445</v>
      </c>
      <c r="B354" s="1" t="s">
        <v>4</v>
      </c>
      <c r="C354" s="1">
        <v>10140</v>
      </c>
      <c r="D354" s="1">
        <v>12277.4841149529</v>
      </c>
      <c r="E354">
        <f t="shared" si="5"/>
        <v>0.21079724999535504</v>
      </c>
    </row>
    <row r="355" spans="1:5" x14ac:dyDescent="0.25">
      <c r="A355" s="2">
        <v>44452</v>
      </c>
      <c r="B355" s="1" t="s">
        <v>1</v>
      </c>
      <c r="C355" s="1">
        <v>8842</v>
      </c>
      <c r="D355" s="1">
        <v>6218.8397786797595</v>
      </c>
      <c r="E355">
        <f t="shared" si="5"/>
        <v>0.2966704615833794</v>
      </c>
    </row>
    <row r="356" spans="1:5" x14ac:dyDescent="0.25">
      <c r="A356" s="2">
        <v>44452</v>
      </c>
      <c r="B356" s="1" t="s">
        <v>2</v>
      </c>
      <c r="C356" s="1">
        <v>6930</v>
      </c>
      <c r="D356" s="1">
        <v>8021.6273648079996</v>
      </c>
      <c r="E356">
        <f t="shared" si="5"/>
        <v>0.15752198626378061</v>
      </c>
    </row>
    <row r="357" spans="1:5" x14ac:dyDescent="0.25">
      <c r="A357" s="2">
        <v>44452</v>
      </c>
      <c r="B357" s="1" t="s">
        <v>3</v>
      </c>
      <c r="C357" s="1">
        <v>9979</v>
      </c>
      <c r="D357" s="1">
        <v>10349.9547128424</v>
      </c>
      <c r="E357">
        <f t="shared" si="5"/>
        <v>3.7173535709229391E-2</v>
      </c>
    </row>
    <row r="358" spans="1:5" x14ac:dyDescent="0.25">
      <c r="A358" s="2">
        <v>44452</v>
      </c>
      <c r="B358" s="1" t="s">
        <v>4</v>
      </c>
      <c r="C358" s="1">
        <v>12092</v>
      </c>
      <c r="D358" s="1">
        <v>14428.7689522072</v>
      </c>
      <c r="E358">
        <f t="shared" si="5"/>
        <v>0.19324916905451536</v>
      </c>
    </row>
    <row r="359" spans="1:5" x14ac:dyDescent="0.25">
      <c r="A359" s="2">
        <v>44459</v>
      </c>
      <c r="B359" s="1" t="s">
        <v>1</v>
      </c>
      <c r="C359" s="1">
        <v>8398</v>
      </c>
      <c r="D359" s="1">
        <v>5470.0837202763596</v>
      </c>
      <c r="E359">
        <f t="shared" si="5"/>
        <v>0.34864447246054303</v>
      </c>
    </row>
    <row r="360" spans="1:5" x14ac:dyDescent="0.25">
      <c r="A360" s="2">
        <v>44459</v>
      </c>
      <c r="B360" s="1" t="s">
        <v>2</v>
      </c>
      <c r="C360" s="1">
        <v>6882</v>
      </c>
      <c r="D360" s="1">
        <v>7295.68509038917</v>
      </c>
      <c r="E360">
        <f t="shared" si="5"/>
        <v>6.0111172680786105E-2</v>
      </c>
    </row>
    <row r="361" spans="1:5" x14ac:dyDescent="0.25">
      <c r="A361" s="2">
        <v>44459</v>
      </c>
      <c r="B361" s="1" t="s">
        <v>3</v>
      </c>
      <c r="C361" s="1">
        <v>9414</v>
      </c>
      <c r="D361" s="1">
        <v>9498.4575490350708</v>
      </c>
      <c r="E361">
        <f t="shared" si="5"/>
        <v>8.9714838575600982E-3</v>
      </c>
    </row>
    <row r="362" spans="1:5" x14ac:dyDescent="0.25">
      <c r="A362" s="2">
        <v>44459</v>
      </c>
      <c r="B362" s="1" t="s">
        <v>4</v>
      </c>
      <c r="C362" s="1">
        <v>12033</v>
      </c>
      <c r="D362" s="1">
        <v>13802.3258662361</v>
      </c>
      <c r="E362">
        <f t="shared" si="5"/>
        <v>0.14703946366127321</v>
      </c>
    </row>
    <row r="363" spans="1:5" x14ac:dyDescent="0.25">
      <c r="A363" s="2">
        <v>44466</v>
      </c>
      <c r="B363" s="1" t="s">
        <v>1</v>
      </c>
      <c r="C363" s="1">
        <v>8146</v>
      </c>
      <c r="D363" s="1">
        <v>5120.2215662327699</v>
      </c>
      <c r="E363">
        <f t="shared" si="5"/>
        <v>0.37144346105662046</v>
      </c>
    </row>
    <row r="364" spans="1:5" x14ac:dyDescent="0.25">
      <c r="A364" s="2">
        <v>44466</v>
      </c>
      <c r="B364" s="1" t="s">
        <v>2</v>
      </c>
      <c r="C364" s="1">
        <v>6777</v>
      </c>
      <c r="D364" s="1">
        <v>6726.58756200891</v>
      </c>
      <c r="E364">
        <f t="shared" si="5"/>
        <v>7.4387543147543126E-3</v>
      </c>
    </row>
    <row r="365" spans="1:5" x14ac:dyDescent="0.25">
      <c r="A365" s="2">
        <v>44466</v>
      </c>
      <c r="B365" s="1" t="s">
        <v>3</v>
      </c>
      <c r="C365" s="1">
        <v>8791</v>
      </c>
      <c r="D365" s="1">
        <v>8940.7443646014399</v>
      </c>
      <c r="E365">
        <f t="shared" si="5"/>
        <v>1.7033826026781922E-2</v>
      </c>
    </row>
    <row r="366" spans="1:5" x14ac:dyDescent="0.25">
      <c r="A366" s="2">
        <v>44466</v>
      </c>
      <c r="B366" s="1" t="s">
        <v>4</v>
      </c>
      <c r="C366" s="1">
        <v>13165</v>
      </c>
      <c r="D366" s="1">
        <v>14633.8927876702</v>
      </c>
      <c r="E366">
        <f t="shared" si="5"/>
        <v>0.11157560103837448</v>
      </c>
    </row>
    <row r="367" spans="1:5" x14ac:dyDescent="0.25">
      <c r="A367" s="2">
        <v>44473</v>
      </c>
      <c r="B367" s="1" t="s">
        <v>1</v>
      </c>
      <c r="C367" s="1">
        <v>8154</v>
      </c>
      <c r="D367" s="1">
        <v>5245.1794355918901</v>
      </c>
      <c r="E367">
        <f t="shared" si="5"/>
        <v>0.35673541383469587</v>
      </c>
    </row>
    <row r="368" spans="1:5" x14ac:dyDescent="0.25">
      <c r="A368" s="2">
        <v>44473</v>
      </c>
      <c r="B368" s="1" t="s">
        <v>2</v>
      </c>
      <c r="C368" s="1">
        <v>6850</v>
      </c>
      <c r="D368" s="1">
        <v>6867.5211192939296</v>
      </c>
      <c r="E368">
        <f t="shared" si="5"/>
        <v>2.5578276341503047E-3</v>
      </c>
    </row>
    <row r="369" spans="1:5" x14ac:dyDescent="0.25">
      <c r="A369" s="2">
        <v>44473</v>
      </c>
      <c r="B369" s="1" t="s">
        <v>3</v>
      </c>
      <c r="C369" s="1">
        <v>8522</v>
      </c>
      <c r="D369" s="1">
        <v>9195.8522096081506</v>
      </c>
      <c r="E369">
        <f t="shared" si="5"/>
        <v>7.9072073410954069E-2</v>
      </c>
    </row>
    <row r="370" spans="1:5" x14ac:dyDescent="0.25">
      <c r="A370" s="2">
        <v>44473</v>
      </c>
      <c r="B370" s="1" t="s">
        <v>4</v>
      </c>
      <c r="C370" s="1">
        <v>11096</v>
      </c>
      <c r="D370" s="1">
        <v>12760.3906656655</v>
      </c>
      <c r="E370">
        <f t="shared" si="5"/>
        <v>0.14999915876581651</v>
      </c>
    </row>
    <row r="371" spans="1:5" x14ac:dyDescent="0.25">
      <c r="A371" s="2">
        <v>44480</v>
      </c>
      <c r="B371" s="1" t="s">
        <v>1</v>
      </c>
      <c r="C371" s="1">
        <v>7921</v>
      </c>
      <c r="D371" s="1">
        <v>5220.9896455527396</v>
      </c>
      <c r="E371">
        <f t="shared" si="5"/>
        <v>0.34086735948078023</v>
      </c>
    </row>
    <row r="372" spans="1:5" x14ac:dyDescent="0.25">
      <c r="A372" s="2">
        <v>44480</v>
      </c>
      <c r="B372" s="1" t="s">
        <v>2</v>
      </c>
      <c r="C372" s="1">
        <v>6314</v>
      </c>
      <c r="D372" s="1">
        <v>6609.7550388531499</v>
      </c>
      <c r="E372">
        <f t="shared" si="5"/>
        <v>4.6841152811712056E-2</v>
      </c>
    </row>
    <row r="373" spans="1:5" x14ac:dyDescent="0.25">
      <c r="A373" s="2">
        <v>44480</v>
      </c>
      <c r="B373" s="1" t="s">
        <v>3</v>
      </c>
      <c r="C373" s="1">
        <v>7132</v>
      </c>
      <c r="D373" s="1">
        <v>8717.0495407842409</v>
      </c>
      <c r="E373">
        <f t="shared" si="5"/>
        <v>0.22224474772633776</v>
      </c>
    </row>
    <row r="374" spans="1:5" x14ac:dyDescent="0.25">
      <c r="A374" s="2">
        <v>44480</v>
      </c>
      <c r="B374" s="1" t="s">
        <v>4</v>
      </c>
      <c r="C374" s="1">
        <v>10616</v>
      </c>
      <c r="D374" s="1">
        <v>12318.636172104299</v>
      </c>
      <c r="E374">
        <f t="shared" si="5"/>
        <v>0.16038396496837787</v>
      </c>
    </row>
    <row r="375" spans="1:5" x14ac:dyDescent="0.25">
      <c r="A375" s="2">
        <v>44487</v>
      </c>
      <c r="B375" s="1" t="s">
        <v>1</v>
      </c>
      <c r="C375" s="1">
        <v>8635</v>
      </c>
      <c r="D375" s="1">
        <v>6531.8489337184601</v>
      </c>
      <c r="E375">
        <f t="shared" si="5"/>
        <v>0.24356121207661147</v>
      </c>
    </row>
    <row r="376" spans="1:5" x14ac:dyDescent="0.25">
      <c r="A376" s="2">
        <v>44487</v>
      </c>
      <c r="B376" s="1" t="s">
        <v>2</v>
      </c>
      <c r="C376" s="1">
        <v>7212</v>
      </c>
      <c r="D376" s="1">
        <v>8373.9944127018298</v>
      </c>
      <c r="E376">
        <f t="shared" si="5"/>
        <v>0.16111958024151826</v>
      </c>
    </row>
    <row r="377" spans="1:5" x14ac:dyDescent="0.25">
      <c r="A377" s="2">
        <v>44487</v>
      </c>
      <c r="B377" s="1" t="s">
        <v>3</v>
      </c>
      <c r="C377" s="1">
        <v>9296</v>
      </c>
      <c r="D377" s="1">
        <v>10952.389524759101</v>
      </c>
      <c r="E377">
        <f t="shared" si="5"/>
        <v>0.17818303837770016</v>
      </c>
    </row>
    <row r="378" spans="1:5" x14ac:dyDescent="0.25">
      <c r="A378" s="2">
        <v>44487</v>
      </c>
      <c r="B378" s="1" t="s">
        <v>4</v>
      </c>
      <c r="C378" s="1">
        <v>12712</v>
      </c>
      <c r="D378" s="1">
        <v>14973.3664330352</v>
      </c>
      <c r="E378">
        <f t="shared" si="5"/>
        <v>0.17789226188130902</v>
      </c>
    </row>
    <row r="379" spans="1:5" x14ac:dyDescent="0.25">
      <c r="A379" s="2">
        <v>44494</v>
      </c>
      <c r="B379" s="1" t="s">
        <v>1</v>
      </c>
      <c r="C379" s="1">
        <v>8545</v>
      </c>
      <c r="D379" s="1">
        <v>6805.9477072785503</v>
      </c>
      <c r="E379">
        <f t="shared" si="5"/>
        <v>0.20351694473042126</v>
      </c>
    </row>
    <row r="380" spans="1:5" x14ac:dyDescent="0.25">
      <c r="A380" s="2">
        <v>44494</v>
      </c>
      <c r="B380" s="1" t="s">
        <v>2</v>
      </c>
      <c r="C380" s="1">
        <v>7108</v>
      </c>
      <c r="D380" s="1">
        <v>8552.5056403239796</v>
      </c>
      <c r="E380">
        <f t="shared" si="5"/>
        <v>0.2032225155211001</v>
      </c>
    </row>
    <row r="381" spans="1:5" x14ac:dyDescent="0.25">
      <c r="A381" s="2">
        <v>44494</v>
      </c>
      <c r="B381" s="1" t="s">
        <v>3</v>
      </c>
      <c r="C381" s="1">
        <v>9188</v>
      </c>
      <c r="D381" s="1">
        <v>7616.2250091976302</v>
      </c>
      <c r="E381">
        <f t="shared" si="5"/>
        <v>0.1710682401831051</v>
      </c>
    </row>
    <row r="382" spans="1:5" x14ac:dyDescent="0.25">
      <c r="A382" s="2">
        <v>44494</v>
      </c>
      <c r="B382" s="1" t="s">
        <v>4</v>
      </c>
      <c r="C382" s="1">
        <v>15226</v>
      </c>
      <c r="D382" s="1">
        <v>17642.7864579327</v>
      </c>
      <c r="E382">
        <f t="shared" si="5"/>
        <v>0.15872760133539338</v>
      </c>
    </row>
    <row r="383" spans="1:5" x14ac:dyDescent="0.25">
      <c r="A383" s="2">
        <v>44501</v>
      </c>
      <c r="B383" s="1" t="s">
        <v>1</v>
      </c>
      <c r="C383" s="1">
        <v>6897</v>
      </c>
      <c r="D383" s="1">
        <v>5224.3269101265996</v>
      </c>
      <c r="E383">
        <f t="shared" si="5"/>
        <v>0.24252183411242575</v>
      </c>
    </row>
    <row r="384" spans="1:5" x14ac:dyDescent="0.25">
      <c r="A384" s="2">
        <v>44501</v>
      </c>
      <c r="B384" s="1" t="s">
        <v>2</v>
      </c>
      <c r="C384" s="1">
        <v>5579</v>
      </c>
      <c r="D384" s="1">
        <v>6777.6685093848</v>
      </c>
      <c r="E384">
        <f t="shared" si="5"/>
        <v>0.21485364928926332</v>
      </c>
    </row>
    <row r="385" spans="1:5" x14ac:dyDescent="0.25">
      <c r="A385" s="2">
        <v>44501</v>
      </c>
      <c r="B385" s="1" t="s">
        <v>3</v>
      </c>
      <c r="C385" s="1">
        <v>7072</v>
      </c>
      <c r="D385" s="1">
        <v>9199.0094151571902</v>
      </c>
      <c r="E385">
        <f t="shared" si="5"/>
        <v>0.30076490598942168</v>
      </c>
    </row>
    <row r="386" spans="1:5" x14ac:dyDescent="0.25">
      <c r="A386" s="2">
        <v>44501</v>
      </c>
      <c r="B386" s="1" t="s">
        <v>4</v>
      </c>
      <c r="C386" s="1">
        <v>9921</v>
      </c>
      <c r="D386" s="1">
        <v>11734.690055470899</v>
      </c>
      <c r="E386">
        <f t="shared" si="5"/>
        <v>0.18281323006460026</v>
      </c>
    </row>
    <row r="387" spans="1:5" x14ac:dyDescent="0.25">
      <c r="A387" s="2">
        <v>44508</v>
      </c>
      <c r="B387" s="1" t="s">
        <v>1</v>
      </c>
      <c r="C387" s="1">
        <v>7789</v>
      </c>
      <c r="D387" s="1">
        <v>4650.4224643211001</v>
      </c>
      <c r="E387">
        <f t="shared" si="5"/>
        <v>0.40294999816136862</v>
      </c>
    </row>
    <row r="388" spans="1:5" x14ac:dyDescent="0.25">
      <c r="A388" s="2">
        <v>44508</v>
      </c>
      <c r="B388" s="1" t="s">
        <v>2</v>
      </c>
      <c r="C388" s="1">
        <v>6641</v>
      </c>
      <c r="D388" s="1">
        <v>7114.5698415029201</v>
      </c>
      <c r="E388">
        <f t="shared" ref="E388:E402" si="6">ABS((C388-D388)/C388)</f>
        <v>7.1310019801674465E-2</v>
      </c>
    </row>
    <row r="389" spans="1:5" x14ac:dyDescent="0.25">
      <c r="A389" s="2">
        <v>44508</v>
      </c>
      <c r="B389" s="1" t="s">
        <v>3</v>
      </c>
      <c r="C389" s="1">
        <v>8603</v>
      </c>
      <c r="D389" s="1">
        <v>10163.030204384901</v>
      </c>
      <c r="E389">
        <f t="shared" si="6"/>
        <v>0.18133560436881327</v>
      </c>
    </row>
    <row r="390" spans="1:5" x14ac:dyDescent="0.25">
      <c r="A390" s="2">
        <v>44508</v>
      </c>
      <c r="B390" s="1" t="s">
        <v>4</v>
      </c>
      <c r="C390" s="1">
        <v>10688</v>
      </c>
      <c r="D390" s="1">
        <v>12114.1840293736</v>
      </c>
      <c r="E390">
        <f t="shared" si="6"/>
        <v>0.1334378769997755</v>
      </c>
    </row>
    <row r="391" spans="1:5" x14ac:dyDescent="0.25">
      <c r="A391" s="2">
        <v>44515</v>
      </c>
      <c r="B391" s="1" t="s">
        <v>1</v>
      </c>
      <c r="C391" s="1">
        <v>7121</v>
      </c>
      <c r="D391" s="1">
        <v>4235.6930868381296</v>
      </c>
      <c r="E391">
        <f t="shared" si="6"/>
        <v>0.40518282729418204</v>
      </c>
    </row>
    <row r="392" spans="1:5" x14ac:dyDescent="0.25">
      <c r="A392" s="2">
        <v>44515</v>
      </c>
      <c r="B392" s="1" t="s">
        <v>2</v>
      </c>
      <c r="C392" s="1">
        <v>5800</v>
      </c>
      <c r="D392" s="1">
        <v>6185.7014666223704</v>
      </c>
      <c r="E392">
        <f t="shared" si="6"/>
        <v>6.6500252865925924E-2</v>
      </c>
    </row>
    <row r="393" spans="1:5" x14ac:dyDescent="0.25">
      <c r="A393" s="2">
        <v>44515</v>
      </c>
      <c r="B393" s="1" t="s">
        <v>3</v>
      </c>
      <c r="C393" s="1">
        <v>7026</v>
      </c>
      <c r="D393" s="1">
        <v>9409.7914449380605</v>
      </c>
      <c r="E393">
        <f t="shared" si="6"/>
        <v>0.33928144676032745</v>
      </c>
    </row>
    <row r="394" spans="1:5" x14ac:dyDescent="0.25">
      <c r="A394" s="2">
        <v>44515</v>
      </c>
      <c r="B394" s="1" t="s">
        <v>4</v>
      </c>
      <c r="C394" s="1">
        <v>9885</v>
      </c>
      <c r="D394" s="1">
        <v>11055.442237773501</v>
      </c>
      <c r="E394">
        <f>ABS((C394-D394)/C394)</f>
        <v>0.11840589152994445</v>
      </c>
    </row>
    <row r="395" spans="1:5" x14ac:dyDescent="0.25">
      <c r="A395" s="2">
        <v>44522</v>
      </c>
      <c r="B395" s="1" t="s">
        <v>1</v>
      </c>
      <c r="C395" s="1">
        <v>6650</v>
      </c>
      <c r="D395" s="1">
        <v>3747.3584784212999</v>
      </c>
      <c r="E395">
        <f t="shared" si="6"/>
        <v>0.43648744685393986</v>
      </c>
    </row>
    <row r="396" spans="1:5" x14ac:dyDescent="0.25">
      <c r="A396" s="2">
        <v>44522</v>
      </c>
      <c r="B396" s="1" t="s">
        <v>2</v>
      </c>
      <c r="C396" s="1">
        <v>6382</v>
      </c>
      <c r="D396" s="1">
        <v>6131.10936734608</v>
      </c>
      <c r="E396">
        <f t="shared" si="6"/>
        <v>3.9312226990586015E-2</v>
      </c>
    </row>
    <row r="397" spans="1:5" x14ac:dyDescent="0.25">
      <c r="A397" s="2">
        <v>44522</v>
      </c>
      <c r="B397" s="1" t="s">
        <v>3</v>
      </c>
      <c r="C397" s="1">
        <v>8468</v>
      </c>
      <c r="D397" s="1">
        <v>10136.898750129099</v>
      </c>
      <c r="E397">
        <f t="shared" si="6"/>
        <v>0.1970829889146315</v>
      </c>
    </row>
    <row r="398" spans="1:5" x14ac:dyDescent="0.25">
      <c r="A398" s="2">
        <v>44522</v>
      </c>
      <c r="B398" s="1" t="s">
        <v>4</v>
      </c>
      <c r="C398" s="1">
        <v>9946</v>
      </c>
      <c r="D398" s="1">
        <v>10790.5305522897</v>
      </c>
      <c r="E398">
        <f t="shared" si="6"/>
        <v>8.4911577748813569E-2</v>
      </c>
    </row>
    <row r="399" spans="1:5" x14ac:dyDescent="0.25">
      <c r="A399" s="2">
        <v>44529</v>
      </c>
      <c r="B399" s="1" t="s">
        <v>1</v>
      </c>
      <c r="C399" s="1">
        <v>6332</v>
      </c>
      <c r="D399" s="1">
        <v>3720.7503398714798</v>
      </c>
      <c r="E399">
        <f t="shared" si="6"/>
        <v>0.41238939673539488</v>
      </c>
    </row>
    <row r="400" spans="1:5" x14ac:dyDescent="0.25">
      <c r="A400" s="2">
        <v>44529</v>
      </c>
      <c r="B400" s="1" t="s">
        <v>2</v>
      </c>
      <c r="C400" s="1">
        <v>6641</v>
      </c>
      <c r="D400" s="1">
        <v>6076.6180135621698</v>
      </c>
      <c r="E400">
        <f t="shared" si="6"/>
        <v>8.498448824541939E-2</v>
      </c>
    </row>
    <row r="401" spans="1:5" x14ac:dyDescent="0.25">
      <c r="A401" s="2">
        <v>44529</v>
      </c>
      <c r="B401" s="1" t="s">
        <v>3</v>
      </c>
      <c r="C401" s="1">
        <v>5138</v>
      </c>
      <c r="D401" s="1">
        <v>6925.7629952843799</v>
      </c>
      <c r="E401">
        <f t="shared" si="6"/>
        <v>0.34794920110634098</v>
      </c>
    </row>
    <row r="402" spans="1:5" x14ac:dyDescent="0.25">
      <c r="A402" s="2">
        <v>44529</v>
      </c>
      <c r="B402" s="1" t="s">
        <v>4</v>
      </c>
      <c r="C402" s="1">
        <v>9378</v>
      </c>
      <c r="D402" s="1">
        <v>10251.500053178999</v>
      </c>
      <c r="E402">
        <f t="shared" si="6"/>
        <v>9.3143533075175866E-2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Model 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Kavya Bhat</cp:lastModifiedBy>
  <dcterms:created xsi:type="dcterms:W3CDTF">2023-01-30T12:48:42Z</dcterms:created>
  <dcterms:modified xsi:type="dcterms:W3CDTF">2023-01-30T13:02:58Z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