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F3149F70-858D-4023-894D-8CA140711BFC}" xr6:coauthVersionLast="47" xr6:coauthVersionMax="47" xr10:uidLastSave="{00000000-0000-0000-0000-000000000000}"/>
  <bookViews>
    <workbookView xWindow="-120" yWindow="-120" windowWidth="20730" windowHeight="11160" activeTab="2" xr2:uid="{2476192B-1B6A-4600-A01B-97BD3DF2AC9D}"/>
  </bookViews>
  <sheets>
    <sheet name="Timeline" sheetId="1" r:id="rId1"/>
    <sheet name="Timeline Mixed Effects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3" l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E4" i="2"/>
  <c r="F4" i="2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I4" i="2" l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</calcChain>
</file>

<file path=xl/sharedStrings.xml><?xml version="1.0" encoding="utf-8"?>
<sst xmlns="http://schemas.openxmlformats.org/spreadsheetml/2006/main" count="108" uniqueCount="61">
  <si>
    <t>STONE Proposed Timelines</t>
  </si>
  <si>
    <t>Stages</t>
  </si>
  <si>
    <t>Week Starting</t>
  </si>
  <si>
    <t>Project Spec &amp; Kick off</t>
  </si>
  <si>
    <t>Kick Off Meeting</t>
  </si>
  <si>
    <t>Data Collection Completion</t>
  </si>
  <si>
    <t>Data Prep and Review</t>
  </si>
  <si>
    <t>Data Review Deck</t>
  </si>
  <si>
    <t>Modelling - Model - 1 (Auto Cred)</t>
  </si>
  <si>
    <t>Prelim Results - Model - 1 (Auto Cred)
(Fits, Media Contributions, ROI &amp; Effectiveness)</t>
  </si>
  <si>
    <t>Topline results</t>
  </si>
  <si>
    <t>Modelling - Model - 2 (Inbound)</t>
  </si>
  <si>
    <t>Prelim Results - Model - 2 (Inbound)
(Fits, Media Contributions, ROI &amp; Effectiveness)</t>
  </si>
  <si>
    <t>Modelling - Model - 3 (Polo)</t>
  </si>
  <si>
    <t>Prelim Results - Model - 3 (Polo)
(Fits, Media Contributions, ROI &amp; Effectiveness)</t>
  </si>
  <si>
    <t>Modelling - Model - 4 (Renda Extra)</t>
  </si>
  <si>
    <t>Prelim Results - Model - 4 (Renda Extra)
(Fits, Media Contributions, ROI &amp; Effectiveness)</t>
  </si>
  <si>
    <t>Response Curves (3 Models) (AutoCred, Inbound &amp; Polo)**</t>
  </si>
  <si>
    <t>Response curves</t>
  </si>
  <si>
    <t>Simulation setup (3 Models) (AutoCred, Inbound &amp; Polo)**</t>
  </si>
  <si>
    <t>Final insights presentation 
(incl results, Response curves &amp; optimizations)</t>
  </si>
  <si>
    <t>Final Insights Deck</t>
  </si>
  <si>
    <t>Brilliant Basics data collection + Data prep</t>
  </si>
  <si>
    <t>Brilliant Basics data review</t>
  </si>
  <si>
    <t>Facebook BB Data review</t>
  </si>
  <si>
    <t>Brilliant Basics deep dives</t>
  </si>
  <si>
    <t>Brilliant Basics deep dive Results</t>
  </si>
  <si>
    <t>Facebook BB results</t>
  </si>
  <si>
    <t>Note:</t>
  </si>
  <si>
    <t>1). **= Response curves and simulation for "Renda Extra" excluded (no direct media execution)</t>
  </si>
  <si>
    <t>2). Any follow-ups or additional request after the top-line results will result in a change in subsequent timeline</t>
  </si>
  <si>
    <t>4th/July - 25th/July</t>
  </si>
  <si>
    <t>Response Curves</t>
  </si>
  <si>
    <t>Simulation setup</t>
  </si>
  <si>
    <t>1). Any follow-ups or additional request after the top-line results will result in a change in subsequent timeline</t>
  </si>
  <si>
    <t>Timelies</t>
  </si>
  <si>
    <t>Actual delivery</t>
  </si>
  <si>
    <t>Change Request</t>
  </si>
  <si>
    <t>Modelling</t>
  </si>
  <si>
    <t>Secondary Analysis Timeline</t>
  </si>
  <si>
    <t>Comments</t>
  </si>
  <si>
    <t>Data Review Deck V2</t>
  </si>
  <si>
    <t>Delivered but there was a change request from Chris</t>
  </si>
  <si>
    <t>Change request</t>
  </si>
  <si>
    <t>Chris confirmed that the Final Presentation would be held in Nov last week due to the client's unavailability on the scheduled date.</t>
  </si>
  <si>
    <t>Delivered Prelim results</t>
  </si>
  <si>
    <t>Topline results &amp; Response curves</t>
  </si>
  <si>
    <t>Change request from Chris</t>
  </si>
  <si>
    <t>Delivered Prelim results v5</t>
  </si>
  <si>
    <t>Received revised data for FB and google</t>
  </si>
  <si>
    <t>Started working on FB brilliant basics with existing data</t>
  </si>
  <si>
    <t>Delivered Prelim results v4(FB Team)</t>
  </si>
  <si>
    <t>waiting for the new data to receive</t>
  </si>
  <si>
    <t>Meeting set for this week in response to a client request</t>
  </si>
  <si>
    <t>Response curves/simulation &amp; Optimization/ Deepdive V1</t>
  </si>
  <si>
    <t>Shared the deepdive results as per current data</t>
  </si>
  <si>
    <t>CS unavailability</t>
  </si>
  <si>
    <t>Deepdive V4</t>
  </si>
  <si>
    <t>Deepdive V5</t>
  </si>
  <si>
    <t>Deepdive V2/Deepdive V3</t>
  </si>
  <si>
    <t>Waiting for the status update from Chris &amp; new data to receive for deep dives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</si>
</sst>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;@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1" xfId="0" applyFont="1" applyBorder="1"/>
    <xf numFmtId="0" fontId="3" fillId="8" borderId="1" xfId="0" applyFont="1" applyFill="1" applyBorder="1" applyAlignment="1">
      <alignment horizontal="center" wrapText="1"/>
    </xf>
    <xf numFmtId="0" fontId="3" fillId="0" borderId="2" xfId="0" applyFont="1" applyBorder="1"/>
    <xf numFmtId="164" fontId="4" fillId="4" borderId="12" xfId="0" applyNumberFormat="1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left" vertical="center" wrapText="1"/>
    </xf>
    <xf numFmtId="0" fontId="2" fillId="7" borderId="16" xfId="0" applyFont="1" applyFill="1" applyBorder="1" applyAlignment="1">
      <alignment horizontal="left" vertical="center" wrapText="1"/>
    </xf>
    <xf numFmtId="0" fontId="2" fillId="7" borderId="14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 wrapText="1"/>
    </xf>
    <xf numFmtId="0" fontId="3" fillId="5" borderId="17" xfId="0" applyFont="1" applyFill="1" applyBorder="1" applyAlignment="1">
      <alignment horizontal="center" wrapText="1"/>
    </xf>
    <xf numFmtId="0" fontId="3" fillId="0" borderId="17" xfId="0" applyFont="1" applyBorder="1"/>
    <xf numFmtId="0" fontId="3" fillId="0" borderId="18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64" fontId="4" fillId="4" borderId="20" xfId="0" applyNumberFormat="1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left" vertical="center" wrapText="1"/>
    </xf>
    <xf numFmtId="0" fontId="2" fillId="7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167" fontId="0" fillId="0" borderId="0" xfId="0" applyNumberFormat="1"/>
    <xf numFmtId="0" fontId="1" fillId="0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167" fontId="0" fillId="7" borderId="0" xfId="0" applyNumberFormat="1" applyFill="1"/>
    <xf numFmtId="0" fontId="1" fillId="10" borderId="3" xfId="0" applyFont="1" applyFill="1" applyBorder="1" applyAlignment="1">
      <alignment horizontal="center" vertical="center" wrapText="1"/>
    </xf>
    <xf numFmtId="0" fontId="0" fillId="10" borderId="0" xfId="0" applyFill="1"/>
  </cellXfs>
  <cellStyles count="1">
    <cellStyle name="Normal" xfId="0" builtinId="0"/>
  </cellStyles>
  <dxfs count="5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0F54-C21A-4FC1-8DAB-418D3473DE49}">
  <dimension ref="A1:X26"/>
  <sheetViews>
    <sheetView zoomScale="80" zoomScaleNormal="80" workbookViewId="0">
      <pane xSplit="1" ySplit="4" topLeftCell="E10" activePane="bottomRight" state="frozen"/>
      <selection pane="topRight" activeCell="B1" sqref="B1"/>
      <selection pane="bottomLeft" activeCell="A5" sqref="A5"/>
      <selection pane="bottomRight" activeCell="K17" sqref="K17"/>
    </sheetView>
  </sheetViews>
  <sheetFormatPr defaultRowHeight="15" x14ac:dyDescent="0.25"/>
  <cols>
    <col min="1" max="1" width="56.5703125" customWidth="1"/>
    <col min="2" max="2" width="12.140625" customWidth="1"/>
    <col min="3" max="7" width="8.140625" customWidth="1"/>
    <col min="8" max="8" width="11.42578125" bestFit="1" customWidth="1"/>
    <col min="9" max="11" width="8.140625" customWidth="1"/>
    <col min="12" max="12" width="9.85546875" customWidth="1"/>
    <col min="13" max="14" width="8.140625" customWidth="1"/>
    <col min="15" max="15" width="9.85546875" customWidth="1"/>
    <col min="16" max="17" width="8.140625" customWidth="1"/>
    <col min="18" max="18" width="9.140625" bestFit="1" customWidth="1"/>
    <col min="19" max="20" width="8.140625" customWidth="1"/>
    <col min="21" max="21" width="11.5703125" bestFit="1" customWidth="1"/>
    <col min="22" max="22" width="11.7109375" bestFit="1" customWidth="1"/>
    <col min="23" max="24" width="12.7109375" customWidth="1"/>
    <col min="25" max="25" width="8.7109375" bestFit="1" customWidth="1"/>
    <col min="26" max="26" width="6.85546875" bestFit="1" customWidth="1"/>
  </cols>
  <sheetData>
    <row r="1" spans="1:24" ht="15.75" thickBot="1" x14ac:dyDescent="0.3"/>
    <row r="2" spans="1:24" ht="15.75" thickBot="1" x14ac:dyDescent="0.3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4"/>
    </row>
    <row r="3" spans="1:24" ht="15.75" thickBot="1" x14ac:dyDescent="0.3">
      <c r="A3" s="30" t="s">
        <v>1</v>
      </c>
      <c r="B3" s="35" t="s">
        <v>2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7"/>
    </row>
    <row r="4" spans="1:24" ht="15.75" thickBot="1" x14ac:dyDescent="0.3">
      <c r="A4" s="31"/>
      <c r="B4" s="26"/>
      <c r="C4" s="16"/>
      <c r="D4" s="16">
        <v>44725</v>
      </c>
      <c r="E4" s="16">
        <f>D4+7</f>
        <v>44732</v>
      </c>
      <c r="F4" s="16">
        <f t="shared" ref="F4:X4" si="0">E4+7</f>
        <v>44739</v>
      </c>
      <c r="G4" s="16">
        <f t="shared" si="0"/>
        <v>44746</v>
      </c>
      <c r="H4" s="16">
        <f t="shared" si="0"/>
        <v>44753</v>
      </c>
      <c r="I4" s="16">
        <f t="shared" si="0"/>
        <v>44760</v>
      </c>
      <c r="J4" s="16">
        <f t="shared" si="0"/>
        <v>44767</v>
      </c>
      <c r="K4" s="16">
        <f t="shared" si="0"/>
        <v>44774</v>
      </c>
      <c r="L4" s="16">
        <f t="shared" si="0"/>
        <v>44781</v>
      </c>
      <c r="M4" s="16">
        <f t="shared" si="0"/>
        <v>44788</v>
      </c>
      <c r="N4" s="16">
        <f t="shared" si="0"/>
        <v>44795</v>
      </c>
      <c r="O4" s="16">
        <f t="shared" si="0"/>
        <v>44802</v>
      </c>
      <c r="P4" s="16">
        <f t="shared" si="0"/>
        <v>44809</v>
      </c>
      <c r="Q4" s="16">
        <f t="shared" si="0"/>
        <v>44816</v>
      </c>
      <c r="R4" s="16">
        <f t="shared" si="0"/>
        <v>44823</v>
      </c>
      <c r="S4" s="16">
        <f t="shared" si="0"/>
        <v>44830</v>
      </c>
      <c r="T4" s="16">
        <f t="shared" si="0"/>
        <v>44837</v>
      </c>
      <c r="U4" s="16">
        <f t="shared" si="0"/>
        <v>44844</v>
      </c>
      <c r="V4" s="16">
        <f t="shared" si="0"/>
        <v>44851</v>
      </c>
      <c r="W4" s="16">
        <f t="shared" si="0"/>
        <v>44858</v>
      </c>
      <c r="X4" s="16">
        <f t="shared" si="0"/>
        <v>44865</v>
      </c>
    </row>
    <row r="5" spans="1:24" ht="30" customHeight="1" x14ac:dyDescent="0.25">
      <c r="A5" s="17" t="s">
        <v>3</v>
      </c>
      <c r="B5" s="25" t="s">
        <v>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4"/>
    </row>
    <row r="6" spans="1:24" ht="16.5" customHeight="1" x14ac:dyDescent="0.25">
      <c r="A6" s="18" t="s">
        <v>5</v>
      </c>
      <c r="B6" s="20"/>
      <c r="C6" s="5"/>
      <c r="D6" s="5"/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6"/>
      <c r="V6" s="6"/>
      <c r="W6" s="6"/>
      <c r="X6" s="8"/>
    </row>
    <row r="7" spans="1:24" ht="30" customHeight="1" x14ac:dyDescent="0.25">
      <c r="A7" s="18" t="s">
        <v>6</v>
      </c>
      <c r="B7" s="21"/>
      <c r="C7" s="7"/>
      <c r="D7" s="7"/>
      <c r="E7" s="5"/>
      <c r="F7" s="5"/>
      <c r="G7" s="5"/>
      <c r="H7" s="9" t="s">
        <v>7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10"/>
    </row>
    <row r="8" spans="1:24" ht="16.5" customHeight="1" x14ac:dyDescent="0.25">
      <c r="A8" s="18" t="s">
        <v>8</v>
      </c>
      <c r="B8" s="21"/>
      <c r="C8" s="7"/>
      <c r="D8" s="6"/>
      <c r="E8" s="6"/>
      <c r="F8" s="6"/>
      <c r="G8" s="6"/>
      <c r="H8" s="6"/>
      <c r="I8" s="5"/>
      <c r="J8" s="5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10"/>
    </row>
    <row r="9" spans="1:24" ht="30" x14ac:dyDescent="0.25">
      <c r="A9" s="18" t="s">
        <v>9</v>
      </c>
      <c r="B9" s="21"/>
      <c r="C9" s="7"/>
      <c r="D9" s="6"/>
      <c r="E9" s="6"/>
      <c r="F9" s="6"/>
      <c r="G9" s="6"/>
      <c r="H9" s="6"/>
      <c r="I9" s="6"/>
      <c r="J9" s="7"/>
      <c r="K9" s="7"/>
      <c r="L9" s="9" t="s">
        <v>10</v>
      </c>
      <c r="M9" s="9"/>
      <c r="N9" s="7"/>
      <c r="O9" s="7"/>
      <c r="P9" s="7"/>
      <c r="Q9" s="7"/>
      <c r="R9" s="7"/>
      <c r="S9" s="7"/>
      <c r="T9" s="7"/>
      <c r="U9" s="7"/>
      <c r="V9" s="7"/>
      <c r="W9" s="7"/>
      <c r="X9" s="10"/>
    </row>
    <row r="10" spans="1:24" ht="16.5" customHeight="1" x14ac:dyDescent="0.25">
      <c r="A10" s="18" t="s">
        <v>11</v>
      </c>
      <c r="B10" s="21"/>
      <c r="C10" s="7"/>
      <c r="D10" s="6"/>
      <c r="E10" s="6"/>
      <c r="F10" s="6"/>
      <c r="G10" s="6"/>
      <c r="H10" s="6"/>
      <c r="I10" s="5"/>
      <c r="J10" s="5"/>
      <c r="K10" s="5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10"/>
    </row>
    <row r="11" spans="1:24" ht="30" x14ac:dyDescent="0.25">
      <c r="A11" s="18" t="s">
        <v>12</v>
      </c>
      <c r="B11" s="21"/>
      <c r="C11" s="7"/>
      <c r="D11" s="6"/>
      <c r="E11" s="6"/>
      <c r="F11" s="6"/>
      <c r="G11" s="6"/>
      <c r="H11" s="6"/>
      <c r="I11" s="6"/>
      <c r="J11" s="7"/>
      <c r="K11" s="7"/>
      <c r="L11" s="9" t="s">
        <v>10</v>
      </c>
      <c r="M11" s="9"/>
      <c r="N11" s="7"/>
      <c r="O11" s="7"/>
      <c r="P11" s="7"/>
      <c r="Q11" s="7"/>
      <c r="R11" s="7"/>
      <c r="S11" s="7"/>
      <c r="T11" s="7"/>
      <c r="U11" s="7"/>
      <c r="V11" s="7"/>
      <c r="W11" s="7"/>
      <c r="X11" s="10"/>
    </row>
    <row r="12" spans="1:24" ht="16.5" customHeight="1" x14ac:dyDescent="0.25">
      <c r="A12" s="18" t="s">
        <v>13</v>
      </c>
      <c r="B12" s="21"/>
      <c r="C12" s="7"/>
      <c r="D12" s="6"/>
      <c r="E12" s="6"/>
      <c r="F12" s="6"/>
      <c r="G12" s="6"/>
      <c r="H12" s="6"/>
      <c r="I12" s="6"/>
      <c r="J12" s="7"/>
      <c r="K12" s="7"/>
      <c r="L12" s="9"/>
      <c r="M12" s="5"/>
      <c r="N12" s="5"/>
      <c r="O12" s="7"/>
      <c r="P12" s="7"/>
      <c r="Q12" s="7"/>
      <c r="R12" s="7"/>
      <c r="S12" s="7"/>
      <c r="T12" s="7"/>
      <c r="U12" s="7"/>
      <c r="V12" s="7"/>
      <c r="W12" s="7"/>
      <c r="X12" s="10"/>
    </row>
    <row r="13" spans="1:24" ht="39.75" customHeight="1" x14ac:dyDescent="0.25">
      <c r="A13" s="18" t="s">
        <v>14</v>
      </c>
      <c r="B13" s="21"/>
      <c r="C13" s="7"/>
      <c r="D13" s="6"/>
      <c r="E13" s="6"/>
      <c r="F13" s="6"/>
      <c r="G13" s="6"/>
      <c r="H13" s="6"/>
      <c r="I13" s="6"/>
      <c r="J13" s="7"/>
      <c r="K13" s="7"/>
      <c r="L13" s="9"/>
      <c r="M13" s="6"/>
      <c r="N13" s="7"/>
      <c r="O13" s="9" t="s">
        <v>10</v>
      </c>
      <c r="P13" s="7"/>
      <c r="Q13" s="7"/>
      <c r="R13" s="7"/>
      <c r="S13" s="7"/>
      <c r="T13" s="7"/>
      <c r="U13" s="7"/>
      <c r="V13" s="7"/>
      <c r="W13" s="7"/>
      <c r="X13" s="10"/>
    </row>
    <row r="14" spans="1:24" ht="16.5" customHeight="1" x14ac:dyDescent="0.25">
      <c r="A14" s="18" t="s">
        <v>15</v>
      </c>
      <c r="B14" s="21"/>
      <c r="C14" s="7"/>
      <c r="D14" s="6"/>
      <c r="E14" s="6"/>
      <c r="F14" s="6"/>
      <c r="G14" s="6"/>
      <c r="H14" s="6"/>
      <c r="I14" s="6"/>
      <c r="J14" s="7"/>
      <c r="K14" s="7"/>
      <c r="L14" s="9"/>
      <c r="M14" s="5"/>
      <c r="N14" s="5"/>
      <c r="O14" s="7"/>
      <c r="P14" s="7"/>
      <c r="Q14" s="7"/>
      <c r="R14" s="7"/>
      <c r="S14" s="7"/>
      <c r="T14" s="7"/>
      <c r="U14" s="7"/>
      <c r="V14" s="7"/>
      <c r="W14" s="7"/>
      <c r="X14" s="10"/>
    </row>
    <row r="15" spans="1:24" ht="39.75" customHeight="1" x14ac:dyDescent="0.25">
      <c r="A15" s="18" t="s">
        <v>16</v>
      </c>
      <c r="B15" s="21"/>
      <c r="C15" s="7"/>
      <c r="D15" s="6"/>
      <c r="E15" s="6"/>
      <c r="F15" s="6"/>
      <c r="G15" s="6"/>
      <c r="H15" s="6"/>
      <c r="I15" s="6"/>
      <c r="J15" s="7"/>
      <c r="K15" s="7"/>
      <c r="L15" s="9"/>
      <c r="M15" s="6"/>
      <c r="N15" s="7"/>
      <c r="O15" s="9" t="s">
        <v>10</v>
      </c>
      <c r="P15" s="7"/>
      <c r="Q15" s="7"/>
      <c r="R15" s="7"/>
      <c r="S15" s="7"/>
      <c r="T15" s="7"/>
      <c r="U15" s="7"/>
      <c r="V15" s="7"/>
      <c r="W15" s="7"/>
      <c r="X15" s="10"/>
    </row>
    <row r="16" spans="1:24" ht="33" customHeight="1" x14ac:dyDescent="0.25">
      <c r="A16" s="18" t="s">
        <v>17</v>
      </c>
      <c r="B16" s="21"/>
      <c r="C16" s="7"/>
      <c r="D16" s="6"/>
      <c r="E16" s="6"/>
      <c r="F16" s="6"/>
      <c r="G16" s="6"/>
      <c r="H16" s="6"/>
      <c r="I16" s="6"/>
      <c r="J16" s="7"/>
      <c r="K16" s="7"/>
      <c r="L16" s="9"/>
      <c r="M16" s="9"/>
      <c r="N16" s="9"/>
      <c r="O16" s="9"/>
      <c r="P16" s="5"/>
      <c r="Q16" s="5"/>
      <c r="R16" s="9" t="s">
        <v>18</v>
      </c>
      <c r="S16" s="9"/>
      <c r="T16" s="7"/>
      <c r="U16" s="9"/>
      <c r="V16" s="9"/>
      <c r="W16" s="9"/>
      <c r="X16" s="11"/>
    </row>
    <row r="17" spans="1:24" ht="16.5" customHeight="1" x14ac:dyDescent="0.25">
      <c r="A17" s="18" t="s">
        <v>19</v>
      </c>
      <c r="B17" s="21"/>
      <c r="C17" s="7"/>
      <c r="D17" s="6"/>
      <c r="E17" s="6"/>
      <c r="F17" s="6"/>
      <c r="G17" s="6"/>
      <c r="H17" s="6"/>
      <c r="I17" s="6"/>
      <c r="J17" s="7"/>
      <c r="K17" s="7"/>
      <c r="L17" s="9"/>
      <c r="M17" s="9"/>
      <c r="N17" s="9"/>
      <c r="O17" s="9"/>
      <c r="P17" s="9"/>
      <c r="Q17" s="9"/>
      <c r="R17" s="9"/>
      <c r="S17" s="5"/>
      <c r="T17" s="5"/>
      <c r="U17" s="9"/>
      <c r="V17" s="9"/>
      <c r="W17" s="9"/>
      <c r="X17" s="11"/>
    </row>
    <row r="18" spans="1:24" ht="30" x14ac:dyDescent="0.25">
      <c r="A18" s="18" t="s">
        <v>20</v>
      </c>
      <c r="B18" s="21"/>
      <c r="C18" s="7"/>
      <c r="D18" s="6"/>
      <c r="E18" s="6"/>
      <c r="F18" s="6"/>
      <c r="G18" s="6"/>
      <c r="H18" s="6"/>
      <c r="I18" s="6"/>
      <c r="J18" s="7"/>
      <c r="K18" s="7"/>
      <c r="L18" s="9"/>
      <c r="M18" s="9"/>
      <c r="N18" s="9"/>
      <c r="O18" s="9"/>
      <c r="P18" s="9"/>
      <c r="Q18" s="9"/>
      <c r="R18" s="7"/>
      <c r="S18" s="7"/>
      <c r="T18" s="7"/>
      <c r="U18" s="5"/>
      <c r="V18" s="9" t="s">
        <v>21</v>
      </c>
      <c r="W18" s="9"/>
      <c r="X18" s="11"/>
    </row>
    <row r="19" spans="1:24" ht="16.5" customHeight="1" x14ac:dyDescent="0.25">
      <c r="A19" s="18" t="s">
        <v>22</v>
      </c>
      <c r="B19" s="21"/>
      <c r="C19" s="7"/>
      <c r="D19" s="6"/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5"/>
      <c r="S19" s="7"/>
      <c r="T19" s="5"/>
      <c r="U19" s="9"/>
      <c r="V19" s="9"/>
      <c r="W19" s="7"/>
      <c r="X19" s="10"/>
    </row>
    <row r="20" spans="1:24" ht="30.75" customHeight="1" x14ac:dyDescent="0.25">
      <c r="A20" s="18" t="s">
        <v>23</v>
      </c>
      <c r="B20" s="2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5"/>
      <c r="T20" s="5"/>
      <c r="U20" s="9" t="s">
        <v>24</v>
      </c>
      <c r="V20" s="9"/>
      <c r="W20" s="12"/>
      <c r="X20" s="13"/>
    </row>
    <row r="21" spans="1:24" ht="16.5" customHeight="1" x14ac:dyDescent="0.25">
      <c r="A21" s="18" t="s">
        <v>25</v>
      </c>
      <c r="B21" s="2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5"/>
      <c r="V21" s="5"/>
      <c r="W21" s="12"/>
      <c r="X21" s="14"/>
    </row>
    <row r="22" spans="1:24" ht="36" customHeight="1" thickBot="1" x14ac:dyDescent="0.3">
      <c r="A22" s="19" t="s">
        <v>26</v>
      </c>
      <c r="B22" s="23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4" t="s">
        <v>27</v>
      </c>
      <c r="X22" s="29"/>
    </row>
    <row r="23" spans="1:24" ht="15.75" thickBot="1" x14ac:dyDescent="0.3"/>
    <row r="24" spans="1:24" x14ac:dyDescent="0.25">
      <c r="A24" s="27" t="s">
        <v>28</v>
      </c>
    </row>
    <row r="25" spans="1:24" ht="30.75" thickBot="1" x14ac:dyDescent="0.3">
      <c r="A25" s="28" t="s">
        <v>29</v>
      </c>
    </row>
    <row r="26" spans="1:24" ht="30.75" thickBot="1" x14ac:dyDescent="0.3">
      <c r="A26" s="28" t="s">
        <v>30</v>
      </c>
    </row>
  </sheetData>
  <mergeCells count="3">
    <mergeCell ref="A3:A4"/>
    <mergeCell ref="B2:X2"/>
    <mergeCell ref="B3:X3"/>
  </mergeCells>
  <conditionalFormatting sqref="A2:C3 A6:B6 A19:A22 A8:H8 A9:K9 A7:D7 Y2:XFD3 H7:XFD7 M8:XFD8 E6:XFD6 N9:XFD11 A1:XFD1 A24:XFD1048576 B10:H13 I12:L13 B15:M15 I11:K11 B14:L14 B21:T21 T19:W19 O12 Q12:R15 R17 B20:R20 A16:O18 Y12:XFD20 T14:T16 U12:X17 B19:Q19 V20:X20 B22:XFD23 W21:XFD21 A4:XFD5">
    <cfRule type="containsBlanks" dxfId="53" priority="49">
      <formula>LEN(TRIM(A1))=0</formula>
    </cfRule>
  </conditionalFormatting>
  <conditionalFormatting sqref="A10:A15">
    <cfRule type="containsBlanks" dxfId="52" priority="46">
      <formula>LEN(TRIM(A10))=0</formula>
    </cfRule>
  </conditionalFormatting>
  <conditionalFormatting sqref="M13:N13 S12:T13">
    <cfRule type="containsBlanks" dxfId="51" priority="44">
      <formula>LEN(TRIM(M12))=0</formula>
    </cfRule>
  </conditionalFormatting>
  <conditionalFormatting sqref="N15">
    <cfRule type="containsBlanks" dxfId="50" priority="43">
      <formula>LEN(TRIM(N15))=0</formula>
    </cfRule>
  </conditionalFormatting>
  <conditionalFormatting sqref="X18 T19:X19 V20">
    <cfRule type="containsBlanks" dxfId="49" priority="41">
      <formula>LEN(TRIM(T18))=0</formula>
    </cfRule>
  </conditionalFormatting>
  <conditionalFormatting sqref="S21">
    <cfRule type="containsBlanks" dxfId="48" priority="36">
      <formula>LEN(TRIM(S21))=0</formula>
    </cfRule>
  </conditionalFormatting>
  <conditionalFormatting sqref="M10">
    <cfRule type="containsBlanks" dxfId="47" priority="35">
      <formula>LEN(TRIM(M10))=0</formula>
    </cfRule>
  </conditionalFormatting>
  <conditionalFormatting sqref="P17:R18 S14:S15 S18:T18 S19">
    <cfRule type="containsBlanks" dxfId="46" priority="34">
      <formula>LEN(TRIM(P14))=0</formula>
    </cfRule>
  </conditionalFormatting>
  <conditionalFormatting sqref="M11">
    <cfRule type="containsBlanks" dxfId="45" priority="32">
      <formula>LEN(TRIM(M11))=0</formula>
    </cfRule>
  </conditionalFormatting>
  <conditionalFormatting sqref="M9">
    <cfRule type="containsBlanks" dxfId="44" priority="31">
      <formula>LEN(TRIM(M9))=0</formula>
    </cfRule>
  </conditionalFormatting>
  <conditionalFormatting sqref="T21">
    <cfRule type="containsBlanks" dxfId="43" priority="28">
      <formula>LEN(TRIM(T21))=0</formula>
    </cfRule>
  </conditionalFormatting>
  <conditionalFormatting sqref="T21">
    <cfRule type="containsBlanks" dxfId="42" priority="27">
      <formula>LEN(TRIM(T21))=0</formula>
    </cfRule>
  </conditionalFormatting>
  <conditionalFormatting sqref="U21">
    <cfRule type="containsBlanks" dxfId="41" priority="26">
      <formula>LEN(TRIM(U21))=0</formula>
    </cfRule>
  </conditionalFormatting>
  <conditionalFormatting sqref="L10">
    <cfRule type="containsBlanks" dxfId="40" priority="24">
      <formula>LEN(TRIM(L10))=0</formula>
    </cfRule>
  </conditionalFormatting>
  <conditionalFormatting sqref="L9">
    <cfRule type="containsBlanks" dxfId="39" priority="22">
      <formula>LEN(TRIM(L9))=0</formula>
    </cfRule>
  </conditionalFormatting>
  <conditionalFormatting sqref="L8">
    <cfRule type="containsBlanks" dxfId="38" priority="21">
      <formula>LEN(TRIM(L8))=0</formula>
    </cfRule>
  </conditionalFormatting>
  <conditionalFormatting sqref="P12:P15">
    <cfRule type="containsBlanks" dxfId="37" priority="20">
      <formula>LEN(TRIM(P12))=0</formula>
    </cfRule>
  </conditionalFormatting>
  <conditionalFormatting sqref="L11">
    <cfRule type="containsBlanks" dxfId="36" priority="18">
      <formula>LEN(TRIM(L11))=0</formula>
    </cfRule>
  </conditionalFormatting>
  <conditionalFormatting sqref="W18">
    <cfRule type="containsBlanks" dxfId="35" priority="15">
      <formula>LEN(TRIM(W18))=0</formula>
    </cfRule>
  </conditionalFormatting>
  <conditionalFormatting sqref="R21">
    <cfRule type="containsBlanks" dxfId="34" priority="14">
      <formula>LEN(TRIM(R21))=0</formula>
    </cfRule>
  </conditionalFormatting>
  <conditionalFormatting sqref="S21">
    <cfRule type="containsBlanks" dxfId="33" priority="13">
      <formula>LEN(TRIM(S21))=0</formula>
    </cfRule>
  </conditionalFormatting>
  <conditionalFormatting sqref="S21">
    <cfRule type="containsBlanks" dxfId="32" priority="12">
      <formula>LEN(TRIM(S21))=0</formula>
    </cfRule>
  </conditionalFormatting>
  <conditionalFormatting sqref="T21">
    <cfRule type="containsBlanks" dxfId="31" priority="11">
      <formula>LEN(TRIM(T21))=0</formula>
    </cfRule>
  </conditionalFormatting>
  <conditionalFormatting sqref="O13">
    <cfRule type="containsBlanks" dxfId="30" priority="9">
      <formula>LEN(TRIM(O13))=0</formula>
    </cfRule>
  </conditionalFormatting>
  <conditionalFormatting sqref="O15">
    <cfRule type="containsBlanks" dxfId="29" priority="8">
      <formula>LEN(TRIM(O15))=0</formula>
    </cfRule>
  </conditionalFormatting>
  <conditionalFormatting sqref="O14">
    <cfRule type="containsBlanks" dxfId="28" priority="7">
      <formula>LEN(TRIM(O14))=0</formula>
    </cfRule>
  </conditionalFormatting>
  <conditionalFormatting sqref="S16">
    <cfRule type="containsBlanks" dxfId="27" priority="5">
      <formula>LEN(TRIM(S16))=0</formula>
    </cfRule>
  </conditionalFormatting>
  <conditionalFormatting sqref="R16">
    <cfRule type="containsBlanks" dxfId="26" priority="3">
      <formula>LEN(TRIM(R16))=0</formula>
    </cfRule>
  </conditionalFormatting>
  <conditionalFormatting sqref="V18">
    <cfRule type="containsBlanks" dxfId="25" priority="2">
      <formula>LEN(TRIM(V18))=0</formula>
    </cfRule>
  </conditionalFormatting>
  <conditionalFormatting sqref="U20">
    <cfRule type="containsBlanks" dxfId="24" priority="1">
      <formula>LEN(TRIM(U20))=0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8D8D-F4BD-49B0-88D4-8203A9716A0D}">
  <dimension ref="A1:X19"/>
  <sheetViews>
    <sheetView zoomScale="80" zoomScaleNormal="80" workbookViewId="0">
      <pane xSplit="1" ySplit="4" topLeftCell="H5" activePane="bottomRight" state="frozen"/>
      <selection pane="topRight" activeCell="B1" sqref="B1"/>
      <selection pane="bottomLeft" activeCell="A5" sqref="A5"/>
      <selection pane="bottomRight" activeCell="U16" sqref="U16"/>
    </sheetView>
  </sheetViews>
  <sheetFormatPr defaultRowHeight="15" x14ac:dyDescent="0.25"/>
  <cols>
    <col min="1" max="1" width="56.5703125" customWidth="1"/>
    <col min="2" max="2" width="12.140625" customWidth="1"/>
    <col min="3" max="6" width="8.140625" customWidth="1"/>
    <col min="7" max="7" width="10" customWidth="1"/>
    <col min="8" max="8" width="11.42578125" bestFit="1" customWidth="1"/>
    <col min="9" max="11" width="8.140625" customWidth="1"/>
    <col min="12" max="12" width="9.85546875" customWidth="1"/>
    <col min="13" max="14" width="8.140625" customWidth="1"/>
    <col min="15" max="15" width="7.42578125" customWidth="1"/>
    <col min="16" max="16" width="9.5703125" customWidth="1"/>
    <col min="17" max="17" width="8.140625" customWidth="1"/>
    <col min="18" max="18" width="9.140625" bestFit="1" customWidth="1"/>
    <col min="19" max="19" width="11.5703125" bestFit="1" customWidth="1"/>
    <col min="20" max="20" width="11.7109375" bestFit="1" customWidth="1"/>
    <col min="21" max="21" width="11.5703125" bestFit="1" customWidth="1"/>
    <col min="22" max="22" width="11.7109375" bestFit="1" customWidth="1"/>
    <col min="23" max="24" width="12.7109375" customWidth="1"/>
    <col min="25" max="25" width="8.7109375" bestFit="1" customWidth="1"/>
    <col min="26" max="26" width="6.85546875" bestFit="1" customWidth="1"/>
  </cols>
  <sheetData>
    <row r="1" spans="1:24" ht="15.75" thickBot="1" x14ac:dyDescent="0.3"/>
    <row r="2" spans="1:24" ht="15.75" thickBot="1" x14ac:dyDescent="0.3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4"/>
    </row>
    <row r="3" spans="1:24" ht="15.75" thickBot="1" x14ac:dyDescent="0.3">
      <c r="A3" s="30" t="s">
        <v>1</v>
      </c>
      <c r="B3" s="35" t="s">
        <v>2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7"/>
    </row>
    <row r="4" spans="1:24" ht="46.5" customHeight="1" thickBot="1" x14ac:dyDescent="0.3">
      <c r="A4" s="31"/>
      <c r="B4" s="26"/>
      <c r="C4" s="16"/>
      <c r="D4" s="16">
        <v>44725</v>
      </c>
      <c r="E4" s="16">
        <f>D4+7</f>
        <v>44732</v>
      </c>
      <c r="F4" s="16">
        <f t="shared" ref="F4:X4" si="0">E4+7</f>
        <v>44739</v>
      </c>
      <c r="G4" s="16" t="s">
        <v>31</v>
      </c>
      <c r="H4" s="16">
        <v>44774</v>
      </c>
      <c r="I4" s="16">
        <f t="shared" si="0"/>
        <v>44781</v>
      </c>
      <c r="J4" s="16">
        <f t="shared" si="0"/>
        <v>44788</v>
      </c>
      <c r="K4" s="16">
        <f t="shared" si="0"/>
        <v>44795</v>
      </c>
      <c r="L4" s="16">
        <f t="shared" si="0"/>
        <v>44802</v>
      </c>
      <c r="M4" s="16">
        <f t="shared" si="0"/>
        <v>44809</v>
      </c>
      <c r="N4" s="16">
        <f t="shared" si="0"/>
        <v>44816</v>
      </c>
      <c r="O4" s="16">
        <f t="shared" si="0"/>
        <v>44823</v>
      </c>
      <c r="P4" s="16">
        <f t="shared" si="0"/>
        <v>44830</v>
      </c>
      <c r="Q4" s="16">
        <f t="shared" si="0"/>
        <v>44837</v>
      </c>
      <c r="R4" s="16">
        <f t="shared" si="0"/>
        <v>44844</v>
      </c>
      <c r="S4" s="16">
        <f t="shared" si="0"/>
        <v>44851</v>
      </c>
      <c r="T4" s="16">
        <f t="shared" si="0"/>
        <v>44858</v>
      </c>
      <c r="U4" s="16">
        <f t="shared" si="0"/>
        <v>44865</v>
      </c>
      <c r="V4" s="16">
        <f t="shared" si="0"/>
        <v>44872</v>
      </c>
      <c r="W4" s="16">
        <f t="shared" si="0"/>
        <v>44879</v>
      </c>
      <c r="X4" s="16">
        <f t="shared" si="0"/>
        <v>44886</v>
      </c>
    </row>
    <row r="5" spans="1:24" ht="30" customHeight="1" x14ac:dyDescent="0.25">
      <c r="A5" s="17" t="s">
        <v>3</v>
      </c>
      <c r="B5" s="25" t="s">
        <v>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4"/>
    </row>
    <row r="6" spans="1:24" ht="16.5" customHeight="1" x14ac:dyDescent="0.25">
      <c r="A6" s="18" t="s">
        <v>5</v>
      </c>
      <c r="B6" s="20"/>
      <c r="C6" s="5"/>
      <c r="D6" s="5"/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6"/>
      <c r="V6" s="6"/>
      <c r="W6" s="6"/>
      <c r="X6" s="8"/>
    </row>
    <row r="7" spans="1:24" ht="30" customHeight="1" x14ac:dyDescent="0.25">
      <c r="A7" s="18" t="s">
        <v>6</v>
      </c>
      <c r="B7" s="21"/>
      <c r="C7" s="7"/>
      <c r="D7" s="7"/>
      <c r="E7" s="5"/>
      <c r="F7" s="5"/>
      <c r="G7" s="5"/>
      <c r="H7" s="9" t="s">
        <v>7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10"/>
    </row>
    <row r="8" spans="1:24" ht="16.5" customHeight="1" x14ac:dyDescent="0.25">
      <c r="A8" s="18" t="s">
        <v>8</v>
      </c>
      <c r="B8" s="21"/>
      <c r="C8" s="7"/>
      <c r="D8" s="6"/>
      <c r="E8" s="6"/>
      <c r="F8" s="6"/>
      <c r="G8" s="6"/>
      <c r="H8" s="6"/>
      <c r="I8" s="5"/>
      <c r="J8" s="5"/>
      <c r="K8" s="5"/>
      <c r="L8" s="5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10"/>
    </row>
    <row r="9" spans="1:24" ht="30" x14ac:dyDescent="0.25">
      <c r="A9" s="18" t="s">
        <v>9</v>
      </c>
      <c r="B9" s="21"/>
      <c r="C9" s="7"/>
      <c r="D9" s="6"/>
      <c r="E9" s="6"/>
      <c r="F9" s="6"/>
      <c r="G9" s="6"/>
      <c r="H9" s="6"/>
      <c r="I9" s="6"/>
      <c r="J9" s="7"/>
      <c r="K9" s="7"/>
      <c r="L9" s="7"/>
      <c r="M9" s="9" t="s">
        <v>10</v>
      </c>
      <c r="N9" s="7"/>
      <c r="O9" s="7"/>
      <c r="P9" s="7"/>
      <c r="Q9" s="7"/>
      <c r="R9" s="7"/>
      <c r="S9" s="7"/>
      <c r="T9" s="7"/>
      <c r="U9" s="7"/>
      <c r="V9" s="7"/>
      <c r="W9" s="7"/>
      <c r="X9" s="10"/>
    </row>
    <row r="10" spans="1:24" ht="25.5" x14ac:dyDescent="0.25">
      <c r="A10" s="18" t="s">
        <v>32</v>
      </c>
      <c r="B10" s="21"/>
      <c r="C10" s="7"/>
      <c r="D10" s="6"/>
      <c r="E10" s="6"/>
      <c r="F10" s="6"/>
      <c r="G10" s="6"/>
      <c r="H10" s="6"/>
      <c r="I10" s="6"/>
      <c r="J10" s="7"/>
      <c r="K10" s="7"/>
      <c r="L10" s="9"/>
      <c r="M10" s="9"/>
      <c r="N10" s="5"/>
      <c r="O10" s="5"/>
      <c r="P10" s="9" t="s">
        <v>18</v>
      </c>
      <c r="Q10" s="7"/>
      <c r="R10" s="7"/>
      <c r="S10" s="9"/>
      <c r="T10" s="7"/>
      <c r="U10" s="9"/>
      <c r="V10" s="9"/>
      <c r="W10" s="9"/>
      <c r="X10" s="11"/>
    </row>
    <row r="11" spans="1:24" ht="16.5" customHeight="1" x14ac:dyDescent="0.25">
      <c r="A11" s="18" t="s">
        <v>33</v>
      </c>
      <c r="B11" s="21"/>
      <c r="C11" s="7"/>
      <c r="D11" s="6"/>
      <c r="E11" s="6"/>
      <c r="F11" s="6"/>
      <c r="G11" s="6"/>
      <c r="H11" s="6"/>
      <c r="I11" s="6"/>
      <c r="J11" s="7"/>
      <c r="K11" s="7"/>
      <c r="L11" s="9"/>
      <c r="M11" s="9"/>
      <c r="N11" s="9"/>
      <c r="O11" s="9"/>
      <c r="P11" s="9"/>
      <c r="Q11" s="5"/>
      <c r="R11" s="5"/>
      <c r="S11" s="9"/>
      <c r="T11" s="7"/>
      <c r="U11" s="9"/>
      <c r="V11" s="9"/>
      <c r="W11" s="9"/>
      <c r="X11" s="11"/>
    </row>
    <row r="12" spans="1:24" ht="30" x14ac:dyDescent="0.25">
      <c r="A12" s="18" t="s">
        <v>20</v>
      </c>
      <c r="B12" s="21"/>
      <c r="C12" s="7"/>
      <c r="D12" s="6"/>
      <c r="E12" s="6"/>
      <c r="F12" s="6"/>
      <c r="G12" s="6"/>
      <c r="H12" s="6"/>
      <c r="I12" s="6"/>
      <c r="J12" s="7"/>
      <c r="K12" s="7"/>
      <c r="L12" s="9"/>
      <c r="M12" s="9"/>
      <c r="N12" s="9"/>
      <c r="O12" s="9"/>
      <c r="P12" s="9"/>
      <c r="Q12" s="9"/>
      <c r="R12" s="7"/>
      <c r="S12" s="5"/>
      <c r="T12" s="9" t="s">
        <v>21</v>
      </c>
      <c r="U12" s="9"/>
      <c r="V12" s="9"/>
      <c r="W12" s="9"/>
      <c r="X12" s="11"/>
    </row>
    <row r="13" spans="1:24" ht="16.5" customHeight="1" x14ac:dyDescent="0.25">
      <c r="A13" s="18" t="s">
        <v>22</v>
      </c>
      <c r="B13" s="21"/>
      <c r="C13" s="7"/>
      <c r="D13" s="6"/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5"/>
      <c r="Q13" s="7"/>
      <c r="R13" s="7"/>
      <c r="S13" s="7"/>
      <c r="T13" s="5"/>
      <c r="U13" s="9"/>
      <c r="V13" s="9"/>
      <c r="W13" s="7"/>
      <c r="X13" s="10"/>
    </row>
    <row r="14" spans="1:24" ht="30.75" customHeight="1" x14ac:dyDescent="0.25">
      <c r="A14" s="18" t="s">
        <v>23</v>
      </c>
      <c r="B14" s="2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5"/>
      <c r="R14" s="5"/>
      <c r="S14" s="9" t="s">
        <v>24</v>
      </c>
      <c r="T14" s="5"/>
      <c r="U14" s="9"/>
      <c r="V14" s="9"/>
      <c r="W14" s="12"/>
      <c r="X14" s="13"/>
    </row>
    <row r="15" spans="1:24" ht="16.5" customHeight="1" x14ac:dyDescent="0.25">
      <c r="A15" s="18" t="s">
        <v>25</v>
      </c>
      <c r="B15" s="2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5"/>
      <c r="U15" s="12"/>
      <c r="V15" s="9"/>
      <c r="W15" s="12"/>
      <c r="X15" s="14"/>
    </row>
    <row r="16" spans="1:24" ht="36" customHeight="1" thickBot="1" x14ac:dyDescent="0.3">
      <c r="A16" s="19" t="s">
        <v>26</v>
      </c>
      <c r="B16" s="23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24" t="s">
        <v>27</v>
      </c>
      <c r="V16" s="15"/>
      <c r="W16" s="24"/>
      <c r="X16" s="29"/>
    </row>
    <row r="17" spans="1:1" ht="15.75" thickBot="1" x14ac:dyDescent="0.3"/>
    <row r="18" spans="1:1" x14ac:dyDescent="0.25">
      <c r="A18" s="27" t="s">
        <v>28</v>
      </c>
    </row>
    <row r="19" spans="1:1" ht="30.75" thickBot="1" x14ac:dyDescent="0.3">
      <c r="A19" s="28" t="s">
        <v>34</v>
      </c>
    </row>
  </sheetData>
  <mergeCells count="3">
    <mergeCell ref="B2:X2"/>
    <mergeCell ref="A3:A4"/>
    <mergeCell ref="B3:X3"/>
  </mergeCells>
  <conditionalFormatting sqref="A2:C3 A6:B6 A13:A16 A8:H8 A7:D7 Y2:XFD3 H7:XFD7 M8:XFD8 E6:XFD6 N9:XFD9 A1:XFD1 T13:W13 B14:P14 A11:O12 B13:O13 B17:XFD17 A4:XFD5 A9:L9 Y10:XFD14 A10:M10 Q10:R10 T10:X11 U12:V12 Q13 T14:X14 B15:S16 T16:XFD16 U15:XFD15 A18:XFD1048576">
    <cfRule type="containsBlanks" dxfId="23" priority="33">
      <formula>LEN(TRIM(A1))=0</formula>
    </cfRule>
  </conditionalFormatting>
  <conditionalFormatting sqref="X12 T13:X13 T14:V14 V15">
    <cfRule type="containsBlanks" dxfId="22" priority="29">
      <formula>LEN(TRIM(T12))=0</formula>
    </cfRule>
  </conditionalFormatting>
  <conditionalFormatting sqref="S15">
    <cfRule type="containsBlanks" dxfId="21" priority="28">
      <formula>LEN(TRIM(S15))=0</formula>
    </cfRule>
  </conditionalFormatting>
  <conditionalFormatting sqref="P12:R12 P11 R13:S13">
    <cfRule type="containsBlanks" dxfId="20" priority="26">
      <formula>LEN(TRIM(P11))=0</formula>
    </cfRule>
  </conditionalFormatting>
  <conditionalFormatting sqref="M9">
    <cfRule type="containsBlanks" dxfId="19" priority="19">
      <formula>LEN(TRIM(M9))=0</formula>
    </cfRule>
  </conditionalFormatting>
  <conditionalFormatting sqref="W12">
    <cfRule type="containsBlanks" dxfId="18" priority="15">
      <formula>LEN(TRIM(W12))=0</formula>
    </cfRule>
  </conditionalFormatting>
  <conditionalFormatting sqref="R15">
    <cfRule type="containsBlanks" dxfId="17" priority="14">
      <formula>LEN(TRIM(R15))=0</formula>
    </cfRule>
  </conditionalFormatting>
  <conditionalFormatting sqref="S15">
    <cfRule type="containsBlanks" dxfId="16" priority="13">
      <formula>LEN(TRIM(S15))=0</formula>
    </cfRule>
  </conditionalFormatting>
  <conditionalFormatting sqref="S15">
    <cfRule type="containsBlanks" dxfId="15" priority="12">
      <formula>LEN(TRIM(S15))=0</formula>
    </cfRule>
  </conditionalFormatting>
  <conditionalFormatting sqref="S10:S11">
    <cfRule type="containsBlanks" dxfId="14" priority="7">
      <formula>LEN(TRIM(S10))=0</formula>
    </cfRule>
  </conditionalFormatting>
  <conditionalFormatting sqref="P10">
    <cfRule type="containsBlanks" dxfId="13" priority="3">
      <formula>LEN(TRIM(P10))=0</formula>
    </cfRule>
  </conditionalFormatting>
  <conditionalFormatting sqref="T12">
    <cfRule type="containsBlanks" dxfId="12" priority="2">
      <formula>LEN(TRIM(T12))=0</formula>
    </cfRule>
  </conditionalFormatting>
  <conditionalFormatting sqref="S14">
    <cfRule type="containsBlanks" dxfId="11" priority="1">
      <formula>LEN(TRIM(S14))=0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BD2E-71FC-4F5A-85BB-009D24186514}">
  <dimension ref="A1:AA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26.7109375" bestFit="1" customWidth="1"/>
    <col min="2" max="2" width="23.28515625" hidden="1" customWidth="1"/>
    <col min="3" max="3" width="22.140625" hidden="1" customWidth="1"/>
    <col min="4" max="6" width="23.140625" bestFit="1" customWidth="1"/>
    <col min="7" max="7" width="26" bestFit="1" customWidth="1"/>
    <col min="8" max="10" width="27" bestFit="1" customWidth="1"/>
    <col min="11" max="11" width="23.140625" bestFit="1" customWidth="1"/>
    <col min="12" max="15" width="24.140625" bestFit="1" customWidth="1"/>
    <col min="16" max="16" width="25.5703125" bestFit="1" customWidth="1"/>
    <col min="17" max="19" width="26.5703125" bestFit="1" customWidth="1"/>
    <col min="20" max="20" width="25.140625" bestFit="1" customWidth="1"/>
    <col min="21" max="23" width="26.28515625" bestFit="1" customWidth="1"/>
    <col min="24" max="25" width="22.7109375" bestFit="1" customWidth="1"/>
    <col min="26" max="27" width="23.7109375" bestFit="1" customWidth="1"/>
  </cols>
  <sheetData>
    <row r="1" spans="1:27" x14ac:dyDescent="0.25">
      <c r="B1" s="38">
        <v>44774</v>
      </c>
      <c r="C1" s="38">
        <f>B1+7</f>
        <v>44781</v>
      </c>
      <c r="D1" s="41">
        <f t="shared" ref="D1:AA1" si="0">C1+7</f>
        <v>44788</v>
      </c>
      <c r="E1" s="41">
        <f t="shared" si="0"/>
        <v>44795</v>
      </c>
      <c r="F1" s="41">
        <f t="shared" si="0"/>
        <v>44802</v>
      </c>
      <c r="G1" s="41">
        <f t="shared" si="0"/>
        <v>44809</v>
      </c>
      <c r="H1" s="41">
        <f t="shared" si="0"/>
        <v>44816</v>
      </c>
      <c r="I1" s="41">
        <f t="shared" si="0"/>
        <v>44823</v>
      </c>
      <c r="J1" s="41">
        <f t="shared" si="0"/>
        <v>44830</v>
      </c>
      <c r="K1" s="41">
        <f t="shared" si="0"/>
        <v>44837</v>
      </c>
      <c r="L1" s="41">
        <f t="shared" si="0"/>
        <v>44844</v>
      </c>
      <c r="M1" s="41">
        <f t="shared" si="0"/>
        <v>44851</v>
      </c>
      <c r="N1" s="41">
        <f t="shared" si="0"/>
        <v>44858</v>
      </c>
      <c r="O1" s="41">
        <f t="shared" si="0"/>
        <v>44865</v>
      </c>
      <c r="P1" s="41">
        <f t="shared" si="0"/>
        <v>44872</v>
      </c>
      <c r="Q1" s="41">
        <f t="shared" si="0"/>
        <v>44879</v>
      </c>
      <c r="R1" s="41">
        <f t="shared" si="0"/>
        <v>44886</v>
      </c>
      <c r="S1" s="41">
        <f t="shared" si="0"/>
        <v>44893</v>
      </c>
      <c r="T1" s="41">
        <f t="shared" si="0"/>
        <v>44900</v>
      </c>
      <c r="U1" s="41">
        <f t="shared" si="0"/>
        <v>44907</v>
      </c>
      <c r="V1" s="41">
        <f t="shared" si="0"/>
        <v>44914</v>
      </c>
      <c r="W1" s="41">
        <f t="shared" si="0"/>
        <v>44921</v>
      </c>
      <c r="X1" s="41">
        <f t="shared" si="0"/>
        <v>44928</v>
      </c>
      <c r="Y1" s="41">
        <f t="shared" si="0"/>
        <v>44935</v>
      </c>
      <c r="Z1" s="41">
        <f t="shared" si="0"/>
        <v>44942</v>
      </c>
      <c r="AA1" s="41">
        <f t="shared" si="0"/>
        <v>44949</v>
      </c>
    </row>
    <row r="2" spans="1:27" ht="25.5" x14ac:dyDescent="0.25">
      <c r="A2" s="40" t="s">
        <v>35</v>
      </c>
      <c r="B2" s="40" t="s">
        <v>7</v>
      </c>
      <c r="C2" s="40" t="s">
        <v>38</v>
      </c>
      <c r="D2" s="40" t="s">
        <v>7</v>
      </c>
      <c r="E2" s="40" t="s">
        <v>38</v>
      </c>
      <c r="F2" s="40" t="s">
        <v>38</v>
      </c>
      <c r="G2" s="40" t="s">
        <v>38</v>
      </c>
      <c r="H2" s="40" t="s">
        <v>38</v>
      </c>
      <c r="I2" s="40" t="s">
        <v>38</v>
      </c>
      <c r="J2" s="40" t="s">
        <v>46</v>
      </c>
      <c r="K2" s="40"/>
      <c r="L2" s="40"/>
      <c r="M2" s="40"/>
      <c r="N2" s="40" t="s">
        <v>21</v>
      </c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 x14ac:dyDescent="0.25">
      <c r="A3" s="39" t="s">
        <v>39</v>
      </c>
      <c r="B3" s="39"/>
      <c r="D3" s="39"/>
      <c r="E3" s="39"/>
      <c r="F3" s="39"/>
      <c r="G3" s="39"/>
      <c r="H3" s="39"/>
      <c r="I3" s="39"/>
      <c r="J3" s="39"/>
      <c r="K3" s="39"/>
      <c r="L3" s="39"/>
      <c r="M3" s="39" t="s">
        <v>24</v>
      </c>
      <c r="N3" s="39"/>
      <c r="O3" s="39" t="s">
        <v>27</v>
      </c>
      <c r="P3" s="39"/>
      <c r="Q3" s="39"/>
      <c r="R3" s="39"/>
      <c r="S3" s="39" t="s">
        <v>21</v>
      </c>
      <c r="T3" s="39"/>
      <c r="U3" s="39"/>
      <c r="V3" s="39"/>
      <c r="W3" s="39"/>
      <c r="X3" s="39"/>
      <c r="Y3" s="39"/>
      <c r="Z3" s="39"/>
      <c r="AA3" s="39"/>
    </row>
    <row r="4" spans="1:27" ht="25.5" x14ac:dyDescent="0.25">
      <c r="A4" s="42" t="s">
        <v>36</v>
      </c>
      <c r="B4" s="43"/>
      <c r="C4" s="42" t="s">
        <v>7</v>
      </c>
      <c r="D4" s="42" t="s">
        <v>41</v>
      </c>
      <c r="E4" s="42" t="s">
        <v>38</v>
      </c>
      <c r="F4" s="42" t="s">
        <v>38</v>
      </c>
      <c r="G4" s="42" t="s">
        <v>38</v>
      </c>
      <c r="H4" s="42" t="s">
        <v>38</v>
      </c>
      <c r="I4" s="42" t="s">
        <v>38</v>
      </c>
      <c r="J4" s="42" t="s">
        <v>45</v>
      </c>
      <c r="K4" s="42" t="s">
        <v>51</v>
      </c>
      <c r="L4" s="42" t="s">
        <v>48</v>
      </c>
      <c r="M4" s="42"/>
      <c r="N4" s="42"/>
      <c r="O4" s="42"/>
      <c r="P4" s="42"/>
      <c r="Q4" s="42"/>
      <c r="R4" s="42" t="s">
        <v>54</v>
      </c>
      <c r="S4" s="42"/>
      <c r="T4" s="42"/>
      <c r="U4" s="42"/>
      <c r="V4" s="42" t="s">
        <v>59</v>
      </c>
      <c r="W4" s="42" t="s">
        <v>57</v>
      </c>
      <c r="X4" s="42"/>
      <c r="Y4" s="42"/>
      <c r="Z4" s="42"/>
      <c r="AA4" s="42" t="s">
        <v>58</v>
      </c>
    </row>
    <row r="5" spans="1:27" ht="38.25" x14ac:dyDescent="0.25">
      <c r="A5" s="39" t="s">
        <v>37</v>
      </c>
      <c r="B5" s="39" t="s">
        <v>42</v>
      </c>
      <c r="C5" s="39" t="s">
        <v>43</v>
      </c>
      <c r="E5" s="39" t="s">
        <v>49</v>
      </c>
      <c r="F5" s="39"/>
      <c r="G5" s="39"/>
      <c r="H5" s="39"/>
      <c r="I5" s="39"/>
      <c r="J5" s="39" t="s">
        <v>47</v>
      </c>
      <c r="K5" s="39" t="s">
        <v>47</v>
      </c>
      <c r="L5" s="39"/>
      <c r="M5" s="39" t="s">
        <v>50</v>
      </c>
      <c r="N5" s="39" t="s">
        <v>52</v>
      </c>
      <c r="O5" s="39"/>
      <c r="P5" s="39"/>
      <c r="Q5" s="39"/>
      <c r="R5" s="39" t="s">
        <v>47</v>
      </c>
      <c r="S5" s="39" t="s">
        <v>56</v>
      </c>
      <c r="T5" s="39" t="s">
        <v>56</v>
      </c>
      <c r="U5" s="39" t="s">
        <v>56</v>
      </c>
      <c r="V5" s="39" t="s">
        <v>47</v>
      </c>
      <c r="W5" s="39"/>
      <c r="X5" s="39"/>
      <c r="Y5" s="39"/>
      <c r="Z5" s="39"/>
      <c r="AA5" s="39" t="s">
        <v>47</v>
      </c>
    </row>
    <row r="6" spans="1:27" ht="76.5" x14ac:dyDescent="0.25">
      <c r="A6" s="39" t="s">
        <v>40</v>
      </c>
      <c r="B6" s="39"/>
      <c r="C6" s="39"/>
      <c r="D6" s="39" t="s">
        <v>44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 t="s">
        <v>55</v>
      </c>
      <c r="S6" s="39" t="s">
        <v>53</v>
      </c>
      <c r="T6" s="39" t="s">
        <v>60</v>
      </c>
      <c r="U6" s="39"/>
      <c r="V6" s="39"/>
      <c r="W6" s="39"/>
      <c r="X6" s="39"/>
      <c r="Y6" s="39"/>
      <c r="Z6" s="39"/>
      <c r="AA6" s="39"/>
    </row>
  </sheetData>
  <phoneticPr fontId="5" type="noConversion"/>
  <conditionalFormatting sqref="B2 B6 C4:P4 C5:C6 A2:A6 E5:Q5 R4:S5 T2:AA3 D6:AA6 W5:Z5 T5:U5">
    <cfRule type="containsBlanks" dxfId="10" priority="18">
      <formula>LEN(TRIM(A2))=0</formula>
    </cfRule>
  </conditionalFormatting>
  <conditionalFormatting sqref="C2:S2 D3:S3">
    <cfRule type="containsBlanks" dxfId="9" priority="12">
      <formula>LEN(TRIM(C2))=0</formula>
    </cfRule>
  </conditionalFormatting>
  <conditionalFormatting sqref="B3 B5:B6">
    <cfRule type="containsBlanks" dxfId="8" priority="11">
      <formula>LEN(TRIM(B3))=0</formula>
    </cfRule>
  </conditionalFormatting>
  <conditionalFormatting sqref="B6">
    <cfRule type="containsBlanks" dxfId="7" priority="9">
      <formula>LEN(TRIM(B6))=0</formula>
    </cfRule>
  </conditionalFormatting>
  <conditionalFormatting sqref="T4 X4:AA4">
    <cfRule type="containsBlanks" dxfId="6" priority="7">
      <formula>LEN(TRIM(T4))=0</formula>
    </cfRule>
  </conditionalFormatting>
  <conditionalFormatting sqref="Q4">
    <cfRule type="containsBlanks" dxfId="5" priority="6">
      <formula>LEN(TRIM(Q4))=0</formula>
    </cfRule>
  </conditionalFormatting>
  <conditionalFormatting sqref="U4:W4">
    <cfRule type="containsBlanks" dxfId="4" priority="5">
      <formula>LEN(TRIM(U4))=0</formula>
    </cfRule>
  </conditionalFormatting>
  <conditionalFormatting sqref="V5">
    <cfRule type="containsBlanks" dxfId="2" priority="3">
      <formula>LEN(TRIM(V5))=0</formula>
    </cfRule>
  </conditionalFormatting>
  <conditionalFormatting sqref="AA4">
    <cfRule type="containsBlanks" dxfId="1" priority="2">
      <formula>LEN(TRIM(AA4))=0</formula>
    </cfRule>
  </conditionalFormatting>
  <conditionalFormatting sqref="AA5">
    <cfRule type="containsBlanks" dxfId="0" priority="1">
      <formula>LEN(TRIM(AA5))=0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Timeline Mixed Effects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manthanbuddhbhatti</dc:creator>
  <cp:keywords/>
  <dc:description/>
  <cp:lastModifiedBy>Kavya Bhat</cp:lastModifiedBy>
  <cp:revision/>
  <dcterms:created xsi:type="dcterms:W3CDTF">2022-03-24T07:26:16Z</dcterms:created>
  <dcterms:modified xsi:type="dcterms:W3CDTF">2023-02-13T08:24:19Z</dcterms:modified>
  <cp:category/>
  <cp:contentStatus/>
</cp:coreProperties>
</file>