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lyticedge-my.sharepoint.com/personal/shreyasaluja_analytic-edge_com/Documents/TENEN - 2.0 Pilot/02. Data processing/"/>
    </mc:Choice>
  </mc:AlternateContent>
  <xr:revisionPtr revIDLastSave="168" documentId="13_ncr:1_{4416615A-7B72-4490-983C-88EDBB37696F}" xr6:coauthVersionLast="47" xr6:coauthVersionMax="47" xr10:uidLastSave="{23043197-6089-4F5A-BDE2-2C5934AC02B9}"/>
  <bookViews>
    <workbookView minimized="1" xWindow="2985" yWindow="675" windowWidth="15615" windowHeight="10125" activeTab="1" xr2:uid="{8AD163DC-0FB6-494D-B9B9-94A57AB1AD69}"/>
  </bookViews>
  <sheets>
    <sheet name="KPI - Sales vs Transactions" sheetId="28" r:id="rId1"/>
    <sheet name="Media Summary" sheetId="30" r:id="rId2"/>
    <sheet name="Discounted amount" sheetId="29" r:id="rId3"/>
    <sheet name="Bing" sheetId="3" r:id="rId4"/>
    <sheet name="Criteo" sheetId="18" r:id="rId5"/>
    <sheet name="Facebook" sheetId="19" r:id="rId6"/>
    <sheet name="Google" sheetId="21" r:id="rId7"/>
    <sheet name="Pinterest" sheetId="22" r:id="rId8"/>
    <sheet name="Snapchat" sheetId="23" r:id="rId9"/>
    <sheet name="Taboola" sheetId="24" r:id="rId10"/>
    <sheet name="TikTok" sheetId="25" r:id="rId11"/>
    <sheet name="Twitter" sheetId="26" r:id="rId12"/>
    <sheet name="Yahoo" sheetId="2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30" l="1"/>
  <c r="C20" i="30"/>
  <c r="L19" i="29"/>
  <c r="L20" i="29" s="1"/>
  <c r="K19" i="29"/>
  <c r="K20" i="29" s="1"/>
  <c r="J19" i="29"/>
  <c r="J20" i="29" s="1"/>
  <c r="I19" i="29"/>
  <c r="L18" i="29"/>
  <c r="K18" i="29"/>
  <c r="J18" i="29"/>
  <c r="I18" i="29"/>
  <c r="L19" i="28"/>
  <c r="L20" i="28" s="1"/>
  <c r="K19" i="28"/>
  <c r="K20" i="28" s="1"/>
  <c r="J19" i="28"/>
  <c r="I19" i="28"/>
  <c r="L18" i="28"/>
  <c r="K18" i="28"/>
  <c r="J18" i="28"/>
  <c r="I18" i="28"/>
  <c r="L20" i="27"/>
  <c r="K20" i="27"/>
  <c r="J20" i="27"/>
  <c r="I20" i="27"/>
  <c r="L19" i="27"/>
  <c r="L21" i="27" s="1"/>
  <c r="K19" i="27"/>
  <c r="K21" i="27" s="1"/>
  <c r="J19" i="27"/>
  <c r="I19" i="27"/>
  <c r="L18" i="27"/>
  <c r="K18" i="27"/>
  <c r="J18" i="27"/>
  <c r="I18" i="27"/>
  <c r="L20" i="26"/>
  <c r="K20" i="26"/>
  <c r="J20" i="26"/>
  <c r="I20" i="26"/>
  <c r="L19" i="26"/>
  <c r="L21" i="26" s="1"/>
  <c r="K19" i="26"/>
  <c r="K21" i="26" s="1"/>
  <c r="J19" i="26"/>
  <c r="I19" i="26"/>
  <c r="L18" i="26"/>
  <c r="K18" i="26"/>
  <c r="J18" i="26"/>
  <c r="I18" i="26"/>
  <c r="L21" i="25"/>
  <c r="K21" i="25"/>
  <c r="J21" i="25"/>
  <c r="L21" i="24"/>
  <c r="K21" i="24"/>
  <c r="J21" i="24"/>
  <c r="L21" i="23"/>
  <c r="K21" i="23"/>
  <c r="L20" i="25"/>
  <c r="K20" i="25"/>
  <c r="J20" i="25"/>
  <c r="I20" i="25"/>
  <c r="L19" i="25"/>
  <c r="K19" i="25"/>
  <c r="J19" i="25"/>
  <c r="I19" i="25"/>
  <c r="L18" i="25"/>
  <c r="K18" i="25"/>
  <c r="J18" i="25"/>
  <c r="I18" i="25"/>
  <c r="L20" i="24"/>
  <c r="K20" i="24"/>
  <c r="J20" i="24"/>
  <c r="I20" i="24"/>
  <c r="L19" i="24"/>
  <c r="K19" i="24"/>
  <c r="J19" i="24"/>
  <c r="I19" i="24"/>
  <c r="L18" i="24"/>
  <c r="K18" i="24"/>
  <c r="J18" i="24"/>
  <c r="I18" i="24"/>
  <c r="L20" i="23"/>
  <c r="K20" i="23"/>
  <c r="J20" i="23"/>
  <c r="I20" i="23"/>
  <c r="L19" i="23"/>
  <c r="K19" i="23"/>
  <c r="J19" i="23"/>
  <c r="I19" i="23"/>
  <c r="L18" i="23"/>
  <c r="K18" i="23"/>
  <c r="J18" i="23"/>
  <c r="I18" i="23"/>
  <c r="L20" i="22"/>
  <c r="K20" i="22"/>
  <c r="J20" i="22"/>
  <c r="I20" i="22"/>
  <c r="L19" i="22"/>
  <c r="L21" i="22" s="1"/>
  <c r="K19" i="22"/>
  <c r="J19" i="22"/>
  <c r="I19" i="22"/>
  <c r="L18" i="22"/>
  <c r="K18" i="22"/>
  <c r="J18" i="22"/>
  <c r="I18" i="22"/>
  <c r="L20" i="21"/>
  <c r="K20" i="21"/>
  <c r="J20" i="21"/>
  <c r="I20" i="21"/>
  <c r="L19" i="21"/>
  <c r="L21" i="21" s="1"/>
  <c r="K19" i="21"/>
  <c r="J19" i="21"/>
  <c r="I19" i="21"/>
  <c r="L18" i="21"/>
  <c r="K18" i="21"/>
  <c r="J18" i="21"/>
  <c r="I18" i="21"/>
  <c r="L20" i="19"/>
  <c r="K20" i="19"/>
  <c r="J20" i="19"/>
  <c r="I20" i="19"/>
  <c r="L19" i="19"/>
  <c r="L21" i="19" s="1"/>
  <c r="K19" i="19"/>
  <c r="K21" i="19" s="1"/>
  <c r="J19" i="19"/>
  <c r="I19" i="19"/>
  <c r="L18" i="19"/>
  <c r="K18" i="19"/>
  <c r="J18" i="19"/>
  <c r="I18" i="19"/>
  <c r="L20" i="18"/>
  <c r="K20" i="18"/>
  <c r="J20" i="18"/>
  <c r="I20" i="18"/>
  <c r="L19" i="18"/>
  <c r="K19" i="18"/>
  <c r="J19" i="18"/>
  <c r="J21" i="18" s="1"/>
  <c r="I19" i="18"/>
  <c r="L18" i="18"/>
  <c r="K18" i="18"/>
  <c r="J18" i="18"/>
  <c r="I18" i="18"/>
  <c r="L21" i="3"/>
  <c r="K21" i="3"/>
  <c r="J21" i="3"/>
  <c r="J20" i="3"/>
  <c r="K20" i="3"/>
  <c r="L20" i="3"/>
  <c r="I20" i="3"/>
  <c r="J19" i="3"/>
  <c r="K19" i="3"/>
  <c r="L19" i="3"/>
  <c r="I19" i="3"/>
  <c r="L18" i="3"/>
  <c r="K18" i="3"/>
  <c r="J18" i="3"/>
  <c r="I18" i="3"/>
  <c r="J20" i="28" l="1"/>
  <c r="J21" i="21"/>
  <c r="K21" i="21"/>
  <c r="J21" i="19"/>
  <c r="L21" i="18"/>
  <c r="K21" i="18"/>
</calcChain>
</file>

<file path=xl/sharedStrings.xml><?xml version="1.0" encoding="utf-8"?>
<sst xmlns="http://schemas.openxmlformats.org/spreadsheetml/2006/main" count="4816" uniqueCount="84">
  <si>
    <t>Date</t>
  </si>
  <si>
    <t>Transactions</t>
  </si>
  <si>
    <t>facebook_spend_usd</t>
  </si>
  <si>
    <t>google_spend_usd</t>
  </si>
  <si>
    <t>pinterest_spend_usd</t>
  </si>
  <si>
    <t>snapchat_spend_usd</t>
  </si>
  <si>
    <t>taboola_spend_usd</t>
  </si>
  <si>
    <t>tiktok_spend_usd</t>
  </si>
  <si>
    <t>twitter_spend_usd</t>
  </si>
  <si>
    <t>yahoo_spend_usd</t>
  </si>
  <si>
    <t>Sales</t>
  </si>
  <si>
    <t>Tiktok Impressions</t>
  </si>
  <si>
    <t>Period1</t>
  </si>
  <si>
    <t>Period2</t>
  </si>
  <si>
    <t>Period3</t>
  </si>
  <si>
    <t>Period4</t>
  </si>
  <si>
    <t>Period</t>
  </si>
  <si>
    <t>Period Definitions</t>
  </si>
  <si>
    <t>Bing Impressions</t>
  </si>
  <si>
    <t>Bing spend</t>
  </si>
  <si>
    <t>Google Impressions</t>
  </si>
  <si>
    <t>Pinterest Impressions</t>
  </si>
  <si>
    <t>Snapchat Impressions</t>
  </si>
  <si>
    <t>Taboola Impressions</t>
  </si>
  <si>
    <t>Twitter Impressions</t>
  </si>
  <si>
    <t>Yahoo Impressions</t>
  </si>
  <si>
    <t>Bing Spend</t>
  </si>
  <si>
    <t>Bing Impressions % change</t>
  </si>
  <si>
    <t>01/08/2021-01/11/2021</t>
  </si>
  <si>
    <t>02/11/2021-02/02/2022</t>
  </si>
  <si>
    <t>03/02/2022-06/05/2022</t>
  </si>
  <si>
    <t>07/05/2022-07/08/2022</t>
  </si>
  <si>
    <t>Criteo Impressions</t>
  </si>
  <si>
    <t>Criteo Spend</t>
  </si>
  <si>
    <t>Criteo Impressions % change</t>
  </si>
  <si>
    <t>Yahoo Spend</t>
  </si>
  <si>
    <t>Yahoo Impressions % change</t>
  </si>
  <si>
    <t>Google Spend</t>
  </si>
  <si>
    <t>Google Impressions % change</t>
  </si>
  <si>
    <t>Pinterest Spend</t>
  </si>
  <si>
    <t>Facebook Impressions</t>
  </si>
  <si>
    <t>Facebook Spend</t>
  </si>
  <si>
    <t>Direct</t>
  </si>
  <si>
    <t>E-mail</t>
  </si>
  <si>
    <t>Facebook Impressions % change</t>
  </si>
  <si>
    <t>Organic</t>
  </si>
  <si>
    <t>Other</t>
  </si>
  <si>
    <t>Pinterest Impressions % change</t>
  </si>
  <si>
    <t>-</t>
  </si>
  <si>
    <t>++</t>
  </si>
  <si>
    <t>Reddit</t>
  </si>
  <si>
    <t>SMS</t>
  </si>
  <si>
    <t>Snapchat Spend</t>
  </si>
  <si>
    <t>Snapchat Impressions % change</t>
  </si>
  <si>
    <t>Taboola Spend</t>
  </si>
  <si>
    <t>Taboola Impressions % change</t>
  </si>
  <si>
    <t>TikTok Impressions</t>
  </si>
  <si>
    <t>TikTok Spend</t>
  </si>
  <si>
    <t>TikTok Impressions % change</t>
  </si>
  <si>
    <t>Twitter Spend</t>
  </si>
  <si>
    <t>Twitter Impressions % change</t>
  </si>
  <si>
    <t># Transactions</t>
  </si>
  <si>
    <t># Transactions % change</t>
  </si>
  <si>
    <t>Discounted Amount</t>
  </si>
  <si>
    <t>Discounted amount % change</t>
  </si>
  <si>
    <t>93 days</t>
  </si>
  <si>
    <t>Missing data</t>
  </si>
  <si>
    <t>Media</t>
  </si>
  <si>
    <t>Impressions</t>
  </si>
  <si>
    <t>Spend</t>
  </si>
  <si>
    <t>Total</t>
  </si>
  <si>
    <t>Bing</t>
  </si>
  <si>
    <t>Criteo</t>
  </si>
  <si>
    <t>Email</t>
  </si>
  <si>
    <t>Facebook</t>
  </si>
  <si>
    <t>Google</t>
  </si>
  <si>
    <t>Pinterest</t>
  </si>
  <si>
    <t>Sms</t>
  </si>
  <si>
    <t>Snapchat</t>
  </si>
  <si>
    <t>Taboola</t>
  </si>
  <si>
    <t>Tiktok</t>
  </si>
  <si>
    <t>Twitter</t>
  </si>
  <si>
    <t>Yahoo</t>
  </si>
  <si>
    <t>*Last 2 days have been excluded to show an equal comparison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</si>
</sst>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242424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1" applyNumberFormat="1" applyFont="1"/>
    <xf numFmtId="14" fontId="0" fillId="0" borderId="0" xfId="0" applyNumberFormat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9" fontId="0" fillId="0" borderId="5" xfId="2" applyFont="1" applyBorder="1" applyAlignment="1">
      <alignment horizontal="center"/>
    </xf>
    <xf numFmtId="9" fontId="0" fillId="0" borderId="6" xfId="2" applyFont="1" applyBorder="1" applyAlignment="1">
      <alignment horizontal="center"/>
    </xf>
    <xf numFmtId="9" fontId="0" fillId="0" borderId="5" xfId="2" quotePrefix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'KPI - Sales vs Transactions'!$D$1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'KPI - Sales vs Transactions'!$A$2:$A$373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'KPI - Sales vs Transactions'!$D$2:$D$373</c:f>
              <c:numCache>
                <c:formatCode>General</c:formatCode>
                <c:ptCount val="372"/>
                <c:pt idx="0">
                  <c:v>249</c:v>
                </c:pt>
                <c:pt idx="1">
                  <c:v>310</c:v>
                </c:pt>
                <c:pt idx="2">
                  <c:v>306</c:v>
                </c:pt>
                <c:pt idx="3">
                  <c:v>297</c:v>
                </c:pt>
                <c:pt idx="4">
                  <c:v>296</c:v>
                </c:pt>
                <c:pt idx="5">
                  <c:v>300</c:v>
                </c:pt>
                <c:pt idx="6">
                  <c:v>290</c:v>
                </c:pt>
                <c:pt idx="7">
                  <c:v>338</c:v>
                </c:pt>
                <c:pt idx="8">
                  <c:v>329</c:v>
                </c:pt>
                <c:pt idx="9">
                  <c:v>289</c:v>
                </c:pt>
                <c:pt idx="10">
                  <c:v>275</c:v>
                </c:pt>
                <c:pt idx="11">
                  <c:v>285</c:v>
                </c:pt>
                <c:pt idx="12">
                  <c:v>319</c:v>
                </c:pt>
                <c:pt idx="13">
                  <c:v>267</c:v>
                </c:pt>
                <c:pt idx="14">
                  <c:v>296</c:v>
                </c:pt>
                <c:pt idx="15">
                  <c:v>323</c:v>
                </c:pt>
                <c:pt idx="16">
                  <c:v>318</c:v>
                </c:pt>
                <c:pt idx="17">
                  <c:v>315</c:v>
                </c:pt>
                <c:pt idx="18">
                  <c:v>298</c:v>
                </c:pt>
                <c:pt idx="19">
                  <c:v>336</c:v>
                </c:pt>
                <c:pt idx="20">
                  <c:v>318</c:v>
                </c:pt>
                <c:pt idx="21">
                  <c:v>311</c:v>
                </c:pt>
                <c:pt idx="22">
                  <c:v>334</c:v>
                </c:pt>
                <c:pt idx="23">
                  <c:v>319</c:v>
                </c:pt>
                <c:pt idx="24">
                  <c:v>318</c:v>
                </c:pt>
                <c:pt idx="25">
                  <c:v>350</c:v>
                </c:pt>
                <c:pt idx="26">
                  <c:v>317</c:v>
                </c:pt>
                <c:pt idx="27">
                  <c:v>327</c:v>
                </c:pt>
                <c:pt idx="28">
                  <c:v>343</c:v>
                </c:pt>
                <c:pt idx="29">
                  <c:v>322</c:v>
                </c:pt>
                <c:pt idx="30">
                  <c:v>273</c:v>
                </c:pt>
                <c:pt idx="31">
                  <c:v>351</c:v>
                </c:pt>
                <c:pt idx="32">
                  <c:v>337</c:v>
                </c:pt>
                <c:pt idx="33">
                  <c:v>388</c:v>
                </c:pt>
                <c:pt idx="34">
                  <c:v>383</c:v>
                </c:pt>
                <c:pt idx="35">
                  <c:v>405</c:v>
                </c:pt>
                <c:pt idx="36">
                  <c:v>435</c:v>
                </c:pt>
                <c:pt idx="37">
                  <c:v>411</c:v>
                </c:pt>
                <c:pt idx="38">
                  <c:v>301</c:v>
                </c:pt>
                <c:pt idx="39">
                  <c:v>324</c:v>
                </c:pt>
                <c:pt idx="40">
                  <c:v>292</c:v>
                </c:pt>
                <c:pt idx="41">
                  <c:v>260</c:v>
                </c:pt>
                <c:pt idx="42">
                  <c:v>268</c:v>
                </c:pt>
                <c:pt idx="43">
                  <c:v>272</c:v>
                </c:pt>
                <c:pt idx="44">
                  <c:v>249</c:v>
                </c:pt>
                <c:pt idx="45">
                  <c:v>260</c:v>
                </c:pt>
                <c:pt idx="46">
                  <c:v>267</c:v>
                </c:pt>
                <c:pt idx="47">
                  <c:v>302</c:v>
                </c:pt>
                <c:pt idx="48">
                  <c:v>270</c:v>
                </c:pt>
                <c:pt idx="49">
                  <c:v>291</c:v>
                </c:pt>
                <c:pt idx="50">
                  <c:v>282</c:v>
                </c:pt>
                <c:pt idx="51">
                  <c:v>300</c:v>
                </c:pt>
                <c:pt idx="52">
                  <c:v>297</c:v>
                </c:pt>
                <c:pt idx="53">
                  <c:v>303</c:v>
                </c:pt>
                <c:pt idx="54">
                  <c:v>348</c:v>
                </c:pt>
                <c:pt idx="55">
                  <c:v>301</c:v>
                </c:pt>
                <c:pt idx="56">
                  <c:v>293</c:v>
                </c:pt>
                <c:pt idx="57">
                  <c:v>310</c:v>
                </c:pt>
                <c:pt idx="58">
                  <c:v>303</c:v>
                </c:pt>
                <c:pt idx="59">
                  <c:v>273</c:v>
                </c:pt>
                <c:pt idx="60">
                  <c:v>217</c:v>
                </c:pt>
                <c:pt idx="61">
                  <c:v>253</c:v>
                </c:pt>
                <c:pt idx="62">
                  <c:v>249</c:v>
                </c:pt>
                <c:pt idx="63">
                  <c:v>231</c:v>
                </c:pt>
                <c:pt idx="64">
                  <c:v>278</c:v>
                </c:pt>
                <c:pt idx="65">
                  <c:v>282</c:v>
                </c:pt>
                <c:pt idx="66">
                  <c:v>314</c:v>
                </c:pt>
                <c:pt idx="67">
                  <c:v>275</c:v>
                </c:pt>
                <c:pt idx="68">
                  <c:v>273</c:v>
                </c:pt>
                <c:pt idx="69">
                  <c:v>230</c:v>
                </c:pt>
                <c:pt idx="70">
                  <c:v>247</c:v>
                </c:pt>
                <c:pt idx="71">
                  <c:v>289</c:v>
                </c:pt>
                <c:pt idx="72">
                  <c:v>262</c:v>
                </c:pt>
                <c:pt idx="73">
                  <c:v>272</c:v>
                </c:pt>
                <c:pt idx="74">
                  <c:v>285</c:v>
                </c:pt>
                <c:pt idx="75">
                  <c:v>359</c:v>
                </c:pt>
                <c:pt idx="76">
                  <c:v>396</c:v>
                </c:pt>
                <c:pt idx="77">
                  <c:v>355</c:v>
                </c:pt>
                <c:pt idx="78">
                  <c:v>264</c:v>
                </c:pt>
                <c:pt idx="79">
                  <c:v>261</c:v>
                </c:pt>
                <c:pt idx="80">
                  <c:v>289</c:v>
                </c:pt>
                <c:pt idx="81">
                  <c:v>285</c:v>
                </c:pt>
                <c:pt idx="82">
                  <c:v>315</c:v>
                </c:pt>
                <c:pt idx="83">
                  <c:v>273</c:v>
                </c:pt>
                <c:pt idx="84">
                  <c:v>298</c:v>
                </c:pt>
                <c:pt idx="85">
                  <c:v>363</c:v>
                </c:pt>
                <c:pt idx="86">
                  <c:v>352</c:v>
                </c:pt>
                <c:pt idx="87">
                  <c:v>341</c:v>
                </c:pt>
                <c:pt idx="88">
                  <c:v>423</c:v>
                </c:pt>
                <c:pt idx="89">
                  <c:v>424</c:v>
                </c:pt>
                <c:pt idx="90">
                  <c:v>391</c:v>
                </c:pt>
                <c:pt idx="91">
                  <c:v>446</c:v>
                </c:pt>
                <c:pt idx="92">
                  <c:v>461</c:v>
                </c:pt>
                <c:pt idx="93">
                  <c:v>387</c:v>
                </c:pt>
                <c:pt idx="94">
                  <c:v>396</c:v>
                </c:pt>
                <c:pt idx="95">
                  <c:v>373</c:v>
                </c:pt>
                <c:pt idx="96">
                  <c:v>407</c:v>
                </c:pt>
                <c:pt idx="97">
                  <c:v>365</c:v>
                </c:pt>
                <c:pt idx="98">
                  <c:v>463</c:v>
                </c:pt>
                <c:pt idx="99">
                  <c:v>446</c:v>
                </c:pt>
                <c:pt idx="100">
                  <c:v>556</c:v>
                </c:pt>
                <c:pt idx="101">
                  <c:v>628</c:v>
                </c:pt>
                <c:pt idx="102">
                  <c:v>670</c:v>
                </c:pt>
                <c:pt idx="103">
                  <c:v>765</c:v>
                </c:pt>
                <c:pt idx="104">
                  <c:v>756</c:v>
                </c:pt>
                <c:pt idx="105">
                  <c:v>635</c:v>
                </c:pt>
                <c:pt idx="106">
                  <c:v>715</c:v>
                </c:pt>
                <c:pt idx="107">
                  <c:v>706</c:v>
                </c:pt>
                <c:pt idx="108">
                  <c:v>860</c:v>
                </c:pt>
                <c:pt idx="109">
                  <c:v>749</c:v>
                </c:pt>
                <c:pt idx="110">
                  <c:v>913</c:v>
                </c:pt>
                <c:pt idx="111">
                  <c:v>948</c:v>
                </c:pt>
                <c:pt idx="112">
                  <c:v>1076</c:v>
                </c:pt>
                <c:pt idx="113">
                  <c:v>1370</c:v>
                </c:pt>
                <c:pt idx="114">
                  <c:v>1568</c:v>
                </c:pt>
                <c:pt idx="115">
                  <c:v>1485</c:v>
                </c:pt>
                <c:pt idx="116">
                  <c:v>1443</c:v>
                </c:pt>
                <c:pt idx="117">
                  <c:v>2456</c:v>
                </c:pt>
                <c:pt idx="118">
                  <c:v>2692</c:v>
                </c:pt>
                <c:pt idx="119">
                  <c:v>1948</c:v>
                </c:pt>
                <c:pt idx="120">
                  <c:v>2621</c:v>
                </c:pt>
                <c:pt idx="121">
                  <c:v>2617</c:v>
                </c:pt>
                <c:pt idx="122">
                  <c:v>1924</c:v>
                </c:pt>
                <c:pt idx="123">
                  <c:v>1629</c:v>
                </c:pt>
                <c:pt idx="124">
                  <c:v>1538</c:v>
                </c:pt>
                <c:pt idx="125">
                  <c:v>1575</c:v>
                </c:pt>
                <c:pt idx="126">
                  <c:v>1668</c:v>
                </c:pt>
                <c:pt idx="127">
                  <c:v>2286</c:v>
                </c:pt>
                <c:pt idx="128">
                  <c:v>2649</c:v>
                </c:pt>
                <c:pt idx="129">
                  <c:v>2798</c:v>
                </c:pt>
                <c:pt idx="130">
                  <c:v>2832</c:v>
                </c:pt>
                <c:pt idx="131">
                  <c:v>2783</c:v>
                </c:pt>
                <c:pt idx="132">
                  <c:v>2688</c:v>
                </c:pt>
                <c:pt idx="133">
                  <c:v>2538</c:v>
                </c:pt>
                <c:pt idx="134">
                  <c:v>2715</c:v>
                </c:pt>
                <c:pt idx="135">
                  <c:v>2936</c:v>
                </c:pt>
                <c:pt idx="136">
                  <c:v>2680</c:v>
                </c:pt>
                <c:pt idx="137">
                  <c:v>2384</c:v>
                </c:pt>
                <c:pt idx="138">
                  <c:v>2118</c:v>
                </c:pt>
                <c:pt idx="139">
                  <c:v>1503</c:v>
                </c:pt>
                <c:pt idx="140">
                  <c:v>1229</c:v>
                </c:pt>
                <c:pt idx="141">
                  <c:v>887</c:v>
                </c:pt>
                <c:pt idx="142">
                  <c:v>524</c:v>
                </c:pt>
                <c:pt idx="143">
                  <c:v>512</c:v>
                </c:pt>
                <c:pt idx="144">
                  <c:v>508</c:v>
                </c:pt>
                <c:pt idx="145">
                  <c:v>519</c:v>
                </c:pt>
                <c:pt idx="146">
                  <c:v>542</c:v>
                </c:pt>
                <c:pt idx="147">
                  <c:v>610</c:v>
                </c:pt>
                <c:pt idx="148">
                  <c:v>558</c:v>
                </c:pt>
                <c:pt idx="149">
                  <c:v>454</c:v>
                </c:pt>
                <c:pt idx="150">
                  <c:v>377</c:v>
                </c:pt>
                <c:pt idx="151">
                  <c:v>369</c:v>
                </c:pt>
                <c:pt idx="152">
                  <c:v>513</c:v>
                </c:pt>
                <c:pt idx="153">
                  <c:v>472</c:v>
                </c:pt>
                <c:pt idx="154">
                  <c:v>563</c:v>
                </c:pt>
                <c:pt idx="155">
                  <c:v>483</c:v>
                </c:pt>
                <c:pt idx="156">
                  <c:v>410</c:v>
                </c:pt>
                <c:pt idx="157">
                  <c:v>463</c:v>
                </c:pt>
                <c:pt idx="158">
                  <c:v>421</c:v>
                </c:pt>
                <c:pt idx="159">
                  <c:v>431</c:v>
                </c:pt>
                <c:pt idx="160">
                  <c:v>424</c:v>
                </c:pt>
                <c:pt idx="161">
                  <c:v>432</c:v>
                </c:pt>
                <c:pt idx="162">
                  <c:v>393</c:v>
                </c:pt>
                <c:pt idx="163">
                  <c:v>413</c:v>
                </c:pt>
                <c:pt idx="164">
                  <c:v>413</c:v>
                </c:pt>
                <c:pt idx="165">
                  <c:v>438</c:v>
                </c:pt>
                <c:pt idx="166">
                  <c:v>442</c:v>
                </c:pt>
                <c:pt idx="167">
                  <c:v>445</c:v>
                </c:pt>
                <c:pt idx="168">
                  <c:v>502</c:v>
                </c:pt>
                <c:pt idx="169">
                  <c:v>467</c:v>
                </c:pt>
                <c:pt idx="170">
                  <c:v>399</c:v>
                </c:pt>
                <c:pt idx="171">
                  <c:v>462</c:v>
                </c:pt>
                <c:pt idx="172">
                  <c:v>475</c:v>
                </c:pt>
                <c:pt idx="173">
                  <c:v>504</c:v>
                </c:pt>
                <c:pt idx="174">
                  <c:v>444</c:v>
                </c:pt>
                <c:pt idx="175">
                  <c:v>501</c:v>
                </c:pt>
                <c:pt idx="176">
                  <c:v>502</c:v>
                </c:pt>
                <c:pt idx="177">
                  <c:v>519</c:v>
                </c:pt>
                <c:pt idx="178">
                  <c:v>549</c:v>
                </c:pt>
                <c:pt idx="179">
                  <c:v>660</c:v>
                </c:pt>
                <c:pt idx="180">
                  <c:v>729</c:v>
                </c:pt>
                <c:pt idx="181">
                  <c:v>758</c:v>
                </c:pt>
                <c:pt idx="182">
                  <c:v>791</c:v>
                </c:pt>
                <c:pt idx="183">
                  <c:v>904</c:v>
                </c:pt>
                <c:pt idx="184">
                  <c:v>928</c:v>
                </c:pt>
                <c:pt idx="185">
                  <c:v>989</c:v>
                </c:pt>
                <c:pt idx="186">
                  <c:v>1163</c:v>
                </c:pt>
                <c:pt idx="187">
                  <c:v>1338</c:v>
                </c:pt>
                <c:pt idx="188">
                  <c:v>1181</c:v>
                </c:pt>
                <c:pt idx="189">
                  <c:v>1052</c:v>
                </c:pt>
                <c:pt idx="190">
                  <c:v>1063</c:v>
                </c:pt>
                <c:pt idx="191">
                  <c:v>931</c:v>
                </c:pt>
                <c:pt idx="192">
                  <c:v>724</c:v>
                </c:pt>
                <c:pt idx="193">
                  <c:v>702</c:v>
                </c:pt>
                <c:pt idx="194">
                  <c:v>684</c:v>
                </c:pt>
                <c:pt idx="195">
                  <c:v>653</c:v>
                </c:pt>
                <c:pt idx="196">
                  <c:v>567</c:v>
                </c:pt>
                <c:pt idx="197">
                  <c:v>683</c:v>
                </c:pt>
                <c:pt idx="198">
                  <c:v>602</c:v>
                </c:pt>
                <c:pt idx="199">
                  <c:v>475</c:v>
                </c:pt>
                <c:pt idx="200">
                  <c:v>441</c:v>
                </c:pt>
                <c:pt idx="201">
                  <c:v>445</c:v>
                </c:pt>
                <c:pt idx="202">
                  <c:v>421</c:v>
                </c:pt>
                <c:pt idx="203">
                  <c:v>416</c:v>
                </c:pt>
                <c:pt idx="204">
                  <c:v>419</c:v>
                </c:pt>
                <c:pt idx="205">
                  <c:v>397</c:v>
                </c:pt>
                <c:pt idx="206">
                  <c:v>397</c:v>
                </c:pt>
                <c:pt idx="207">
                  <c:v>391</c:v>
                </c:pt>
                <c:pt idx="208">
                  <c:v>408</c:v>
                </c:pt>
                <c:pt idx="209">
                  <c:v>337</c:v>
                </c:pt>
                <c:pt idx="210">
                  <c:v>394</c:v>
                </c:pt>
                <c:pt idx="211">
                  <c:v>400</c:v>
                </c:pt>
                <c:pt idx="212">
                  <c:v>363</c:v>
                </c:pt>
                <c:pt idx="213">
                  <c:v>339</c:v>
                </c:pt>
                <c:pt idx="214">
                  <c:v>354</c:v>
                </c:pt>
                <c:pt idx="215">
                  <c:v>377</c:v>
                </c:pt>
                <c:pt idx="216">
                  <c:v>318</c:v>
                </c:pt>
                <c:pt idx="217">
                  <c:v>340</c:v>
                </c:pt>
                <c:pt idx="218">
                  <c:v>370</c:v>
                </c:pt>
                <c:pt idx="219">
                  <c:v>351</c:v>
                </c:pt>
                <c:pt idx="220">
                  <c:v>363</c:v>
                </c:pt>
                <c:pt idx="221">
                  <c:v>349</c:v>
                </c:pt>
                <c:pt idx="222">
                  <c:v>320</c:v>
                </c:pt>
                <c:pt idx="223">
                  <c:v>362</c:v>
                </c:pt>
                <c:pt idx="224">
                  <c:v>326</c:v>
                </c:pt>
                <c:pt idx="225">
                  <c:v>339</c:v>
                </c:pt>
                <c:pt idx="226">
                  <c:v>328</c:v>
                </c:pt>
                <c:pt idx="227">
                  <c:v>308</c:v>
                </c:pt>
                <c:pt idx="228">
                  <c:v>333</c:v>
                </c:pt>
                <c:pt idx="229">
                  <c:v>406</c:v>
                </c:pt>
                <c:pt idx="230">
                  <c:v>354</c:v>
                </c:pt>
                <c:pt idx="231">
                  <c:v>367</c:v>
                </c:pt>
                <c:pt idx="232">
                  <c:v>434</c:v>
                </c:pt>
                <c:pt idx="233">
                  <c:v>379</c:v>
                </c:pt>
                <c:pt idx="234">
                  <c:v>383</c:v>
                </c:pt>
                <c:pt idx="235">
                  <c:v>387</c:v>
                </c:pt>
                <c:pt idx="236">
                  <c:v>385</c:v>
                </c:pt>
                <c:pt idx="237">
                  <c:v>367</c:v>
                </c:pt>
                <c:pt idx="238">
                  <c:v>363</c:v>
                </c:pt>
                <c:pt idx="239">
                  <c:v>379</c:v>
                </c:pt>
                <c:pt idx="240">
                  <c:v>382</c:v>
                </c:pt>
                <c:pt idx="241">
                  <c:v>402</c:v>
                </c:pt>
                <c:pt idx="242">
                  <c:v>427</c:v>
                </c:pt>
                <c:pt idx="243">
                  <c:v>463</c:v>
                </c:pt>
                <c:pt idx="244">
                  <c:v>367</c:v>
                </c:pt>
                <c:pt idx="245">
                  <c:v>420</c:v>
                </c:pt>
                <c:pt idx="246">
                  <c:v>462</c:v>
                </c:pt>
                <c:pt idx="247">
                  <c:v>401</c:v>
                </c:pt>
                <c:pt idx="248">
                  <c:v>413</c:v>
                </c:pt>
                <c:pt idx="249">
                  <c:v>469</c:v>
                </c:pt>
                <c:pt idx="250">
                  <c:v>461</c:v>
                </c:pt>
                <c:pt idx="251">
                  <c:v>475</c:v>
                </c:pt>
                <c:pt idx="252">
                  <c:v>419</c:v>
                </c:pt>
                <c:pt idx="253">
                  <c:v>495</c:v>
                </c:pt>
                <c:pt idx="254">
                  <c:v>496</c:v>
                </c:pt>
                <c:pt idx="255">
                  <c:v>609</c:v>
                </c:pt>
                <c:pt idx="256">
                  <c:v>581</c:v>
                </c:pt>
                <c:pt idx="257">
                  <c:v>598</c:v>
                </c:pt>
                <c:pt idx="258">
                  <c:v>599</c:v>
                </c:pt>
                <c:pt idx="259">
                  <c:v>685</c:v>
                </c:pt>
                <c:pt idx="260">
                  <c:v>824</c:v>
                </c:pt>
                <c:pt idx="261">
                  <c:v>931</c:v>
                </c:pt>
                <c:pt idx="262">
                  <c:v>1074</c:v>
                </c:pt>
                <c:pt idx="263">
                  <c:v>1371</c:v>
                </c:pt>
                <c:pt idx="264">
                  <c:v>1313</c:v>
                </c:pt>
                <c:pt idx="265">
                  <c:v>1176</c:v>
                </c:pt>
                <c:pt idx="266">
                  <c:v>1168</c:v>
                </c:pt>
                <c:pt idx="267">
                  <c:v>1630</c:v>
                </c:pt>
                <c:pt idx="268">
                  <c:v>1907</c:v>
                </c:pt>
                <c:pt idx="269">
                  <c:v>2083</c:v>
                </c:pt>
                <c:pt idx="270">
                  <c:v>2150</c:v>
                </c:pt>
                <c:pt idx="271">
                  <c:v>1680</c:v>
                </c:pt>
                <c:pt idx="272">
                  <c:v>1292</c:v>
                </c:pt>
                <c:pt idx="273">
                  <c:v>1304</c:v>
                </c:pt>
                <c:pt idx="274">
                  <c:v>1580</c:v>
                </c:pt>
                <c:pt idx="275">
                  <c:v>1743</c:v>
                </c:pt>
                <c:pt idx="276">
                  <c:v>1505</c:v>
                </c:pt>
                <c:pt idx="277">
                  <c:v>1347</c:v>
                </c:pt>
                <c:pt idx="278">
                  <c:v>1267</c:v>
                </c:pt>
                <c:pt idx="279">
                  <c:v>1142</c:v>
                </c:pt>
                <c:pt idx="280">
                  <c:v>1531</c:v>
                </c:pt>
                <c:pt idx="281">
                  <c:v>894</c:v>
                </c:pt>
                <c:pt idx="282">
                  <c:v>492</c:v>
                </c:pt>
                <c:pt idx="283">
                  <c:v>474</c:v>
                </c:pt>
                <c:pt idx="284">
                  <c:v>432</c:v>
                </c:pt>
                <c:pt idx="285">
                  <c:v>395</c:v>
                </c:pt>
                <c:pt idx="286">
                  <c:v>369</c:v>
                </c:pt>
                <c:pt idx="287">
                  <c:v>352</c:v>
                </c:pt>
                <c:pt idx="288">
                  <c:v>396</c:v>
                </c:pt>
                <c:pt idx="289">
                  <c:v>414</c:v>
                </c:pt>
                <c:pt idx="290">
                  <c:v>365</c:v>
                </c:pt>
                <c:pt idx="291">
                  <c:v>386</c:v>
                </c:pt>
                <c:pt idx="292">
                  <c:v>354</c:v>
                </c:pt>
                <c:pt idx="293">
                  <c:v>332</c:v>
                </c:pt>
                <c:pt idx="294">
                  <c:v>330</c:v>
                </c:pt>
                <c:pt idx="295">
                  <c:v>392</c:v>
                </c:pt>
                <c:pt idx="296">
                  <c:v>369</c:v>
                </c:pt>
                <c:pt idx="297">
                  <c:v>309</c:v>
                </c:pt>
                <c:pt idx="298">
                  <c:v>296</c:v>
                </c:pt>
                <c:pt idx="299">
                  <c:v>315</c:v>
                </c:pt>
                <c:pt idx="300">
                  <c:v>370</c:v>
                </c:pt>
                <c:pt idx="301">
                  <c:v>347</c:v>
                </c:pt>
                <c:pt idx="302">
                  <c:v>474</c:v>
                </c:pt>
                <c:pt idx="303">
                  <c:v>510</c:v>
                </c:pt>
                <c:pt idx="304">
                  <c:v>341</c:v>
                </c:pt>
                <c:pt idx="305">
                  <c:v>383</c:v>
                </c:pt>
                <c:pt idx="306">
                  <c:v>379</c:v>
                </c:pt>
                <c:pt idx="307">
                  <c:v>344</c:v>
                </c:pt>
                <c:pt idx="308">
                  <c:v>333</c:v>
                </c:pt>
                <c:pt idx="309">
                  <c:v>374</c:v>
                </c:pt>
                <c:pt idx="310">
                  <c:v>411</c:v>
                </c:pt>
                <c:pt idx="311">
                  <c:v>379</c:v>
                </c:pt>
                <c:pt idx="312">
                  <c:v>376</c:v>
                </c:pt>
                <c:pt idx="313">
                  <c:v>394</c:v>
                </c:pt>
                <c:pt idx="314">
                  <c:v>342</c:v>
                </c:pt>
                <c:pt idx="315">
                  <c:v>293</c:v>
                </c:pt>
                <c:pt idx="316">
                  <c:v>352</c:v>
                </c:pt>
                <c:pt idx="317">
                  <c:v>322</c:v>
                </c:pt>
                <c:pt idx="318">
                  <c:v>376</c:v>
                </c:pt>
                <c:pt idx="319">
                  <c:v>341</c:v>
                </c:pt>
                <c:pt idx="320">
                  <c:v>355</c:v>
                </c:pt>
                <c:pt idx="321">
                  <c:v>320</c:v>
                </c:pt>
                <c:pt idx="322">
                  <c:v>299</c:v>
                </c:pt>
                <c:pt idx="323">
                  <c:v>327</c:v>
                </c:pt>
                <c:pt idx="324">
                  <c:v>321</c:v>
                </c:pt>
                <c:pt idx="325">
                  <c:v>341</c:v>
                </c:pt>
                <c:pt idx="326">
                  <c:v>298</c:v>
                </c:pt>
                <c:pt idx="327">
                  <c:v>303</c:v>
                </c:pt>
                <c:pt idx="328">
                  <c:v>297</c:v>
                </c:pt>
                <c:pt idx="329">
                  <c:v>344</c:v>
                </c:pt>
                <c:pt idx="330">
                  <c:v>369</c:v>
                </c:pt>
                <c:pt idx="331">
                  <c:v>339</c:v>
                </c:pt>
                <c:pt idx="332">
                  <c:v>302</c:v>
                </c:pt>
                <c:pt idx="333">
                  <c:v>330</c:v>
                </c:pt>
                <c:pt idx="334">
                  <c:v>467</c:v>
                </c:pt>
                <c:pt idx="335">
                  <c:v>465</c:v>
                </c:pt>
                <c:pt idx="336">
                  <c:v>426</c:v>
                </c:pt>
                <c:pt idx="337">
                  <c:v>481</c:v>
                </c:pt>
                <c:pt idx="338">
                  <c:v>501</c:v>
                </c:pt>
                <c:pt idx="339">
                  <c:v>370</c:v>
                </c:pt>
                <c:pt idx="340">
                  <c:v>364</c:v>
                </c:pt>
                <c:pt idx="341">
                  <c:v>377</c:v>
                </c:pt>
                <c:pt idx="342">
                  <c:v>357</c:v>
                </c:pt>
                <c:pt idx="343">
                  <c:v>378</c:v>
                </c:pt>
                <c:pt idx="344">
                  <c:v>430</c:v>
                </c:pt>
                <c:pt idx="345">
                  <c:v>446</c:v>
                </c:pt>
                <c:pt idx="346">
                  <c:v>433</c:v>
                </c:pt>
                <c:pt idx="347">
                  <c:v>396</c:v>
                </c:pt>
                <c:pt idx="348">
                  <c:v>424</c:v>
                </c:pt>
                <c:pt idx="349">
                  <c:v>436</c:v>
                </c:pt>
                <c:pt idx="350">
                  <c:v>417</c:v>
                </c:pt>
                <c:pt idx="351">
                  <c:v>441</c:v>
                </c:pt>
                <c:pt idx="352">
                  <c:v>455</c:v>
                </c:pt>
                <c:pt idx="353">
                  <c:v>385</c:v>
                </c:pt>
                <c:pt idx="354">
                  <c:v>394</c:v>
                </c:pt>
                <c:pt idx="355">
                  <c:v>371</c:v>
                </c:pt>
                <c:pt idx="356">
                  <c:v>361</c:v>
                </c:pt>
                <c:pt idx="357">
                  <c:v>377</c:v>
                </c:pt>
                <c:pt idx="358">
                  <c:v>442</c:v>
                </c:pt>
                <c:pt idx="359">
                  <c:v>389</c:v>
                </c:pt>
                <c:pt idx="360">
                  <c:v>347</c:v>
                </c:pt>
                <c:pt idx="361">
                  <c:v>376</c:v>
                </c:pt>
                <c:pt idx="362">
                  <c:v>419</c:v>
                </c:pt>
                <c:pt idx="363">
                  <c:v>342</c:v>
                </c:pt>
                <c:pt idx="364">
                  <c:v>325</c:v>
                </c:pt>
                <c:pt idx="365">
                  <c:v>444</c:v>
                </c:pt>
                <c:pt idx="366">
                  <c:v>388</c:v>
                </c:pt>
                <c:pt idx="367">
                  <c:v>418</c:v>
                </c:pt>
                <c:pt idx="368">
                  <c:v>420</c:v>
                </c:pt>
                <c:pt idx="369">
                  <c:v>369</c:v>
                </c:pt>
                <c:pt idx="370">
                  <c:v>354</c:v>
                </c:pt>
                <c:pt idx="371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D-4425-96E0-B51CD9ED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858511"/>
        <c:axId val="1659846863"/>
      </c:barChart>
      <c:lineChart>
        <c:grouping val="standard"/>
        <c:varyColors val="0"/>
        <c:ser>
          <c:idx val="0"/>
          <c:order val="0"/>
          <c:tx>
            <c:strRef>
              <c:f>'KPI - Sales vs Transactions'!$C$1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'KPI - Sales vs Transactions'!$A$2:$A$373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'KPI - Sales vs Transactions'!$C$2:$C$373</c:f>
              <c:numCache>
                <c:formatCode>_(* #,##0_);_(* \(#,##0\);_(* "-"??_);_(@_)</c:formatCode>
                <c:ptCount val="372"/>
                <c:pt idx="0">
                  <c:v>34630.019999999997</c:v>
                </c:pt>
                <c:pt idx="1">
                  <c:v>41074.239999999998</c:v>
                </c:pt>
                <c:pt idx="2">
                  <c:v>40727.300000000003</c:v>
                </c:pt>
                <c:pt idx="3">
                  <c:v>38449.339999999997</c:v>
                </c:pt>
                <c:pt idx="4">
                  <c:v>39780.61</c:v>
                </c:pt>
                <c:pt idx="5">
                  <c:v>40664.720000000001</c:v>
                </c:pt>
                <c:pt idx="6">
                  <c:v>37772.980000000003</c:v>
                </c:pt>
                <c:pt idx="7">
                  <c:v>45725.02</c:v>
                </c:pt>
                <c:pt idx="8">
                  <c:v>43550.33</c:v>
                </c:pt>
                <c:pt idx="9">
                  <c:v>39044.14</c:v>
                </c:pt>
                <c:pt idx="10">
                  <c:v>39910.230000000003</c:v>
                </c:pt>
                <c:pt idx="11">
                  <c:v>41021.97</c:v>
                </c:pt>
                <c:pt idx="12">
                  <c:v>50526.99</c:v>
                </c:pt>
                <c:pt idx="13">
                  <c:v>37380.32</c:v>
                </c:pt>
                <c:pt idx="14">
                  <c:v>42539.35</c:v>
                </c:pt>
                <c:pt idx="15">
                  <c:v>48282.03</c:v>
                </c:pt>
                <c:pt idx="16">
                  <c:v>47473.51</c:v>
                </c:pt>
                <c:pt idx="17">
                  <c:v>46664.43</c:v>
                </c:pt>
                <c:pt idx="18">
                  <c:v>43170.96</c:v>
                </c:pt>
                <c:pt idx="19">
                  <c:v>49168.71</c:v>
                </c:pt>
                <c:pt idx="20">
                  <c:v>46710.11</c:v>
                </c:pt>
                <c:pt idx="21">
                  <c:v>46119.25</c:v>
                </c:pt>
                <c:pt idx="22">
                  <c:v>48374.02</c:v>
                </c:pt>
                <c:pt idx="23">
                  <c:v>46372.35</c:v>
                </c:pt>
                <c:pt idx="24">
                  <c:v>47334.45</c:v>
                </c:pt>
                <c:pt idx="25">
                  <c:v>52114.32</c:v>
                </c:pt>
                <c:pt idx="26">
                  <c:v>47646.38</c:v>
                </c:pt>
                <c:pt idx="27">
                  <c:v>48689.68</c:v>
                </c:pt>
                <c:pt idx="28">
                  <c:v>49663.41</c:v>
                </c:pt>
                <c:pt idx="29">
                  <c:v>45503.06</c:v>
                </c:pt>
                <c:pt idx="30">
                  <c:v>40228.17</c:v>
                </c:pt>
                <c:pt idx="31">
                  <c:v>52199.839999999997</c:v>
                </c:pt>
                <c:pt idx="32">
                  <c:v>48787.332000000002</c:v>
                </c:pt>
                <c:pt idx="33">
                  <c:v>54297.96</c:v>
                </c:pt>
                <c:pt idx="34">
                  <c:v>54441.43</c:v>
                </c:pt>
                <c:pt idx="35">
                  <c:v>54518.64</c:v>
                </c:pt>
                <c:pt idx="36">
                  <c:v>58666.5</c:v>
                </c:pt>
                <c:pt idx="37">
                  <c:v>60354.06</c:v>
                </c:pt>
                <c:pt idx="38">
                  <c:v>44371.48</c:v>
                </c:pt>
                <c:pt idx="39">
                  <c:v>46556.44</c:v>
                </c:pt>
                <c:pt idx="40">
                  <c:v>44716.77</c:v>
                </c:pt>
                <c:pt idx="41">
                  <c:v>36608.68</c:v>
                </c:pt>
                <c:pt idx="42">
                  <c:v>37572.28</c:v>
                </c:pt>
                <c:pt idx="43">
                  <c:v>39266.36</c:v>
                </c:pt>
                <c:pt idx="44">
                  <c:v>36363.18</c:v>
                </c:pt>
                <c:pt idx="45">
                  <c:v>36882.769999999997</c:v>
                </c:pt>
                <c:pt idx="46">
                  <c:v>39980.46</c:v>
                </c:pt>
                <c:pt idx="47">
                  <c:v>45110.27</c:v>
                </c:pt>
                <c:pt idx="48">
                  <c:v>37237.620000000003</c:v>
                </c:pt>
                <c:pt idx="49">
                  <c:v>44435.97</c:v>
                </c:pt>
                <c:pt idx="50">
                  <c:v>42060.01</c:v>
                </c:pt>
                <c:pt idx="51">
                  <c:v>42921.93</c:v>
                </c:pt>
                <c:pt idx="52">
                  <c:v>44225.35</c:v>
                </c:pt>
                <c:pt idx="53">
                  <c:v>43201.67</c:v>
                </c:pt>
                <c:pt idx="54">
                  <c:v>50822.95</c:v>
                </c:pt>
                <c:pt idx="55">
                  <c:v>43007.99</c:v>
                </c:pt>
                <c:pt idx="56">
                  <c:v>43685.599999999999</c:v>
                </c:pt>
                <c:pt idx="57">
                  <c:v>45302.11</c:v>
                </c:pt>
                <c:pt idx="58">
                  <c:v>41072.01</c:v>
                </c:pt>
                <c:pt idx="59">
                  <c:v>39902.94</c:v>
                </c:pt>
                <c:pt idx="60">
                  <c:v>34119.410000000003</c:v>
                </c:pt>
                <c:pt idx="61">
                  <c:v>38495.019999999997</c:v>
                </c:pt>
                <c:pt idx="62">
                  <c:v>37047.42</c:v>
                </c:pt>
                <c:pt idx="63">
                  <c:v>34914.660000000003</c:v>
                </c:pt>
                <c:pt idx="64">
                  <c:v>43023.51</c:v>
                </c:pt>
                <c:pt idx="65">
                  <c:v>43747.519999999997</c:v>
                </c:pt>
                <c:pt idx="66">
                  <c:v>50294.02</c:v>
                </c:pt>
                <c:pt idx="67">
                  <c:v>42670.49</c:v>
                </c:pt>
                <c:pt idx="68">
                  <c:v>45732.76</c:v>
                </c:pt>
                <c:pt idx="69">
                  <c:v>37355.85</c:v>
                </c:pt>
                <c:pt idx="70">
                  <c:v>38820.379999999997</c:v>
                </c:pt>
                <c:pt idx="71">
                  <c:v>41874.97</c:v>
                </c:pt>
                <c:pt idx="72">
                  <c:v>40899.160000000003</c:v>
                </c:pt>
                <c:pt idx="73">
                  <c:v>39423.050000000003</c:v>
                </c:pt>
                <c:pt idx="74">
                  <c:v>44247.96</c:v>
                </c:pt>
                <c:pt idx="75">
                  <c:v>51639.9</c:v>
                </c:pt>
                <c:pt idx="76">
                  <c:v>55168.63</c:v>
                </c:pt>
                <c:pt idx="77">
                  <c:v>49581.279999999999</c:v>
                </c:pt>
                <c:pt idx="78">
                  <c:v>39334.449999999997</c:v>
                </c:pt>
                <c:pt idx="79">
                  <c:v>39516.879999999997</c:v>
                </c:pt>
                <c:pt idx="80">
                  <c:v>48708.59</c:v>
                </c:pt>
                <c:pt idx="81">
                  <c:v>42717.32</c:v>
                </c:pt>
                <c:pt idx="82">
                  <c:v>48234.31</c:v>
                </c:pt>
                <c:pt idx="83">
                  <c:v>41745.769999999997</c:v>
                </c:pt>
                <c:pt idx="84">
                  <c:v>46832.61</c:v>
                </c:pt>
                <c:pt idx="85">
                  <c:v>58027.97</c:v>
                </c:pt>
                <c:pt idx="86">
                  <c:v>51706.57</c:v>
                </c:pt>
                <c:pt idx="87">
                  <c:v>54085.89</c:v>
                </c:pt>
                <c:pt idx="88">
                  <c:v>60935.56</c:v>
                </c:pt>
                <c:pt idx="89">
                  <c:v>61184.29</c:v>
                </c:pt>
                <c:pt idx="90">
                  <c:v>58879.42</c:v>
                </c:pt>
                <c:pt idx="91">
                  <c:v>64417.01</c:v>
                </c:pt>
                <c:pt idx="92">
                  <c:v>67963.03</c:v>
                </c:pt>
                <c:pt idx="93">
                  <c:v>63092.05</c:v>
                </c:pt>
                <c:pt idx="94">
                  <c:v>64435.22</c:v>
                </c:pt>
                <c:pt idx="95">
                  <c:v>53881.4</c:v>
                </c:pt>
                <c:pt idx="96">
                  <c:v>61981.120000000003</c:v>
                </c:pt>
                <c:pt idx="97">
                  <c:v>56265.48</c:v>
                </c:pt>
                <c:pt idx="98">
                  <c:v>70916.58</c:v>
                </c:pt>
                <c:pt idx="99">
                  <c:v>68796.62</c:v>
                </c:pt>
                <c:pt idx="100">
                  <c:v>82153.17</c:v>
                </c:pt>
                <c:pt idx="101">
                  <c:v>87990.11</c:v>
                </c:pt>
                <c:pt idx="102">
                  <c:v>97897.44</c:v>
                </c:pt>
                <c:pt idx="103">
                  <c:v>114431.18</c:v>
                </c:pt>
                <c:pt idx="104">
                  <c:v>113165.86</c:v>
                </c:pt>
                <c:pt idx="105">
                  <c:v>97155.13</c:v>
                </c:pt>
                <c:pt idx="106">
                  <c:v>106603.66</c:v>
                </c:pt>
                <c:pt idx="107">
                  <c:v>109896.22</c:v>
                </c:pt>
                <c:pt idx="108">
                  <c:v>131820.88</c:v>
                </c:pt>
                <c:pt idx="109">
                  <c:v>115818.79</c:v>
                </c:pt>
                <c:pt idx="110">
                  <c:v>145136.5</c:v>
                </c:pt>
                <c:pt idx="111">
                  <c:v>148801.97</c:v>
                </c:pt>
                <c:pt idx="112">
                  <c:v>166731.9</c:v>
                </c:pt>
                <c:pt idx="113">
                  <c:v>201982.31</c:v>
                </c:pt>
                <c:pt idx="114">
                  <c:v>222014.44</c:v>
                </c:pt>
                <c:pt idx="115">
                  <c:v>216870.52</c:v>
                </c:pt>
                <c:pt idx="116">
                  <c:v>206376.92</c:v>
                </c:pt>
                <c:pt idx="117">
                  <c:v>347279.34</c:v>
                </c:pt>
                <c:pt idx="118">
                  <c:v>381798.2</c:v>
                </c:pt>
                <c:pt idx="119">
                  <c:v>271846.71999999997</c:v>
                </c:pt>
                <c:pt idx="120">
                  <c:v>366558.62</c:v>
                </c:pt>
                <c:pt idx="121">
                  <c:v>367719.16</c:v>
                </c:pt>
                <c:pt idx="122">
                  <c:v>292986.65999999997</c:v>
                </c:pt>
                <c:pt idx="123">
                  <c:v>248032.66</c:v>
                </c:pt>
                <c:pt idx="124">
                  <c:v>236647.7</c:v>
                </c:pt>
                <c:pt idx="125">
                  <c:v>239316.1</c:v>
                </c:pt>
                <c:pt idx="126">
                  <c:v>254525.95</c:v>
                </c:pt>
                <c:pt idx="127">
                  <c:v>354490.16</c:v>
                </c:pt>
                <c:pt idx="128">
                  <c:v>416382.3</c:v>
                </c:pt>
                <c:pt idx="129">
                  <c:v>428385.62</c:v>
                </c:pt>
                <c:pt idx="130">
                  <c:v>448920.78</c:v>
                </c:pt>
                <c:pt idx="131">
                  <c:v>431088.3</c:v>
                </c:pt>
                <c:pt idx="132">
                  <c:v>427493.9</c:v>
                </c:pt>
                <c:pt idx="133">
                  <c:v>402236.8</c:v>
                </c:pt>
                <c:pt idx="134">
                  <c:v>430513.28</c:v>
                </c:pt>
                <c:pt idx="135">
                  <c:v>458379.75</c:v>
                </c:pt>
                <c:pt idx="136">
                  <c:v>407120.53</c:v>
                </c:pt>
                <c:pt idx="137">
                  <c:v>368550.6</c:v>
                </c:pt>
                <c:pt idx="138">
                  <c:v>322346.46999999997</c:v>
                </c:pt>
                <c:pt idx="139">
                  <c:v>224061.38</c:v>
                </c:pt>
                <c:pt idx="140">
                  <c:v>186776.4</c:v>
                </c:pt>
                <c:pt idx="141">
                  <c:v>134755.64000000001</c:v>
                </c:pt>
                <c:pt idx="142">
                  <c:v>79130.31</c:v>
                </c:pt>
                <c:pt idx="143">
                  <c:v>78044.12</c:v>
                </c:pt>
                <c:pt idx="144">
                  <c:v>76340.34</c:v>
                </c:pt>
                <c:pt idx="145">
                  <c:v>72938.89</c:v>
                </c:pt>
                <c:pt idx="146">
                  <c:v>79700.100000000006</c:v>
                </c:pt>
                <c:pt idx="147">
                  <c:v>85303.94</c:v>
                </c:pt>
                <c:pt idx="148">
                  <c:v>75317.77</c:v>
                </c:pt>
                <c:pt idx="149">
                  <c:v>64175.5</c:v>
                </c:pt>
                <c:pt idx="150">
                  <c:v>56604.38</c:v>
                </c:pt>
                <c:pt idx="151">
                  <c:v>53298.17</c:v>
                </c:pt>
                <c:pt idx="152">
                  <c:v>76196.210000000006</c:v>
                </c:pt>
                <c:pt idx="153">
                  <c:v>70353.3</c:v>
                </c:pt>
                <c:pt idx="154">
                  <c:v>86780.39</c:v>
                </c:pt>
                <c:pt idx="155">
                  <c:v>68998.13</c:v>
                </c:pt>
                <c:pt idx="156">
                  <c:v>60035.199999999997</c:v>
                </c:pt>
                <c:pt idx="157">
                  <c:v>64389.84</c:v>
                </c:pt>
                <c:pt idx="158">
                  <c:v>60846.42</c:v>
                </c:pt>
                <c:pt idx="159">
                  <c:v>63386.879999999997</c:v>
                </c:pt>
                <c:pt idx="160">
                  <c:v>62632.02</c:v>
                </c:pt>
                <c:pt idx="161">
                  <c:v>64479.29</c:v>
                </c:pt>
                <c:pt idx="162">
                  <c:v>58572.59</c:v>
                </c:pt>
                <c:pt idx="163">
                  <c:v>62743.85</c:v>
                </c:pt>
                <c:pt idx="164">
                  <c:v>62557.82</c:v>
                </c:pt>
                <c:pt idx="165">
                  <c:v>66106.009999999995</c:v>
                </c:pt>
                <c:pt idx="166">
                  <c:v>65370.79</c:v>
                </c:pt>
                <c:pt idx="167">
                  <c:v>67039.820000000007</c:v>
                </c:pt>
                <c:pt idx="168">
                  <c:v>76693.23</c:v>
                </c:pt>
                <c:pt idx="169">
                  <c:v>69909.86</c:v>
                </c:pt>
                <c:pt idx="170">
                  <c:v>57704.06</c:v>
                </c:pt>
                <c:pt idx="171">
                  <c:v>68523.210000000006</c:v>
                </c:pt>
                <c:pt idx="172">
                  <c:v>72830.600000000006</c:v>
                </c:pt>
                <c:pt idx="173">
                  <c:v>76156.61</c:v>
                </c:pt>
                <c:pt idx="174">
                  <c:v>66093.55</c:v>
                </c:pt>
                <c:pt idx="175">
                  <c:v>74368.78</c:v>
                </c:pt>
                <c:pt idx="176">
                  <c:v>75395.039999999994</c:v>
                </c:pt>
                <c:pt idx="177">
                  <c:v>79920.639999999999</c:v>
                </c:pt>
                <c:pt idx="178">
                  <c:v>83591.710000000006</c:v>
                </c:pt>
                <c:pt idx="179">
                  <c:v>100400.89</c:v>
                </c:pt>
                <c:pt idx="180">
                  <c:v>109734.03</c:v>
                </c:pt>
                <c:pt idx="181">
                  <c:v>113377.34</c:v>
                </c:pt>
                <c:pt idx="182">
                  <c:v>118159.51</c:v>
                </c:pt>
                <c:pt idx="183">
                  <c:v>132853.78</c:v>
                </c:pt>
                <c:pt idx="184">
                  <c:v>141713.39000000001</c:v>
                </c:pt>
                <c:pt idx="185">
                  <c:v>148151.45000000001</c:v>
                </c:pt>
                <c:pt idx="186">
                  <c:v>180467.58</c:v>
                </c:pt>
                <c:pt idx="187">
                  <c:v>199533.28</c:v>
                </c:pt>
                <c:pt idx="188">
                  <c:v>179943.52</c:v>
                </c:pt>
                <c:pt idx="189">
                  <c:v>157426.25</c:v>
                </c:pt>
                <c:pt idx="190">
                  <c:v>155890.34</c:v>
                </c:pt>
                <c:pt idx="191">
                  <c:v>137457.39000000001</c:v>
                </c:pt>
                <c:pt idx="192">
                  <c:v>107801.19</c:v>
                </c:pt>
                <c:pt idx="193">
                  <c:v>101510.67</c:v>
                </c:pt>
                <c:pt idx="194">
                  <c:v>96085.585999999996</c:v>
                </c:pt>
                <c:pt idx="195">
                  <c:v>95218.76</c:v>
                </c:pt>
                <c:pt idx="196">
                  <c:v>85818.6</c:v>
                </c:pt>
                <c:pt idx="197">
                  <c:v>102465.7</c:v>
                </c:pt>
                <c:pt idx="198">
                  <c:v>87795.76</c:v>
                </c:pt>
                <c:pt idx="199">
                  <c:v>69733.350000000006</c:v>
                </c:pt>
                <c:pt idx="200">
                  <c:v>64909.4</c:v>
                </c:pt>
                <c:pt idx="201">
                  <c:v>64971.21</c:v>
                </c:pt>
                <c:pt idx="202">
                  <c:v>63679.98</c:v>
                </c:pt>
                <c:pt idx="203">
                  <c:v>62999.53</c:v>
                </c:pt>
                <c:pt idx="204">
                  <c:v>64340.1</c:v>
                </c:pt>
                <c:pt idx="205">
                  <c:v>61823.41</c:v>
                </c:pt>
                <c:pt idx="206">
                  <c:v>59692.31</c:v>
                </c:pt>
                <c:pt idx="207">
                  <c:v>60691.23</c:v>
                </c:pt>
                <c:pt idx="208">
                  <c:v>62753.73</c:v>
                </c:pt>
                <c:pt idx="209">
                  <c:v>54136.73</c:v>
                </c:pt>
                <c:pt idx="210">
                  <c:v>58079.15</c:v>
                </c:pt>
                <c:pt idx="211">
                  <c:v>61328.76</c:v>
                </c:pt>
                <c:pt idx="212">
                  <c:v>57010.64</c:v>
                </c:pt>
                <c:pt idx="213">
                  <c:v>53110.06</c:v>
                </c:pt>
                <c:pt idx="214">
                  <c:v>54958.97</c:v>
                </c:pt>
                <c:pt idx="215">
                  <c:v>57786.04</c:v>
                </c:pt>
                <c:pt idx="216">
                  <c:v>51621.67</c:v>
                </c:pt>
                <c:pt idx="217">
                  <c:v>51700.98</c:v>
                </c:pt>
                <c:pt idx="218">
                  <c:v>58499.95</c:v>
                </c:pt>
                <c:pt idx="219">
                  <c:v>55913.32</c:v>
                </c:pt>
                <c:pt idx="220">
                  <c:v>55379.01</c:v>
                </c:pt>
                <c:pt idx="221">
                  <c:v>55880.87</c:v>
                </c:pt>
                <c:pt idx="222">
                  <c:v>48843.99</c:v>
                </c:pt>
                <c:pt idx="223">
                  <c:v>57052.98</c:v>
                </c:pt>
                <c:pt idx="224">
                  <c:v>53253.99</c:v>
                </c:pt>
                <c:pt idx="225">
                  <c:v>51656.83</c:v>
                </c:pt>
                <c:pt idx="226">
                  <c:v>51279.21</c:v>
                </c:pt>
                <c:pt idx="227">
                  <c:v>47344.36</c:v>
                </c:pt>
                <c:pt idx="228">
                  <c:v>52041.46</c:v>
                </c:pt>
                <c:pt idx="229">
                  <c:v>64242.32</c:v>
                </c:pt>
                <c:pt idx="230">
                  <c:v>60015.18</c:v>
                </c:pt>
                <c:pt idx="231">
                  <c:v>56588.09</c:v>
                </c:pt>
                <c:pt idx="232">
                  <c:v>67956.399999999994</c:v>
                </c:pt>
                <c:pt idx="233">
                  <c:v>61094.11</c:v>
                </c:pt>
                <c:pt idx="234">
                  <c:v>60132.51</c:v>
                </c:pt>
                <c:pt idx="235">
                  <c:v>66816.039999999994</c:v>
                </c:pt>
                <c:pt idx="236">
                  <c:v>60961.67</c:v>
                </c:pt>
                <c:pt idx="237">
                  <c:v>58637.82</c:v>
                </c:pt>
                <c:pt idx="238">
                  <c:v>57147.5</c:v>
                </c:pt>
                <c:pt idx="239">
                  <c:v>61849.7</c:v>
                </c:pt>
                <c:pt idx="240">
                  <c:v>58866.080000000002</c:v>
                </c:pt>
                <c:pt idx="241">
                  <c:v>62056.66</c:v>
                </c:pt>
                <c:pt idx="242">
                  <c:v>68376.98</c:v>
                </c:pt>
                <c:pt idx="243">
                  <c:v>77305.919999999998</c:v>
                </c:pt>
                <c:pt idx="244">
                  <c:v>62039.02</c:v>
                </c:pt>
                <c:pt idx="245">
                  <c:v>66150.03</c:v>
                </c:pt>
                <c:pt idx="246">
                  <c:v>74941.86</c:v>
                </c:pt>
                <c:pt idx="247">
                  <c:v>65619.59</c:v>
                </c:pt>
                <c:pt idx="248">
                  <c:v>71992.960000000006</c:v>
                </c:pt>
                <c:pt idx="249">
                  <c:v>80910.61</c:v>
                </c:pt>
                <c:pt idx="250">
                  <c:v>80886.11</c:v>
                </c:pt>
                <c:pt idx="251">
                  <c:v>84219.73</c:v>
                </c:pt>
                <c:pt idx="252">
                  <c:v>68507.41</c:v>
                </c:pt>
                <c:pt idx="253">
                  <c:v>80291.06</c:v>
                </c:pt>
                <c:pt idx="254">
                  <c:v>82769.62</c:v>
                </c:pt>
                <c:pt idx="255">
                  <c:v>100447.47</c:v>
                </c:pt>
                <c:pt idx="256">
                  <c:v>95642.81</c:v>
                </c:pt>
                <c:pt idx="257">
                  <c:v>101183.12</c:v>
                </c:pt>
                <c:pt idx="258">
                  <c:v>101878.6</c:v>
                </c:pt>
                <c:pt idx="259">
                  <c:v>114207.51</c:v>
                </c:pt>
                <c:pt idx="260">
                  <c:v>139363.62</c:v>
                </c:pt>
                <c:pt idx="261">
                  <c:v>157129.54999999999</c:v>
                </c:pt>
                <c:pt idx="262">
                  <c:v>180322.64</c:v>
                </c:pt>
                <c:pt idx="263">
                  <c:v>242043.28</c:v>
                </c:pt>
                <c:pt idx="264">
                  <c:v>227980.67</c:v>
                </c:pt>
                <c:pt idx="265">
                  <c:v>212162.36</c:v>
                </c:pt>
                <c:pt idx="266">
                  <c:v>203430.83</c:v>
                </c:pt>
                <c:pt idx="267">
                  <c:v>281048.40000000002</c:v>
                </c:pt>
                <c:pt idx="268">
                  <c:v>328691.3</c:v>
                </c:pt>
                <c:pt idx="269">
                  <c:v>369564.25</c:v>
                </c:pt>
                <c:pt idx="270">
                  <c:v>378752.94</c:v>
                </c:pt>
                <c:pt idx="271">
                  <c:v>283389.03000000003</c:v>
                </c:pt>
                <c:pt idx="272">
                  <c:v>204885.67</c:v>
                </c:pt>
                <c:pt idx="273">
                  <c:v>206859.61</c:v>
                </c:pt>
                <c:pt idx="274">
                  <c:v>254707.20000000001</c:v>
                </c:pt>
                <c:pt idx="275">
                  <c:v>280437.53000000003</c:v>
                </c:pt>
                <c:pt idx="276">
                  <c:v>238768.06</c:v>
                </c:pt>
                <c:pt idx="277">
                  <c:v>210633.98</c:v>
                </c:pt>
                <c:pt idx="278">
                  <c:v>195754.1</c:v>
                </c:pt>
                <c:pt idx="279">
                  <c:v>186851.45</c:v>
                </c:pt>
                <c:pt idx="280">
                  <c:v>242533.42</c:v>
                </c:pt>
                <c:pt idx="281">
                  <c:v>142179.88</c:v>
                </c:pt>
                <c:pt idx="282">
                  <c:v>80791.94</c:v>
                </c:pt>
                <c:pt idx="283">
                  <c:v>81555.13</c:v>
                </c:pt>
                <c:pt idx="284">
                  <c:v>71332.3</c:v>
                </c:pt>
                <c:pt idx="285">
                  <c:v>63624.71</c:v>
                </c:pt>
                <c:pt idx="286">
                  <c:v>59681.38</c:v>
                </c:pt>
                <c:pt idx="287">
                  <c:v>59157.1</c:v>
                </c:pt>
                <c:pt idx="288">
                  <c:v>70550.92</c:v>
                </c:pt>
                <c:pt idx="289">
                  <c:v>65357.05</c:v>
                </c:pt>
                <c:pt idx="290">
                  <c:v>59675.88</c:v>
                </c:pt>
                <c:pt idx="291">
                  <c:v>64060.44</c:v>
                </c:pt>
                <c:pt idx="292">
                  <c:v>62288.62</c:v>
                </c:pt>
                <c:pt idx="293">
                  <c:v>57656.91</c:v>
                </c:pt>
                <c:pt idx="294">
                  <c:v>52810.22</c:v>
                </c:pt>
                <c:pt idx="295">
                  <c:v>62755.72</c:v>
                </c:pt>
                <c:pt idx="296">
                  <c:v>60878.92</c:v>
                </c:pt>
                <c:pt idx="297">
                  <c:v>50562.64</c:v>
                </c:pt>
                <c:pt idx="298">
                  <c:v>49919.48</c:v>
                </c:pt>
                <c:pt idx="299">
                  <c:v>51820.73</c:v>
                </c:pt>
                <c:pt idx="300">
                  <c:v>61542.2</c:v>
                </c:pt>
                <c:pt idx="301">
                  <c:v>54135.69</c:v>
                </c:pt>
                <c:pt idx="302">
                  <c:v>72337.81</c:v>
                </c:pt>
                <c:pt idx="303">
                  <c:v>83342.48</c:v>
                </c:pt>
                <c:pt idx="304">
                  <c:v>55651.839999999997</c:v>
                </c:pt>
                <c:pt idx="305">
                  <c:v>60540.94</c:v>
                </c:pt>
                <c:pt idx="306">
                  <c:v>63345.47</c:v>
                </c:pt>
                <c:pt idx="307">
                  <c:v>58928.6</c:v>
                </c:pt>
                <c:pt idx="308">
                  <c:v>54583.43</c:v>
                </c:pt>
                <c:pt idx="309">
                  <c:v>63048.28</c:v>
                </c:pt>
                <c:pt idx="310">
                  <c:v>68276.320000000007</c:v>
                </c:pt>
                <c:pt idx="311">
                  <c:v>62004.53</c:v>
                </c:pt>
                <c:pt idx="312">
                  <c:v>63451.61</c:v>
                </c:pt>
                <c:pt idx="313">
                  <c:v>65127.75</c:v>
                </c:pt>
                <c:pt idx="314">
                  <c:v>58515.64</c:v>
                </c:pt>
                <c:pt idx="315">
                  <c:v>52308.6</c:v>
                </c:pt>
                <c:pt idx="316">
                  <c:v>60232.4</c:v>
                </c:pt>
                <c:pt idx="317">
                  <c:v>55312.18</c:v>
                </c:pt>
                <c:pt idx="318">
                  <c:v>60796.02</c:v>
                </c:pt>
                <c:pt idx="319">
                  <c:v>57510.79</c:v>
                </c:pt>
                <c:pt idx="320">
                  <c:v>56423.08</c:v>
                </c:pt>
                <c:pt idx="321">
                  <c:v>51376.94</c:v>
                </c:pt>
                <c:pt idx="322">
                  <c:v>51406.71</c:v>
                </c:pt>
                <c:pt idx="323">
                  <c:v>55391.83</c:v>
                </c:pt>
                <c:pt idx="324">
                  <c:v>54792.02</c:v>
                </c:pt>
                <c:pt idx="325">
                  <c:v>55313.55</c:v>
                </c:pt>
                <c:pt idx="326">
                  <c:v>46715.59</c:v>
                </c:pt>
                <c:pt idx="327">
                  <c:v>52007.32</c:v>
                </c:pt>
                <c:pt idx="328">
                  <c:v>52165.04</c:v>
                </c:pt>
                <c:pt idx="329">
                  <c:v>59912.1</c:v>
                </c:pt>
                <c:pt idx="330">
                  <c:v>61413.54</c:v>
                </c:pt>
                <c:pt idx="331">
                  <c:v>58745.89</c:v>
                </c:pt>
                <c:pt idx="332">
                  <c:v>50715.01</c:v>
                </c:pt>
                <c:pt idx="333">
                  <c:v>54467.73</c:v>
                </c:pt>
                <c:pt idx="334">
                  <c:v>80785.22</c:v>
                </c:pt>
                <c:pt idx="335">
                  <c:v>76289.440000000002</c:v>
                </c:pt>
                <c:pt idx="336">
                  <c:v>65151.61</c:v>
                </c:pt>
                <c:pt idx="337">
                  <c:v>70840.31</c:v>
                </c:pt>
                <c:pt idx="338">
                  <c:v>80662.19</c:v>
                </c:pt>
                <c:pt idx="339">
                  <c:v>60302.67</c:v>
                </c:pt>
                <c:pt idx="340">
                  <c:v>58479.33</c:v>
                </c:pt>
                <c:pt idx="341">
                  <c:v>62318.8</c:v>
                </c:pt>
                <c:pt idx="342">
                  <c:v>58148.79</c:v>
                </c:pt>
                <c:pt idx="343">
                  <c:v>58760.53</c:v>
                </c:pt>
                <c:pt idx="344">
                  <c:v>71884.66</c:v>
                </c:pt>
                <c:pt idx="345">
                  <c:v>70250.64</c:v>
                </c:pt>
                <c:pt idx="346">
                  <c:v>67837</c:v>
                </c:pt>
                <c:pt idx="347">
                  <c:v>67552.160000000003</c:v>
                </c:pt>
                <c:pt idx="348">
                  <c:v>71424.89</c:v>
                </c:pt>
                <c:pt idx="349">
                  <c:v>72664.72</c:v>
                </c:pt>
                <c:pt idx="350">
                  <c:v>68465.16</c:v>
                </c:pt>
                <c:pt idx="351">
                  <c:v>70255.47</c:v>
                </c:pt>
                <c:pt idx="352">
                  <c:v>77085.52</c:v>
                </c:pt>
                <c:pt idx="353">
                  <c:v>66890.720000000001</c:v>
                </c:pt>
                <c:pt idx="354">
                  <c:v>64244.49</c:v>
                </c:pt>
                <c:pt idx="355">
                  <c:v>59988.83</c:v>
                </c:pt>
                <c:pt idx="356">
                  <c:v>63245.03</c:v>
                </c:pt>
                <c:pt idx="357">
                  <c:v>62719.42</c:v>
                </c:pt>
                <c:pt idx="358">
                  <c:v>75975.11</c:v>
                </c:pt>
                <c:pt idx="359">
                  <c:v>64861.61</c:v>
                </c:pt>
                <c:pt idx="360">
                  <c:v>60588.22</c:v>
                </c:pt>
                <c:pt idx="361">
                  <c:v>64888.5</c:v>
                </c:pt>
                <c:pt idx="362">
                  <c:v>70861.86</c:v>
                </c:pt>
                <c:pt idx="363">
                  <c:v>59381.72</c:v>
                </c:pt>
                <c:pt idx="364">
                  <c:v>53024.26</c:v>
                </c:pt>
                <c:pt idx="365">
                  <c:v>73956.28</c:v>
                </c:pt>
                <c:pt idx="366">
                  <c:v>64032.03</c:v>
                </c:pt>
                <c:pt idx="367">
                  <c:v>69826.97</c:v>
                </c:pt>
                <c:pt idx="368">
                  <c:v>74374.66</c:v>
                </c:pt>
                <c:pt idx="369">
                  <c:v>63542.29</c:v>
                </c:pt>
                <c:pt idx="370">
                  <c:v>59013.14</c:v>
                </c:pt>
                <c:pt idx="371">
                  <c:v>52729.07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D-4425-96E0-B51CD9ED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874319"/>
        <c:axId val="1659874735"/>
      </c:lineChart>
      <c:dateAx>
        <c:axId val="165987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735"/>
        <c:crosses val="autoZero"/>
        <c:auto val="1"/>
        <c:lblOffset val="100"/>
        <c:baseTimeUnit val="days"/>
      </c:dateAx>
      <c:valAx>
        <c:axId val="1659874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319"/>
        <c:crosses val="autoZero"/>
        <c:crossBetween val="between"/>
        <c:dispUnits>
          <c:builtInUnit val="thousands"/>
        </c:dispUnits>
      </c:valAx>
      <c:valAx>
        <c:axId val="165984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58511"/>
        <c:crosses val="max"/>
        <c:crossBetween val="between"/>
        <c:dispUnits>
          <c:builtInUnit val="thousands"/>
        </c:dispUnits>
      </c:valAx>
      <c:dateAx>
        <c:axId val="165985851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598468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Impressions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TikTok!$D$1</c:f>
              <c:strCache>
                <c:ptCount val="1"/>
                <c:pt idx="0">
                  <c:v>Tiktok 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TikTok!$A$2:$A$373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TikTok!$D$2:$D$373</c:f>
              <c:numCache>
                <c:formatCode>General</c:formatCode>
                <c:ptCount val="372"/>
                <c:pt idx="0">
                  <c:v>35534</c:v>
                </c:pt>
                <c:pt idx="1">
                  <c:v>17574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60915</c:v>
                </c:pt>
                <c:pt idx="26">
                  <c:v>57025</c:v>
                </c:pt>
                <c:pt idx="27">
                  <c:v>64997</c:v>
                </c:pt>
                <c:pt idx="28">
                  <c:v>68431</c:v>
                </c:pt>
                <c:pt idx="29">
                  <c:v>62878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7127</c:v>
                </c:pt>
                <c:pt idx="73">
                  <c:v>8463</c:v>
                </c:pt>
                <c:pt idx="74">
                  <c:v>7118</c:v>
                </c:pt>
                <c:pt idx="75">
                  <c:v>6310</c:v>
                </c:pt>
                <c:pt idx="76">
                  <c:v>6955</c:v>
                </c:pt>
                <c:pt idx="77">
                  <c:v>6991</c:v>
                </c:pt>
                <c:pt idx="78">
                  <c:v>7106</c:v>
                </c:pt>
                <c:pt idx="79">
                  <c:v>8076</c:v>
                </c:pt>
                <c:pt idx="80">
                  <c:v>29304</c:v>
                </c:pt>
                <c:pt idx="81">
                  <c:v>21223</c:v>
                </c:pt>
                <c:pt idx="82">
                  <c:v>19524</c:v>
                </c:pt>
                <c:pt idx="83">
                  <c:v>17809</c:v>
                </c:pt>
                <c:pt idx="84">
                  <c:v>41697</c:v>
                </c:pt>
                <c:pt idx="85">
                  <c:v>25388</c:v>
                </c:pt>
                <c:pt idx="86">
                  <c:v>16698</c:v>
                </c:pt>
                <c:pt idx="87">
                  <c:v>30370</c:v>
                </c:pt>
                <c:pt idx="88">
                  <c:v>31008</c:v>
                </c:pt>
                <c:pt idx="89">
                  <c:v>27063</c:v>
                </c:pt>
                <c:pt idx="90">
                  <c:v>21278</c:v>
                </c:pt>
                <c:pt idx="91">
                  <c:v>37780</c:v>
                </c:pt>
                <c:pt idx="92">
                  <c:v>20791</c:v>
                </c:pt>
                <c:pt idx="93">
                  <c:v>82886</c:v>
                </c:pt>
                <c:pt idx="94">
                  <c:v>30152</c:v>
                </c:pt>
                <c:pt idx="95">
                  <c:v>23118</c:v>
                </c:pt>
                <c:pt idx="96">
                  <c:v>33338</c:v>
                </c:pt>
                <c:pt idx="97">
                  <c:v>24515</c:v>
                </c:pt>
                <c:pt idx="98">
                  <c:v>50420</c:v>
                </c:pt>
                <c:pt idx="99">
                  <c:v>32552</c:v>
                </c:pt>
                <c:pt idx="100">
                  <c:v>64394</c:v>
                </c:pt>
                <c:pt idx="101">
                  <c:v>45316</c:v>
                </c:pt>
                <c:pt idx="102">
                  <c:v>31887</c:v>
                </c:pt>
                <c:pt idx="103">
                  <c:v>28955</c:v>
                </c:pt>
                <c:pt idx="104">
                  <c:v>33960</c:v>
                </c:pt>
                <c:pt idx="105">
                  <c:v>181159</c:v>
                </c:pt>
                <c:pt idx="106">
                  <c:v>166262</c:v>
                </c:pt>
                <c:pt idx="107">
                  <c:v>200914</c:v>
                </c:pt>
                <c:pt idx="108">
                  <c:v>173027</c:v>
                </c:pt>
                <c:pt idx="109">
                  <c:v>128663</c:v>
                </c:pt>
                <c:pt idx="110">
                  <c:v>141585</c:v>
                </c:pt>
                <c:pt idx="111">
                  <c:v>136816</c:v>
                </c:pt>
                <c:pt idx="112">
                  <c:v>154633</c:v>
                </c:pt>
                <c:pt idx="113">
                  <c:v>282083</c:v>
                </c:pt>
                <c:pt idx="114">
                  <c:v>199607</c:v>
                </c:pt>
                <c:pt idx="115">
                  <c:v>157277</c:v>
                </c:pt>
                <c:pt idx="116">
                  <c:v>165759</c:v>
                </c:pt>
                <c:pt idx="117">
                  <c:v>116312</c:v>
                </c:pt>
                <c:pt idx="118">
                  <c:v>150490</c:v>
                </c:pt>
                <c:pt idx="119">
                  <c:v>157430</c:v>
                </c:pt>
                <c:pt idx="120">
                  <c:v>131409</c:v>
                </c:pt>
                <c:pt idx="121">
                  <c:v>236965</c:v>
                </c:pt>
                <c:pt idx="122">
                  <c:v>172607</c:v>
                </c:pt>
                <c:pt idx="123">
                  <c:v>105095</c:v>
                </c:pt>
                <c:pt idx="124">
                  <c:v>85298</c:v>
                </c:pt>
                <c:pt idx="125">
                  <c:v>72250</c:v>
                </c:pt>
                <c:pt idx="126">
                  <c:v>81274</c:v>
                </c:pt>
                <c:pt idx="127">
                  <c:v>365596</c:v>
                </c:pt>
                <c:pt idx="128">
                  <c:v>301352</c:v>
                </c:pt>
                <c:pt idx="129">
                  <c:v>375257</c:v>
                </c:pt>
                <c:pt idx="130">
                  <c:v>469535</c:v>
                </c:pt>
                <c:pt idx="131">
                  <c:v>602071</c:v>
                </c:pt>
                <c:pt idx="132">
                  <c:v>844401</c:v>
                </c:pt>
                <c:pt idx="133">
                  <c:v>489135</c:v>
                </c:pt>
                <c:pt idx="134">
                  <c:v>537695</c:v>
                </c:pt>
                <c:pt idx="135">
                  <c:v>394258</c:v>
                </c:pt>
                <c:pt idx="136">
                  <c:v>569216</c:v>
                </c:pt>
                <c:pt idx="137">
                  <c:v>240116</c:v>
                </c:pt>
                <c:pt idx="138">
                  <c:v>88407</c:v>
                </c:pt>
                <c:pt idx="139">
                  <c:v>42869</c:v>
                </c:pt>
                <c:pt idx="140">
                  <c:v>0</c:v>
                </c:pt>
                <c:pt idx="141">
                  <c:v>95309</c:v>
                </c:pt>
                <c:pt idx="142">
                  <c:v>91402</c:v>
                </c:pt>
                <c:pt idx="143">
                  <c:v>103811</c:v>
                </c:pt>
                <c:pt idx="144">
                  <c:v>107127</c:v>
                </c:pt>
                <c:pt idx="145">
                  <c:v>83891</c:v>
                </c:pt>
                <c:pt idx="146">
                  <c:v>80326</c:v>
                </c:pt>
                <c:pt idx="147">
                  <c:v>97370</c:v>
                </c:pt>
                <c:pt idx="148">
                  <c:v>101575</c:v>
                </c:pt>
                <c:pt idx="149">
                  <c:v>113263</c:v>
                </c:pt>
                <c:pt idx="150">
                  <c:v>92862</c:v>
                </c:pt>
                <c:pt idx="151">
                  <c:v>132260</c:v>
                </c:pt>
                <c:pt idx="152">
                  <c:v>121812</c:v>
                </c:pt>
                <c:pt idx="153">
                  <c:v>198571</c:v>
                </c:pt>
                <c:pt idx="154">
                  <c:v>273589</c:v>
                </c:pt>
                <c:pt idx="155">
                  <c:v>293015</c:v>
                </c:pt>
                <c:pt idx="156">
                  <c:v>304348</c:v>
                </c:pt>
                <c:pt idx="157">
                  <c:v>218204</c:v>
                </c:pt>
                <c:pt idx="158">
                  <c:v>166254</c:v>
                </c:pt>
                <c:pt idx="159">
                  <c:v>121737</c:v>
                </c:pt>
                <c:pt idx="160">
                  <c:v>59664</c:v>
                </c:pt>
                <c:pt idx="161">
                  <c:v>65821</c:v>
                </c:pt>
                <c:pt idx="162">
                  <c:v>137859</c:v>
                </c:pt>
                <c:pt idx="163">
                  <c:v>153860</c:v>
                </c:pt>
                <c:pt idx="164">
                  <c:v>185896</c:v>
                </c:pt>
                <c:pt idx="165">
                  <c:v>146942</c:v>
                </c:pt>
                <c:pt idx="166">
                  <c:v>115365</c:v>
                </c:pt>
                <c:pt idx="167">
                  <c:v>112672</c:v>
                </c:pt>
                <c:pt idx="168">
                  <c:v>105595</c:v>
                </c:pt>
                <c:pt idx="169">
                  <c:v>144063</c:v>
                </c:pt>
                <c:pt idx="170">
                  <c:v>208828</c:v>
                </c:pt>
                <c:pt idx="171">
                  <c:v>210237</c:v>
                </c:pt>
                <c:pt idx="172">
                  <c:v>111055</c:v>
                </c:pt>
                <c:pt idx="173">
                  <c:v>170328</c:v>
                </c:pt>
                <c:pt idx="174">
                  <c:v>153230</c:v>
                </c:pt>
                <c:pt idx="175">
                  <c:v>197304</c:v>
                </c:pt>
                <c:pt idx="176">
                  <c:v>204939</c:v>
                </c:pt>
                <c:pt idx="177">
                  <c:v>181117</c:v>
                </c:pt>
                <c:pt idx="178">
                  <c:v>181197</c:v>
                </c:pt>
                <c:pt idx="179">
                  <c:v>138230</c:v>
                </c:pt>
                <c:pt idx="180">
                  <c:v>156388</c:v>
                </c:pt>
                <c:pt idx="181">
                  <c:v>146442</c:v>
                </c:pt>
                <c:pt idx="182">
                  <c:v>242894</c:v>
                </c:pt>
                <c:pt idx="183">
                  <c:v>305103</c:v>
                </c:pt>
                <c:pt idx="184">
                  <c:v>372428</c:v>
                </c:pt>
                <c:pt idx="185">
                  <c:v>465679</c:v>
                </c:pt>
                <c:pt idx="186">
                  <c:v>465928</c:v>
                </c:pt>
                <c:pt idx="187">
                  <c:v>269914</c:v>
                </c:pt>
                <c:pt idx="188">
                  <c:v>250690</c:v>
                </c:pt>
                <c:pt idx="189">
                  <c:v>216376</c:v>
                </c:pt>
                <c:pt idx="190">
                  <c:v>131717</c:v>
                </c:pt>
                <c:pt idx="191">
                  <c:v>112032</c:v>
                </c:pt>
                <c:pt idx="192">
                  <c:v>192119</c:v>
                </c:pt>
                <c:pt idx="193">
                  <c:v>173419</c:v>
                </c:pt>
                <c:pt idx="194">
                  <c:v>245129</c:v>
                </c:pt>
                <c:pt idx="195">
                  <c:v>197148</c:v>
                </c:pt>
                <c:pt idx="196">
                  <c:v>194085</c:v>
                </c:pt>
                <c:pt idx="197">
                  <c:v>181435</c:v>
                </c:pt>
                <c:pt idx="198">
                  <c:v>281359</c:v>
                </c:pt>
                <c:pt idx="199">
                  <c:v>277384</c:v>
                </c:pt>
                <c:pt idx="200">
                  <c:v>265890</c:v>
                </c:pt>
                <c:pt idx="201">
                  <c:v>229921</c:v>
                </c:pt>
                <c:pt idx="202">
                  <c:v>114613</c:v>
                </c:pt>
                <c:pt idx="203">
                  <c:v>151650</c:v>
                </c:pt>
                <c:pt idx="204">
                  <c:v>276066</c:v>
                </c:pt>
                <c:pt idx="205">
                  <c:v>330843</c:v>
                </c:pt>
                <c:pt idx="206">
                  <c:v>319346</c:v>
                </c:pt>
                <c:pt idx="207">
                  <c:v>223778</c:v>
                </c:pt>
                <c:pt idx="208">
                  <c:v>460432</c:v>
                </c:pt>
                <c:pt idx="209">
                  <c:v>169898</c:v>
                </c:pt>
                <c:pt idx="210">
                  <c:v>229128</c:v>
                </c:pt>
                <c:pt idx="211">
                  <c:v>143707</c:v>
                </c:pt>
                <c:pt idx="212">
                  <c:v>196826</c:v>
                </c:pt>
                <c:pt idx="213">
                  <c:v>295049</c:v>
                </c:pt>
                <c:pt idx="214">
                  <c:v>412571</c:v>
                </c:pt>
                <c:pt idx="215">
                  <c:v>355770</c:v>
                </c:pt>
                <c:pt idx="216">
                  <c:v>114586</c:v>
                </c:pt>
                <c:pt idx="217">
                  <c:v>200790</c:v>
                </c:pt>
                <c:pt idx="218">
                  <c:v>346873</c:v>
                </c:pt>
                <c:pt idx="219">
                  <c:v>408811</c:v>
                </c:pt>
                <c:pt idx="220">
                  <c:v>337251</c:v>
                </c:pt>
                <c:pt idx="221">
                  <c:v>269508</c:v>
                </c:pt>
                <c:pt idx="222">
                  <c:v>443985</c:v>
                </c:pt>
                <c:pt idx="223">
                  <c:v>364330</c:v>
                </c:pt>
                <c:pt idx="224">
                  <c:v>266198</c:v>
                </c:pt>
                <c:pt idx="225">
                  <c:v>171344</c:v>
                </c:pt>
                <c:pt idx="226">
                  <c:v>150412</c:v>
                </c:pt>
                <c:pt idx="227">
                  <c:v>198444</c:v>
                </c:pt>
                <c:pt idx="228">
                  <c:v>207839</c:v>
                </c:pt>
                <c:pt idx="229">
                  <c:v>226008</c:v>
                </c:pt>
                <c:pt idx="230">
                  <c:v>223271</c:v>
                </c:pt>
                <c:pt idx="231">
                  <c:v>241418</c:v>
                </c:pt>
                <c:pt idx="232">
                  <c:v>181886</c:v>
                </c:pt>
                <c:pt idx="233">
                  <c:v>154867</c:v>
                </c:pt>
                <c:pt idx="234">
                  <c:v>170738</c:v>
                </c:pt>
                <c:pt idx="235">
                  <c:v>189159</c:v>
                </c:pt>
                <c:pt idx="236">
                  <c:v>149671</c:v>
                </c:pt>
                <c:pt idx="237">
                  <c:v>94808</c:v>
                </c:pt>
                <c:pt idx="238">
                  <c:v>66866</c:v>
                </c:pt>
                <c:pt idx="239">
                  <c:v>67948</c:v>
                </c:pt>
                <c:pt idx="240">
                  <c:v>71972</c:v>
                </c:pt>
                <c:pt idx="241">
                  <c:v>271927</c:v>
                </c:pt>
                <c:pt idx="242">
                  <c:v>264758</c:v>
                </c:pt>
                <c:pt idx="243">
                  <c:v>280925</c:v>
                </c:pt>
                <c:pt idx="244">
                  <c:v>150019</c:v>
                </c:pt>
                <c:pt idx="245">
                  <c:v>110241</c:v>
                </c:pt>
                <c:pt idx="246">
                  <c:v>127644</c:v>
                </c:pt>
                <c:pt idx="247">
                  <c:v>163599</c:v>
                </c:pt>
                <c:pt idx="248">
                  <c:v>1864</c:v>
                </c:pt>
                <c:pt idx="249">
                  <c:v>180326</c:v>
                </c:pt>
                <c:pt idx="250">
                  <c:v>188058</c:v>
                </c:pt>
                <c:pt idx="251">
                  <c:v>157726</c:v>
                </c:pt>
                <c:pt idx="252">
                  <c:v>124770</c:v>
                </c:pt>
                <c:pt idx="253">
                  <c:v>402212</c:v>
                </c:pt>
                <c:pt idx="254">
                  <c:v>471969</c:v>
                </c:pt>
                <c:pt idx="255">
                  <c:v>551431</c:v>
                </c:pt>
                <c:pt idx="256">
                  <c:v>591752</c:v>
                </c:pt>
                <c:pt idx="257">
                  <c:v>535544</c:v>
                </c:pt>
                <c:pt idx="258">
                  <c:v>483888</c:v>
                </c:pt>
                <c:pt idx="259">
                  <c:v>376881</c:v>
                </c:pt>
                <c:pt idx="260">
                  <c:v>342064</c:v>
                </c:pt>
                <c:pt idx="261">
                  <c:v>257546</c:v>
                </c:pt>
                <c:pt idx="262">
                  <c:v>251575</c:v>
                </c:pt>
                <c:pt idx="263">
                  <c:v>183971</c:v>
                </c:pt>
                <c:pt idx="264">
                  <c:v>173429</c:v>
                </c:pt>
                <c:pt idx="265">
                  <c:v>170576</c:v>
                </c:pt>
                <c:pt idx="266">
                  <c:v>165068</c:v>
                </c:pt>
                <c:pt idx="267">
                  <c:v>207081</c:v>
                </c:pt>
                <c:pt idx="268">
                  <c:v>268126</c:v>
                </c:pt>
                <c:pt idx="269">
                  <c:v>339102</c:v>
                </c:pt>
                <c:pt idx="270">
                  <c:v>237711</c:v>
                </c:pt>
                <c:pt idx="271">
                  <c:v>58383</c:v>
                </c:pt>
                <c:pt idx="272">
                  <c:v>0</c:v>
                </c:pt>
                <c:pt idx="273">
                  <c:v>0</c:v>
                </c:pt>
                <c:pt idx="274">
                  <c:v>64191</c:v>
                </c:pt>
                <c:pt idx="275">
                  <c:v>90876</c:v>
                </c:pt>
                <c:pt idx="276">
                  <c:v>180631</c:v>
                </c:pt>
                <c:pt idx="277">
                  <c:v>109672</c:v>
                </c:pt>
                <c:pt idx="278">
                  <c:v>105122</c:v>
                </c:pt>
                <c:pt idx="279">
                  <c:v>98480</c:v>
                </c:pt>
                <c:pt idx="280">
                  <c:v>104667</c:v>
                </c:pt>
                <c:pt idx="281">
                  <c:v>113088</c:v>
                </c:pt>
                <c:pt idx="282">
                  <c:v>86721</c:v>
                </c:pt>
                <c:pt idx="283">
                  <c:v>81859</c:v>
                </c:pt>
                <c:pt idx="284">
                  <c:v>194297</c:v>
                </c:pt>
                <c:pt idx="285">
                  <c:v>218061</c:v>
                </c:pt>
                <c:pt idx="286">
                  <c:v>224474</c:v>
                </c:pt>
                <c:pt idx="287">
                  <c:v>164396</c:v>
                </c:pt>
                <c:pt idx="288">
                  <c:v>71026</c:v>
                </c:pt>
                <c:pt idx="289">
                  <c:v>5237</c:v>
                </c:pt>
                <c:pt idx="290">
                  <c:v>49949</c:v>
                </c:pt>
                <c:pt idx="291">
                  <c:v>93581</c:v>
                </c:pt>
                <c:pt idx="292">
                  <c:v>107980</c:v>
                </c:pt>
                <c:pt idx="293">
                  <c:v>145985</c:v>
                </c:pt>
                <c:pt idx="294">
                  <c:v>182188</c:v>
                </c:pt>
                <c:pt idx="295">
                  <c:v>152184</c:v>
                </c:pt>
                <c:pt idx="296">
                  <c:v>103515</c:v>
                </c:pt>
                <c:pt idx="297">
                  <c:v>97168</c:v>
                </c:pt>
                <c:pt idx="298">
                  <c:v>66611</c:v>
                </c:pt>
                <c:pt idx="299">
                  <c:v>66474</c:v>
                </c:pt>
                <c:pt idx="300">
                  <c:v>66732</c:v>
                </c:pt>
                <c:pt idx="301">
                  <c:v>123762</c:v>
                </c:pt>
                <c:pt idx="302">
                  <c:v>173489</c:v>
                </c:pt>
                <c:pt idx="303">
                  <c:v>276074</c:v>
                </c:pt>
                <c:pt idx="304">
                  <c:v>306758</c:v>
                </c:pt>
                <c:pt idx="305">
                  <c:v>163924</c:v>
                </c:pt>
                <c:pt idx="306">
                  <c:v>56839</c:v>
                </c:pt>
                <c:pt idx="307">
                  <c:v>33460</c:v>
                </c:pt>
                <c:pt idx="308">
                  <c:v>34690</c:v>
                </c:pt>
                <c:pt idx="309">
                  <c:v>86423</c:v>
                </c:pt>
                <c:pt idx="310">
                  <c:v>95168</c:v>
                </c:pt>
                <c:pt idx="311">
                  <c:v>156686</c:v>
                </c:pt>
                <c:pt idx="312">
                  <c:v>202205</c:v>
                </c:pt>
                <c:pt idx="313">
                  <c:v>241992</c:v>
                </c:pt>
                <c:pt idx="314">
                  <c:v>113679</c:v>
                </c:pt>
                <c:pt idx="315">
                  <c:v>11167</c:v>
                </c:pt>
                <c:pt idx="316">
                  <c:v>90491</c:v>
                </c:pt>
                <c:pt idx="317">
                  <c:v>128274</c:v>
                </c:pt>
                <c:pt idx="318">
                  <c:v>28907</c:v>
                </c:pt>
                <c:pt idx="319">
                  <c:v>44556</c:v>
                </c:pt>
                <c:pt idx="320">
                  <c:v>22131</c:v>
                </c:pt>
                <c:pt idx="321">
                  <c:v>19538</c:v>
                </c:pt>
                <c:pt idx="322">
                  <c:v>60781</c:v>
                </c:pt>
                <c:pt idx="323">
                  <c:v>128258</c:v>
                </c:pt>
                <c:pt idx="324">
                  <c:v>126862</c:v>
                </c:pt>
                <c:pt idx="325">
                  <c:v>85198</c:v>
                </c:pt>
                <c:pt idx="326">
                  <c:v>115341</c:v>
                </c:pt>
                <c:pt idx="327">
                  <c:v>102399</c:v>
                </c:pt>
                <c:pt idx="328">
                  <c:v>65280</c:v>
                </c:pt>
                <c:pt idx="329">
                  <c:v>70555</c:v>
                </c:pt>
                <c:pt idx="330">
                  <c:v>128911</c:v>
                </c:pt>
                <c:pt idx="331">
                  <c:v>80144</c:v>
                </c:pt>
                <c:pt idx="332">
                  <c:v>107358</c:v>
                </c:pt>
                <c:pt idx="333">
                  <c:v>93263</c:v>
                </c:pt>
                <c:pt idx="334">
                  <c:v>104631</c:v>
                </c:pt>
                <c:pt idx="335">
                  <c:v>102634</c:v>
                </c:pt>
                <c:pt idx="336">
                  <c:v>125980</c:v>
                </c:pt>
                <c:pt idx="337">
                  <c:v>160348</c:v>
                </c:pt>
                <c:pt idx="338">
                  <c:v>154583</c:v>
                </c:pt>
                <c:pt idx="339">
                  <c:v>70952</c:v>
                </c:pt>
                <c:pt idx="340">
                  <c:v>67953</c:v>
                </c:pt>
                <c:pt idx="341">
                  <c:v>52792</c:v>
                </c:pt>
                <c:pt idx="342">
                  <c:v>66956</c:v>
                </c:pt>
                <c:pt idx="343">
                  <c:v>80783</c:v>
                </c:pt>
                <c:pt idx="344">
                  <c:v>193412</c:v>
                </c:pt>
                <c:pt idx="345">
                  <c:v>117549</c:v>
                </c:pt>
                <c:pt idx="346">
                  <c:v>87394</c:v>
                </c:pt>
                <c:pt idx="347">
                  <c:v>103764</c:v>
                </c:pt>
                <c:pt idx="348">
                  <c:v>100816</c:v>
                </c:pt>
                <c:pt idx="349">
                  <c:v>134378</c:v>
                </c:pt>
                <c:pt idx="350">
                  <c:v>114614</c:v>
                </c:pt>
                <c:pt idx="351">
                  <c:v>79542</c:v>
                </c:pt>
                <c:pt idx="352">
                  <c:v>45132</c:v>
                </c:pt>
                <c:pt idx="353">
                  <c:v>51242</c:v>
                </c:pt>
                <c:pt idx="354">
                  <c:v>89792</c:v>
                </c:pt>
                <c:pt idx="355">
                  <c:v>45113</c:v>
                </c:pt>
                <c:pt idx="356">
                  <c:v>81820</c:v>
                </c:pt>
                <c:pt idx="357">
                  <c:v>101257</c:v>
                </c:pt>
                <c:pt idx="358">
                  <c:v>83580</c:v>
                </c:pt>
                <c:pt idx="359">
                  <c:v>59573</c:v>
                </c:pt>
                <c:pt idx="360">
                  <c:v>62397</c:v>
                </c:pt>
                <c:pt idx="361">
                  <c:v>52316</c:v>
                </c:pt>
                <c:pt idx="362">
                  <c:v>57882</c:v>
                </c:pt>
                <c:pt idx="363">
                  <c:v>55571</c:v>
                </c:pt>
                <c:pt idx="364">
                  <c:v>46992</c:v>
                </c:pt>
                <c:pt idx="365">
                  <c:v>60477</c:v>
                </c:pt>
                <c:pt idx="366">
                  <c:v>80932</c:v>
                </c:pt>
                <c:pt idx="367">
                  <c:v>68172</c:v>
                </c:pt>
                <c:pt idx="368">
                  <c:v>70509</c:v>
                </c:pt>
                <c:pt idx="369">
                  <c:v>76081</c:v>
                </c:pt>
                <c:pt idx="370">
                  <c:v>102633</c:v>
                </c:pt>
                <c:pt idx="371">
                  <c:v>62112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A-4E56-8C93-72F4B8EDF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858511"/>
        <c:axId val="1659846863"/>
      </c:barChart>
      <c:lineChart>
        <c:grouping val="standard"/>
        <c:varyColors val="0"/>
        <c:ser>
          <c:idx val="0"/>
          <c:order val="0"/>
          <c:tx>
            <c:strRef>
              <c:f>TikTok!$C$1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TikTok!$A$2:$A$373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TikTok!$C$2:$C$373</c:f>
              <c:numCache>
                <c:formatCode>_(* #,##0_);_(* \(#,##0\);_(* "-"??_);_(@_)</c:formatCode>
                <c:ptCount val="372"/>
                <c:pt idx="0">
                  <c:v>34630.019999999997</c:v>
                </c:pt>
                <c:pt idx="1">
                  <c:v>41074.239999999998</c:v>
                </c:pt>
                <c:pt idx="2">
                  <c:v>40727.300000000003</c:v>
                </c:pt>
                <c:pt idx="3">
                  <c:v>38449.339999999997</c:v>
                </c:pt>
                <c:pt idx="4">
                  <c:v>39780.61</c:v>
                </c:pt>
                <c:pt idx="5">
                  <c:v>40664.720000000001</c:v>
                </c:pt>
                <c:pt idx="6">
                  <c:v>37772.980000000003</c:v>
                </c:pt>
                <c:pt idx="7">
                  <c:v>45725.02</c:v>
                </c:pt>
                <c:pt idx="8">
                  <c:v>43550.33</c:v>
                </c:pt>
                <c:pt idx="9">
                  <c:v>39044.14</c:v>
                </c:pt>
                <c:pt idx="10">
                  <c:v>39910.230000000003</c:v>
                </c:pt>
                <c:pt idx="11">
                  <c:v>41021.97</c:v>
                </c:pt>
                <c:pt idx="12">
                  <c:v>50526.99</c:v>
                </c:pt>
                <c:pt idx="13">
                  <c:v>37380.32</c:v>
                </c:pt>
                <c:pt idx="14">
                  <c:v>42539.35</c:v>
                </c:pt>
                <c:pt idx="15">
                  <c:v>48282.03</c:v>
                </c:pt>
                <c:pt idx="16">
                  <c:v>47473.51</c:v>
                </c:pt>
                <c:pt idx="17">
                  <c:v>46664.43</c:v>
                </c:pt>
                <c:pt idx="18">
                  <c:v>43170.96</c:v>
                </c:pt>
                <c:pt idx="19">
                  <c:v>49168.71</c:v>
                </c:pt>
                <c:pt idx="20">
                  <c:v>46710.11</c:v>
                </c:pt>
                <c:pt idx="21">
                  <c:v>46119.25</c:v>
                </c:pt>
                <c:pt idx="22">
                  <c:v>48374.02</c:v>
                </c:pt>
                <c:pt idx="23">
                  <c:v>46372.35</c:v>
                </c:pt>
                <c:pt idx="24">
                  <c:v>47334.45</c:v>
                </c:pt>
                <c:pt idx="25">
                  <c:v>52114.32</c:v>
                </c:pt>
                <c:pt idx="26">
                  <c:v>47646.38</c:v>
                </c:pt>
                <c:pt idx="27">
                  <c:v>48689.68</c:v>
                </c:pt>
                <c:pt idx="28">
                  <c:v>49663.41</c:v>
                </c:pt>
                <c:pt idx="29">
                  <c:v>45503.06</c:v>
                </c:pt>
                <c:pt idx="30">
                  <c:v>40228.17</c:v>
                </c:pt>
                <c:pt idx="31">
                  <c:v>52199.839999999997</c:v>
                </c:pt>
                <c:pt idx="32">
                  <c:v>48787.332000000002</c:v>
                </c:pt>
                <c:pt idx="33">
                  <c:v>54297.96</c:v>
                </c:pt>
                <c:pt idx="34">
                  <c:v>54441.43</c:v>
                </c:pt>
                <c:pt idx="35">
                  <c:v>54518.64</c:v>
                </c:pt>
                <c:pt idx="36">
                  <c:v>58666.5</c:v>
                </c:pt>
                <c:pt idx="37">
                  <c:v>60354.06</c:v>
                </c:pt>
                <c:pt idx="38">
                  <c:v>44371.48</c:v>
                </c:pt>
                <c:pt idx="39">
                  <c:v>46556.44</c:v>
                </c:pt>
                <c:pt idx="40">
                  <c:v>44716.77</c:v>
                </c:pt>
                <c:pt idx="41">
                  <c:v>36608.68</c:v>
                </c:pt>
                <c:pt idx="42">
                  <c:v>37572.28</c:v>
                </c:pt>
                <c:pt idx="43">
                  <c:v>39266.36</c:v>
                </c:pt>
                <c:pt idx="44">
                  <c:v>36363.18</c:v>
                </c:pt>
                <c:pt idx="45">
                  <c:v>36882.769999999997</c:v>
                </c:pt>
                <c:pt idx="46">
                  <c:v>39980.46</c:v>
                </c:pt>
                <c:pt idx="47">
                  <c:v>45110.27</c:v>
                </c:pt>
                <c:pt idx="48">
                  <c:v>37237.620000000003</c:v>
                </c:pt>
                <c:pt idx="49">
                  <c:v>44435.97</c:v>
                </c:pt>
                <c:pt idx="50">
                  <c:v>42060.01</c:v>
                </c:pt>
                <c:pt idx="51">
                  <c:v>42921.93</c:v>
                </c:pt>
                <c:pt idx="52">
                  <c:v>44225.35</c:v>
                </c:pt>
                <c:pt idx="53">
                  <c:v>43201.67</c:v>
                </c:pt>
                <c:pt idx="54">
                  <c:v>50822.95</c:v>
                </c:pt>
                <c:pt idx="55">
                  <c:v>43007.99</c:v>
                </c:pt>
                <c:pt idx="56">
                  <c:v>43685.599999999999</c:v>
                </c:pt>
                <c:pt idx="57">
                  <c:v>45302.11</c:v>
                </c:pt>
                <c:pt idx="58">
                  <c:v>41072.01</c:v>
                </c:pt>
                <c:pt idx="59">
                  <c:v>39902.94</c:v>
                </c:pt>
                <c:pt idx="60">
                  <c:v>34119.410000000003</c:v>
                </c:pt>
                <c:pt idx="61">
                  <c:v>38495.019999999997</c:v>
                </c:pt>
                <c:pt idx="62">
                  <c:v>37047.42</c:v>
                </c:pt>
                <c:pt idx="63">
                  <c:v>34914.660000000003</c:v>
                </c:pt>
                <c:pt idx="64">
                  <c:v>43023.51</c:v>
                </c:pt>
                <c:pt idx="65">
                  <c:v>43747.519999999997</c:v>
                </c:pt>
                <c:pt idx="66">
                  <c:v>50294.02</c:v>
                </c:pt>
                <c:pt idx="67">
                  <c:v>42670.49</c:v>
                </c:pt>
                <c:pt idx="68">
                  <c:v>45732.76</c:v>
                </c:pt>
                <c:pt idx="69">
                  <c:v>37355.85</c:v>
                </c:pt>
                <c:pt idx="70">
                  <c:v>38820.379999999997</c:v>
                </c:pt>
                <c:pt idx="71">
                  <c:v>41874.97</c:v>
                </c:pt>
                <c:pt idx="72">
                  <c:v>40899.160000000003</c:v>
                </c:pt>
                <c:pt idx="73">
                  <c:v>39423.050000000003</c:v>
                </c:pt>
                <c:pt idx="74">
                  <c:v>44247.96</c:v>
                </c:pt>
                <c:pt idx="75">
                  <c:v>51639.9</c:v>
                </c:pt>
                <c:pt idx="76">
                  <c:v>55168.63</c:v>
                </c:pt>
                <c:pt idx="77">
                  <c:v>49581.279999999999</c:v>
                </c:pt>
                <c:pt idx="78">
                  <c:v>39334.449999999997</c:v>
                </c:pt>
                <c:pt idx="79">
                  <c:v>39516.879999999997</c:v>
                </c:pt>
                <c:pt idx="80">
                  <c:v>48708.59</c:v>
                </c:pt>
                <c:pt idx="81">
                  <c:v>42717.32</c:v>
                </c:pt>
                <c:pt idx="82">
                  <c:v>48234.31</c:v>
                </c:pt>
                <c:pt idx="83">
                  <c:v>41745.769999999997</c:v>
                </c:pt>
                <c:pt idx="84">
                  <c:v>46832.61</c:v>
                </c:pt>
                <c:pt idx="85">
                  <c:v>58027.97</c:v>
                </c:pt>
                <c:pt idx="86">
                  <c:v>51706.57</c:v>
                </c:pt>
                <c:pt idx="87">
                  <c:v>54085.89</c:v>
                </c:pt>
                <c:pt idx="88">
                  <c:v>60935.56</c:v>
                </c:pt>
                <c:pt idx="89">
                  <c:v>61184.29</c:v>
                </c:pt>
                <c:pt idx="90">
                  <c:v>58879.42</c:v>
                </c:pt>
                <c:pt idx="91">
                  <c:v>64417.01</c:v>
                </c:pt>
                <c:pt idx="92">
                  <c:v>67963.03</c:v>
                </c:pt>
                <c:pt idx="93">
                  <c:v>63092.05</c:v>
                </c:pt>
                <c:pt idx="94">
                  <c:v>64435.22</c:v>
                </c:pt>
                <c:pt idx="95">
                  <c:v>53881.4</c:v>
                </c:pt>
                <c:pt idx="96">
                  <c:v>61981.120000000003</c:v>
                </c:pt>
                <c:pt idx="97">
                  <c:v>56265.48</c:v>
                </c:pt>
                <c:pt idx="98">
                  <c:v>70916.58</c:v>
                </c:pt>
                <c:pt idx="99">
                  <c:v>68796.62</c:v>
                </c:pt>
                <c:pt idx="100">
                  <c:v>82153.17</c:v>
                </c:pt>
                <c:pt idx="101">
                  <c:v>87990.11</c:v>
                </c:pt>
                <c:pt idx="102">
                  <c:v>97897.44</c:v>
                </c:pt>
                <c:pt idx="103">
                  <c:v>114431.18</c:v>
                </c:pt>
                <c:pt idx="104">
                  <c:v>113165.86</c:v>
                </c:pt>
                <c:pt idx="105">
                  <c:v>97155.13</c:v>
                </c:pt>
                <c:pt idx="106">
                  <c:v>106603.66</c:v>
                </c:pt>
                <c:pt idx="107">
                  <c:v>109896.22</c:v>
                </c:pt>
                <c:pt idx="108">
                  <c:v>131820.88</c:v>
                </c:pt>
                <c:pt idx="109">
                  <c:v>115818.79</c:v>
                </c:pt>
                <c:pt idx="110">
                  <c:v>145136.5</c:v>
                </c:pt>
                <c:pt idx="111">
                  <c:v>148801.97</c:v>
                </c:pt>
                <c:pt idx="112">
                  <c:v>166731.9</c:v>
                </c:pt>
                <c:pt idx="113">
                  <c:v>201982.31</c:v>
                </c:pt>
                <c:pt idx="114">
                  <c:v>222014.44</c:v>
                </c:pt>
                <c:pt idx="115">
                  <c:v>216870.52</c:v>
                </c:pt>
                <c:pt idx="116">
                  <c:v>206376.92</c:v>
                </c:pt>
                <c:pt idx="117">
                  <c:v>347279.34</c:v>
                </c:pt>
                <c:pt idx="118">
                  <c:v>381798.2</c:v>
                </c:pt>
                <c:pt idx="119">
                  <c:v>271846.71999999997</c:v>
                </c:pt>
                <c:pt idx="120">
                  <c:v>366558.62</c:v>
                </c:pt>
                <c:pt idx="121">
                  <c:v>367719.16</c:v>
                </c:pt>
                <c:pt idx="122">
                  <c:v>292986.65999999997</c:v>
                </c:pt>
                <c:pt idx="123">
                  <c:v>248032.66</c:v>
                </c:pt>
                <c:pt idx="124">
                  <c:v>236647.7</c:v>
                </c:pt>
                <c:pt idx="125">
                  <c:v>239316.1</c:v>
                </c:pt>
                <c:pt idx="126">
                  <c:v>254525.95</c:v>
                </c:pt>
                <c:pt idx="127">
                  <c:v>354490.16</c:v>
                </c:pt>
                <c:pt idx="128">
                  <c:v>416382.3</c:v>
                </c:pt>
                <c:pt idx="129">
                  <c:v>428385.62</c:v>
                </c:pt>
                <c:pt idx="130">
                  <c:v>448920.78</c:v>
                </c:pt>
                <c:pt idx="131">
                  <c:v>431088.3</c:v>
                </c:pt>
                <c:pt idx="132">
                  <c:v>427493.9</c:v>
                </c:pt>
                <c:pt idx="133">
                  <c:v>402236.8</c:v>
                </c:pt>
                <c:pt idx="134">
                  <c:v>430513.28</c:v>
                </c:pt>
                <c:pt idx="135">
                  <c:v>458379.75</c:v>
                </c:pt>
                <c:pt idx="136">
                  <c:v>407120.53</c:v>
                </c:pt>
                <c:pt idx="137">
                  <c:v>368550.6</c:v>
                </c:pt>
                <c:pt idx="138">
                  <c:v>322346.46999999997</c:v>
                </c:pt>
                <c:pt idx="139">
                  <c:v>224061.38</c:v>
                </c:pt>
                <c:pt idx="140">
                  <c:v>186776.4</c:v>
                </c:pt>
                <c:pt idx="141">
                  <c:v>134755.64000000001</c:v>
                </c:pt>
                <c:pt idx="142">
                  <c:v>79130.31</c:v>
                </c:pt>
                <c:pt idx="143">
                  <c:v>78044.12</c:v>
                </c:pt>
                <c:pt idx="144">
                  <c:v>76340.34</c:v>
                </c:pt>
                <c:pt idx="145">
                  <c:v>72938.89</c:v>
                </c:pt>
                <c:pt idx="146">
                  <c:v>79700.100000000006</c:v>
                </c:pt>
                <c:pt idx="147">
                  <c:v>85303.94</c:v>
                </c:pt>
                <c:pt idx="148">
                  <c:v>75317.77</c:v>
                </c:pt>
                <c:pt idx="149">
                  <c:v>64175.5</c:v>
                </c:pt>
                <c:pt idx="150">
                  <c:v>56604.38</c:v>
                </c:pt>
                <c:pt idx="151">
                  <c:v>53298.17</c:v>
                </c:pt>
                <c:pt idx="152">
                  <c:v>76196.210000000006</c:v>
                </c:pt>
                <c:pt idx="153">
                  <c:v>70353.3</c:v>
                </c:pt>
                <c:pt idx="154">
                  <c:v>86780.39</c:v>
                </c:pt>
                <c:pt idx="155">
                  <c:v>68998.13</c:v>
                </c:pt>
                <c:pt idx="156">
                  <c:v>60035.199999999997</c:v>
                </c:pt>
                <c:pt idx="157">
                  <c:v>64389.84</c:v>
                </c:pt>
                <c:pt idx="158">
                  <c:v>60846.42</c:v>
                </c:pt>
                <c:pt idx="159">
                  <c:v>63386.879999999997</c:v>
                </c:pt>
                <c:pt idx="160">
                  <c:v>62632.02</c:v>
                </c:pt>
                <c:pt idx="161">
                  <c:v>64479.29</c:v>
                </c:pt>
                <c:pt idx="162">
                  <c:v>58572.59</c:v>
                </c:pt>
                <c:pt idx="163">
                  <c:v>62743.85</c:v>
                </c:pt>
                <c:pt idx="164">
                  <c:v>62557.82</c:v>
                </c:pt>
                <c:pt idx="165">
                  <c:v>66106.009999999995</c:v>
                </c:pt>
                <c:pt idx="166">
                  <c:v>65370.79</c:v>
                </c:pt>
                <c:pt idx="167">
                  <c:v>67039.820000000007</c:v>
                </c:pt>
                <c:pt idx="168">
                  <c:v>76693.23</c:v>
                </c:pt>
                <c:pt idx="169">
                  <c:v>69909.86</c:v>
                </c:pt>
                <c:pt idx="170">
                  <c:v>57704.06</c:v>
                </c:pt>
                <c:pt idx="171">
                  <c:v>68523.210000000006</c:v>
                </c:pt>
                <c:pt idx="172">
                  <c:v>72830.600000000006</c:v>
                </c:pt>
                <c:pt idx="173">
                  <c:v>76156.61</c:v>
                </c:pt>
                <c:pt idx="174">
                  <c:v>66093.55</c:v>
                </c:pt>
                <c:pt idx="175">
                  <c:v>74368.78</c:v>
                </c:pt>
                <c:pt idx="176">
                  <c:v>75395.039999999994</c:v>
                </c:pt>
                <c:pt idx="177">
                  <c:v>79920.639999999999</c:v>
                </c:pt>
                <c:pt idx="178">
                  <c:v>83591.710000000006</c:v>
                </c:pt>
                <c:pt idx="179">
                  <c:v>100400.89</c:v>
                </c:pt>
                <c:pt idx="180">
                  <c:v>109734.03</c:v>
                </c:pt>
                <c:pt idx="181">
                  <c:v>113377.34</c:v>
                </c:pt>
                <c:pt idx="182">
                  <c:v>118159.51</c:v>
                </c:pt>
                <c:pt idx="183">
                  <c:v>132853.78</c:v>
                </c:pt>
                <c:pt idx="184">
                  <c:v>141713.39000000001</c:v>
                </c:pt>
                <c:pt idx="185">
                  <c:v>148151.45000000001</c:v>
                </c:pt>
                <c:pt idx="186">
                  <c:v>180467.58</c:v>
                </c:pt>
                <c:pt idx="187">
                  <c:v>199533.28</c:v>
                </c:pt>
                <c:pt idx="188">
                  <c:v>179943.52</c:v>
                </c:pt>
                <c:pt idx="189">
                  <c:v>157426.25</c:v>
                </c:pt>
                <c:pt idx="190">
                  <c:v>155890.34</c:v>
                </c:pt>
                <c:pt idx="191">
                  <c:v>137457.39000000001</c:v>
                </c:pt>
                <c:pt idx="192">
                  <c:v>107801.19</c:v>
                </c:pt>
                <c:pt idx="193">
                  <c:v>101510.67</c:v>
                </c:pt>
                <c:pt idx="194">
                  <c:v>96085.585999999996</c:v>
                </c:pt>
                <c:pt idx="195">
                  <c:v>95218.76</c:v>
                </c:pt>
                <c:pt idx="196">
                  <c:v>85818.6</c:v>
                </c:pt>
                <c:pt idx="197">
                  <c:v>102465.7</c:v>
                </c:pt>
                <c:pt idx="198">
                  <c:v>87795.76</c:v>
                </c:pt>
                <c:pt idx="199">
                  <c:v>69733.350000000006</c:v>
                </c:pt>
                <c:pt idx="200">
                  <c:v>64909.4</c:v>
                </c:pt>
                <c:pt idx="201">
                  <c:v>64971.21</c:v>
                </c:pt>
                <c:pt idx="202">
                  <c:v>63679.98</c:v>
                </c:pt>
                <c:pt idx="203">
                  <c:v>62999.53</c:v>
                </c:pt>
                <c:pt idx="204">
                  <c:v>64340.1</c:v>
                </c:pt>
                <c:pt idx="205">
                  <c:v>61823.41</c:v>
                </c:pt>
                <c:pt idx="206">
                  <c:v>59692.31</c:v>
                </c:pt>
                <c:pt idx="207">
                  <c:v>60691.23</c:v>
                </c:pt>
                <c:pt idx="208">
                  <c:v>62753.73</c:v>
                </c:pt>
                <c:pt idx="209">
                  <c:v>54136.73</c:v>
                </c:pt>
                <c:pt idx="210">
                  <c:v>58079.15</c:v>
                </c:pt>
                <c:pt idx="211">
                  <c:v>61328.76</c:v>
                </c:pt>
                <c:pt idx="212">
                  <c:v>57010.64</c:v>
                </c:pt>
                <c:pt idx="213">
                  <c:v>53110.06</c:v>
                </c:pt>
                <c:pt idx="214">
                  <c:v>54958.97</c:v>
                </c:pt>
                <c:pt idx="215">
                  <c:v>57786.04</c:v>
                </c:pt>
                <c:pt idx="216">
                  <c:v>51621.67</c:v>
                </c:pt>
                <c:pt idx="217">
                  <c:v>51700.98</c:v>
                </c:pt>
                <c:pt idx="218">
                  <c:v>58499.95</c:v>
                </c:pt>
                <c:pt idx="219">
                  <c:v>55913.32</c:v>
                </c:pt>
                <c:pt idx="220">
                  <c:v>55379.01</c:v>
                </c:pt>
                <c:pt idx="221">
                  <c:v>55880.87</c:v>
                </c:pt>
                <c:pt idx="222">
                  <c:v>48843.99</c:v>
                </c:pt>
                <c:pt idx="223">
                  <c:v>57052.98</c:v>
                </c:pt>
                <c:pt idx="224">
                  <c:v>53253.99</c:v>
                </c:pt>
                <c:pt idx="225">
                  <c:v>51656.83</c:v>
                </c:pt>
                <c:pt idx="226">
                  <c:v>51279.21</c:v>
                </c:pt>
                <c:pt idx="227">
                  <c:v>47344.36</c:v>
                </c:pt>
                <c:pt idx="228">
                  <c:v>52041.46</c:v>
                </c:pt>
                <c:pt idx="229">
                  <c:v>64242.32</c:v>
                </c:pt>
                <c:pt idx="230">
                  <c:v>60015.18</c:v>
                </c:pt>
                <c:pt idx="231">
                  <c:v>56588.09</c:v>
                </c:pt>
                <c:pt idx="232">
                  <c:v>67956.399999999994</c:v>
                </c:pt>
                <c:pt idx="233">
                  <c:v>61094.11</c:v>
                </c:pt>
                <c:pt idx="234">
                  <c:v>60132.51</c:v>
                </c:pt>
                <c:pt idx="235">
                  <c:v>66816.039999999994</c:v>
                </c:pt>
                <c:pt idx="236">
                  <c:v>60961.67</c:v>
                </c:pt>
                <c:pt idx="237">
                  <c:v>58637.82</c:v>
                </c:pt>
                <c:pt idx="238">
                  <c:v>57147.5</c:v>
                </c:pt>
                <c:pt idx="239">
                  <c:v>61849.7</c:v>
                </c:pt>
                <c:pt idx="240">
                  <c:v>58866.080000000002</c:v>
                </c:pt>
                <c:pt idx="241">
                  <c:v>62056.66</c:v>
                </c:pt>
                <c:pt idx="242">
                  <c:v>68376.98</c:v>
                </c:pt>
                <c:pt idx="243">
                  <c:v>77305.919999999998</c:v>
                </c:pt>
                <c:pt idx="244">
                  <c:v>62039.02</c:v>
                </c:pt>
                <c:pt idx="245">
                  <c:v>66150.03</c:v>
                </c:pt>
                <c:pt idx="246">
                  <c:v>74941.86</c:v>
                </c:pt>
                <c:pt idx="247">
                  <c:v>65619.59</c:v>
                </c:pt>
                <c:pt idx="248">
                  <c:v>71992.960000000006</c:v>
                </c:pt>
                <c:pt idx="249">
                  <c:v>80910.61</c:v>
                </c:pt>
                <c:pt idx="250">
                  <c:v>80886.11</c:v>
                </c:pt>
                <c:pt idx="251">
                  <c:v>84219.73</c:v>
                </c:pt>
                <c:pt idx="252">
                  <c:v>68507.41</c:v>
                </c:pt>
                <c:pt idx="253">
                  <c:v>80291.06</c:v>
                </c:pt>
                <c:pt idx="254">
                  <c:v>82769.62</c:v>
                </c:pt>
                <c:pt idx="255">
                  <c:v>100447.47</c:v>
                </c:pt>
                <c:pt idx="256">
                  <c:v>95642.81</c:v>
                </c:pt>
                <c:pt idx="257">
                  <c:v>101183.12</c:v>
                </c:pt>
                <c:pt idx="258">
                  <c:v>101878.6</c:v>
                </c:pt>
                <c:pt idx="259">
                  <c:v>114207.51</c:v>
                </c:pt>
                <c:pt idx="260">
                  <c:v>139363.62</c:v>
                </c:pt>
                <c:pt idx="261">
                  <c:v>157129.54999999999</c:v>
                </c:pt>
                <c:pt idx="262">
                  <c:v>180322.64</c:v>
                </c:pt>
                <c:pt idx="263">
                  <c:v>242043.28</c:v>
                </c:pt>
                <c:pt idx="264">
                  <c:v>227980.67</c:v>
                </c:pt>
                <c:pt idx="265">
                  <c:v>212162.36</c:v>
                </c:pt>
                <c:pt idx="266">
                  <c:v>203430.83</c:v>
                </c:pt>
                <c:pt idx="267">
                  <c:v>281048.40000000002</c:v>
                </c:pt>
                <c:pt idx="268">
                  <c:v>328691.3</c:v>
                </c:pt>
                <c:pt idx="269">
                  <c:v>369564.25</c:v>
                </c:pt>
                <c:pt idx="270">
                  <c:v>378752.94</c:v>
                </c:pt>
                <c:pt idx="271">
                  <c:v>283389.03000000003</c:v>
                </c:pt>
                <c:pt idx="272">
                  <c:v>204885.67</c:v>
                </c:pt>
                <c:pt idx="273">
                  <c:v>206859.61</c:v>
                </c:pt>
                <c:pt idx="274">
                  <c:v>254707.20000000001</c:v>
                </c:pt>
                <c:pt idx="275">
                  <c:v>280437.53000000003</c:v>
                </c:pt>
                <c:pt idx="276">
                  <c:v>238768.06</c:v>
                </c:pt>
                <c:pt idx="277">
                  <c:v>210633.98</c:v>
                </c:pt>
                <c:pt idx="278">
                  <c:v>195754.1</c:v>
                </c:pt>
                <c:pt idx="279">
                  <c:v>186851.45</c:v>
                </c:pt>
                <c:pt idx="280">
                  <c:v>242533.42</c:v>
                </c:pt>
                <c:pt idx="281">
                  <c:v>142179.88</c:v>
                </c:pt>
                <c:pt idx="282">
                  <c:v>80791.94</c:v>
                </c:pt>
                <c:pt idx="283">
                  <c:v>81555.13</c:v>
                </c:pt>
                <c:pt idx="284">
                  <c:v>71332.3</c:v>
                </c:pt>
                <c:pt idx="285">
                  <c:v>63624.71</c:v>
                </c:pt>
                <c:pt idx="286">
                  <c:v>59681.38</c:v>
                </c:pt>
                <c:pt idx="287">
                  <c:v>59157.1</c:v>
                </c:pt>
                <c:pt idx="288">
                  <c:v>70550.92</c:v>
                </c:pt>
                <c:pt idx="289">
                  <c:v>65357.05</c:v>
                </c:pt>
                <c:pt idx="290">
                  <c:v>59675.88</c:v>
                </c:pt>
                <c:pt idx="291">
                  <c:v>64060.44</c:v>
                </c:pt>
                <c:pt idx="292">
                  <c:v>62288.62</c:v>
                </c:pt>
                <c:pt idx="293">
                  <c:v>57656.91</c:v>
                </c:pt>
                <c:pt idx="294">
                  <c:v>52810.22</c:v>
                </c:pt>
                <c:pt idx="295">
                  <c:v>62755.72</c:v>
                </c:pt>
                <c:pt idx="296">
                  <c:v>60878.92</c:v>
                </c:pt>
                <c:pt idx="297">
                  <c:v>50562.64</c:v>
                </c:pt>
                <c:pt idx="298">
                  <c:v>49919.48</c:v>
                </c:pt>
                <c:pt idx="299">
                  <c:v>51820.73</c:v>
                </c:pt>
                <c:pt idx="300">
                  <c:v>61542.2</c:v>
                </c:pt>
                <c:pt idx="301">
                  <c:v>54135.69</c:v>
                </c:pt>
                <c:pt idx="302">
                  <c:v>72337.81</c:v>
                </c:pt>
                <c:pt idx="303">
                  <c:v>83342.48</c:v>
                </c:pt>
                <c:pt idx="304">
                  <c:v>55651.839999999997</c:v>
                </c:pt>
                <c:pt idx="305">
                  <c:v>60540.94</c:v>
                </c:pt>
                <c:pt idx="306">
                  <c:v>63345.47</c:v>
                </c:pt>
                <c:pt idx="307">
                  <c:v>58928.6</c:v>
                </c:pt>
                <c:pt idx="308">
                  <c:v>54583.43</c:v>
                </c:pt>
                <c:pt idx="309">
                  <c:v>63048.28</c:v>
                </c:pt>
                <c:pt idx="310">
                  <c:v>68276.320000000007</c:v>
                </c:pt>
                <c:pt idx="311">
                  <c:v>62004.53</c:v>
                </c:pt>
                <c:pt idx="312">
                  <c:v>63451.61</c:v>
                </c:pt>
                <c:pt idx="313">
                  <c:v>65127.75</c:v>
                </c:pt>
                <c:pt idx="314">
                  <c:v>58515.64</c:v>
                </c:pt>
                <c:pt idx="315">
                  <c:v>52308.6</c:v>
                </c:pt>
                <c:pt idx="316">
                  <c:v>60232.4</c:v>
                </c:pt>
                <c:pt idx="317">
                  <c:v>55312.18</c:v>
                </c:pt>
                <c:pt idx="318">
                  <c:v>60796.02</c:v>
                </c:pt>
                <c:pt idx="319">
                  <c:v>57510.79</c:v>
                </c:pt>
                <c:pt idx="320">
                  <c:v>56423.08</c:v>
                </c:pt>
                <c:pt idx="321">
                  <c:v>51376.94</c:v>
                </c:pt>
                <c:pt idx="322">
                  <c:v>51406.71</c:v>
                </c:pt>
                <c:pt idx="323">
                  <c:v>55391.83</c:v>
                </c:pt>
                <c:pt idx="324">
                  <c:v>54792.02</c:v>
                </c:pt>
                <c:pt idx="325">
                  <c:v>55313.55</c:v>
                </c:pt>
                <c:pt idx="326">
                  <c:v>46715.59</c:v>
                </c:pt>
                <c:pt idx="327">
                  <c:v>52007.32</c:v>
                </c:pt>
                <c:pt idx="328">
                  <c:v>52165.04</c:v>
                </c:pt>
                <c:pt idx="329">
                  <c:v>59912.1</c:v>
                </c:pt>
                <c:pt idx="330">
                  <c:v>61413.54</c:v>
                </c:pt>
                <c:pt idx="331">
                  <c:v>58745.89</c:v>
                </c:pt>
                <c:pt idx="332">
                  <c:v>50715.01</c:v>
                </c:pt>
                <c:pt idx="333">
                  <c:v>54467.73</c:v>
                </c:pt>
                <c:pt idx="334">
                  <c:v>80785.22</c:v>
                </c:pt>
                <c:pt idx="335">
                  <c:v>76289.440000000002</c:v>
                </c:pt>
                <c:pt idx="336">
                  <c:v>65151.61</c:v>
                </c:pt>
                <c:pt idx="337">
                  <c:v>70840.31</c:v>
                </c:pt>
                <c:pt idx="338">
                  <c:v>80662.19</c:v>
                </c:pt>
                <c:pt idx="339">
                  <c:v>60302.67</c:v>
                </c:pt>
                <c:pt idx="340">
                  <c:v>58479.33</c:v>
                </c:pt>
                <c:pt idx="341">
                  <c:v>62318.8</c:v>
                </c:pt>
                <c:pt idx="342">
                  <c:v>58148.79</c:v>
                </c:pt>
                <c:pt idx="343">
                  <c:v>58760.53</c:v>
                </c:pt>
                <c:pt idx="344">
                  <c:v>71884.66</c:v>
                </c:pt>
                <c:pt idx="345">
                  <c:v>70250.64</c:v>
                </c:pt>
                <c:pt idx="346">
                  <c:v>67837</c:v>
                </c:pt>
                <c:pt idx="347">
                  <c:v>67552.160000000003</c:v>
                </c:pt>
                <c:pt idx="348">
                  <c:v>71424.89</c:v>
                </c:pt>
                <c:pt idx="349">
                  <c:v>72664.72</c:v>
                </c:pt>
                <c:pt idx="350">
                  <c:v>68465.16</c:v>
                </c:pt>
                <c:pt idx="351">
                  <c:v>70255.47</c:v>
                </c:pt>
                <c:pt idx="352">
                  <c:v>77085.52</c:v>
                </c:pt>
                <c:pt idx="353">
                  <c:v>66890.720000000001</c:v>
                </c:pt>
                <c:pt idx="354">
                  <c:v>64244.49</c:v>
                </c:pt>
                <c:pt idx="355">
                  <c:v>59988.83</c:v>
                </c:pt>
                <c:pt idx="356">
                  <c:v>63245.03</c:v>
                </c:pt>
                <c:pt idx="357">
                  <c:v>62719.42</c:v>
                </c:pt>
                <c:pt idx="358">
                  <c:v>75975.11</c:v>
                </c:pt>
                <c:pt idx="359">
                  <c:v>64861.61</c:v>
                </c:pt>
                <c:pt idx="360">
                  <c:v>60588.22</c:v>
                </c:pt>
                <c:pt idx="361">
                  <c:v>64888.5</c:v>
                </c:pt>
                <c:pt idx="362">
                  <c:v>70861.86</c:v>
                </c:pt>
                <c:pt idx="363">
                  <c:v>59381.72</c:v>
                </c:pt>
                <c:pt idx="364">
                  <c:v>53024.26</c:v>
                </c:pt>
                <c:pt idx="365">
                  <c:v>73956.28</c:v>
                </c:pt>
                <c:pt idx="366">
                  <c:v>64032.03</c:v>
                </c:pt>
                <c:pt idx="367">
                  <c:v>69826.97</c:v>
                </c:pt>
                <c:pt idx="368">
                  <c:v>74374.66</c:v>
                </c:pt>
                <c:pt idx="369">
                  <c:v>63542.29</c:v>
                </c:pt>
                <c:pt idx="370">
                  <c:v>59013.14</c:v>
                </c:pt>
                <c:pt idx="371">
                  <c:v>52729.07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A-4E56-8C93-72F4B8EDF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874319"/>
        <c:axId val="1659874735"/>
      </c:lineChart>
      <c:dateAx>
        <c:axId val="165987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735"/>
        <c:crosses val="autoZero"/>
        <c:auto val="1"/>
        <c:lblOffset val="100"/>
        <c:baseTimeUnit val="days"/>
      </c:dateAx>
      <c:valAx>
        <c:axId val="1659874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319"/>
        <c:crosses val="autoZero"/>
        <c:crossBetween val="between"/>
        <c:dispUnits>
          <c:builtInUnit val="thousands"/>
        </c:dispUnits>
      </c:valAx>
      <c:valAx>
        <c:axId val="165984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58511"/>
        <c:crosses val="max"/>
        <c:crossBetween val="between"/>
        <c:dispUnits>
          <c:builtInUnit val="thousands"/>
        </c:dispUnits>
      </c:valAx>
      <c:dateAx>
        <c:axId val="165985851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598468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Impressions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Twitter!$D$1</c:f>
              <c:strCache>
                <c:ptCount val="1"/>
                <c:pt idx="0">
                  <c:v>Twitter 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Twitter!$A$2:$A$373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Twitter!$D$2:$D$373</c:f>
              <c:numCache>
                <c:formatCode>General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185320</c:v>
                </c:pt>
                <c:pt idx="180">
                  <c:v>917511</c:v>
                </c:pt>
                <c:pt idx="181">
                  <c:v>858046</c:v>
                </c:pt>
                <c:pt idx="182">
                  <c:v>1059434</c:v>
                </c:pt>
                <c:pt idx="183">
                  <c:v>1509428</c:v>
                </c:pt>
                <c:pt idx="184">
                  <c:v>1207792</c:v>
                </c:pt>
                <c:pt idx="185">
                  <c:v>1443712</c:v>
                </c:pt>
                <c:pt idx="186">
                  <c:v>2328939</c:v>
                </c:pt>
                <c:pt idx="187">
                  <c:v>1989152</c:v>
                </c:pt>
                <c:pt idx="188">
                  <c:v>1101878</c:v>
                </c:pt>
                <c:pt idx="189">
                  <c:v>733840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168354</c:v>
                </c:pt>
                <c:pt idx="249">
                  <c:v>565453</c:v>
                </c:pt>
                <c:pt idx="250">
                  <c:v>1235246</c:v>
                </c:pt>
                <c:pt idx="251">
                  <c:v>1644855</c:v>
                </c:pt>
                <c:pt idx="252">
                  <c:v>1262697</c:v>
                </c:pt>
                <c:pt idx="253">
                  <c:v>1137478</c:v>
                </c:pt>
                <c:pt idx="254">
                  <c:v>1065853</c:v>
                </c:pt>
                <c:pt idx="255">
                  <c:v>1847738</c:v>
                </c:pt>
                <c:pt idx="256">
                  <c:v>1610938</c:v>
                </c:pt>
                <c:pt idx="257">
                  <c:v>1631985</c:v>
                </c:pt>
                <c:pt idx="258">
                  <c:v>1280414</c:v>
                </c:pt>
                <c:pt idx="259">
                  <c:v>2054025</c:v>
                </c:pt>
                <c:pt idx="260">
                  <c:v>1738034</c:v>
                </c:pt>
                <c:pt idx="261">
                  <c:v>1841926</c:v>
                </c:pt>
                <c:pt idx="262">
                  <c:v>3552102</c:v>
                </c:pt>
                <c:pt idx="263">
                  <c:v>6701056</c:v>
                </c:pt>
                <c:pt idx="264">
                  <c:v>5639760</c:v>
                </c:pt>
                <c:pt idx="265">
                  <c:v>4873402</c:v>
                </c:pt>
                <c:pt idx="266">
                  <c:v>2919638</c:v>
                </c:pt>
                <c:pt idx="267">
                  <c:v>4215170</c:v>
                </c:pt>
                <c:pt idx="268">
                  <c:v>6068172</c:v>
                </c:pt>
                <c:pt idx="269">
                  <c:v>6321327</c:v>
                </c:pt>
                <c:pt idx="270">
                  <c:v>4801852</c:v>
                </c:pt>
                <c:pt idx="271">
                  <c:v>2529829</c:v>
                </c:pt>
                <c:pt idx="272">
                  <c:v>2297614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217365</c:v>
                </c:pt>
                <c:pt idx="288">
                  <c:v>239594</c:v>
                </c:pt>
                <c:pt idx="289">
                  <c:v>200999</c:v>
                </c:pt>
                <c:pt idx="290">
                  <c:v>239196</c:v>
                </c:pt>
                <c:pt idx="291">
                  <c:v>241518</c:v>
                </c:pt>
                <c:pt idx="292">
                  <c:v>222855</c:v>
                </c:pt>
                <c:pt idx="293">
                  <c:v>193435</c:v>
                </c:pt>
                <c:pt idx="294">
                  <c:v>575331</c:v>
                </c:pt>
                <c:pt idx="295">
                  <c:v>1191853</c:v>
                </c:pt>
                <c:pt idx="296">
                  <c:v>1015509</c:v>
                </c:pt>
                <c:pt idx="297">
                  <c:v>1530927</c:v>
                </c:pt>
                <c:pt idx="298">
                  <c:v>1918116</c:v>
                </c:pt>
                <c:pt idx="299">
                  <c:v>490328</c:v>
                </c:pt>
                <c:pt idx="300">
                  <c:v>452290</c:v>
                </c:pt>
                <c:pt idx="301">
                  <c:v>361305</c:v>
                </c:pt>
                <c:pt idx="302">
                  <c:v>372805</c:v>
                </c:pt>
                <c:pt idx="303">
                  <c:v>415365</c:v>
                </c:pt>
                <c:pt idx="304">
                  <c:v>306603</c:v>
                </c:pt>
                <c:pt idx="305">
                  <c:v>309646</c:v>
                </c:pt>
                <c:pt idx="306">
                  <c:v>264204</c:v>
                </c:pt>
                <c:pt idx="307">
                  <c:v>258876</c:v>
                </c:pt>
                <c:pt idx="308">
                  <c:v>279033</c:v>
                </c:pt>
                <c:pt idx="309">
                  <c:v>296572</c:v>
                </c:pt>
                <c:pt idx="310">
                  <c:v>260964</c:v>
                </c:pt>
                <c:pt idx="311">
                  <c:v>341498</c:v>
                </c:pt>
                <c:pt idx="312">
                  <c:v>314631</c:v>
                </c:pt>
                <c:pt idx="313">
                  <c:v>275627</c:v>
                </c:pt>
                <c:pt idx="314">
                  <c:v>254013</c:v>
                </c:pt>
                <c:pt idx="315">
                  <c:v>169916</c:v>
                </c:pt>
                <c:pt idx="316">
                  <c:v>177168</c:v>
                </c:pt>
                <c:pt idx="317">
                  <c:v>164172</c:v>
                </c:pt>
                <c:pt idx="318">
                  <c:v>100403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7-46C8-9EE8-E04194726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858511"/>
        <c:axId val="1659846863"/>
      </c:barChart>
      <c:lineChart>
        <c:grouping val="standard"/>
        <c:varyColors val="0"/>
        <c:ser>
          <c:idx val="0"/>
          <c:order val="0"/>
          <c:tx>
            <c:strRef>
              <c:f>Twitter!$C$1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Twitter!$A$2:$A$373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Twitter!$C$2:$C$373</c:f>
              <c:numCache>
                <c:formatCode>_(* #,##0_);_(* \(#,##0\);_(* "-"??_);_(@_)</c:formatCode>
                <c:ptCount val="372"/>
                <c:pt idx="0">
                  <c:v>34630.019999999997</c:v>
                </c:pt>
                <c:pt idx="1">
                  <c:v>41074.239999999998</c:v>
                </c:pt>
                <c:pt idx="2">
                  <c:v>40727.300000000003</c:v>
                </c:pt>
                <c:pt idx="3">
                  <c:v>38449.339999999997</c:v>
                </c:pt>
                <c:pt idx="4">
                  <c:v>39780.61</c:v>
                </c:pt>
                <c:pt idx="5">
                  <c:v>40664.720000000001</c:v>
                </c:pt>
                <c:pt idx="6">
                  <c:v>37772.980000000003</c:v>
                </c:pt>
                <c:pt idx="7">
                  <c:v>45725.02</c:v>
                </c:pt>
                <c:pt idx="8">
                  <c:v>43550.33</c:v>
                </c:pt>
                <c:pt idx="9">
                  <c:v>39044.14</c:v>
                </c:pt>
                <c:pt idx="10">
                  <c:v>39910.230000000003</c:v>
                </c:pt>
                <c:pt idx="11">
                  <c:v>41021.97</c:v>
                </c:pt>
                <c:pt idx="12">
                  <c:v>50526.99</c:v>
                </c:pt>
                <c:pt idx="13">
                  <c:v>37380.32</c:v>
                </c:pt>
                <c:pt idx="14">
                  <c:v>42539.35</c:v>
                </c:pt>
                <c:pt idx="15">
                  <c:v>48282.03</c:v>
                </c:pt>
                <c:pt idx="16">
                  <c:v>47473.51</c:v>
                </c:pt>
                <c:pt idx="17">
                  <c:v>46664.43</c:v>
                </c:pt>
                <c:pt idx="18">
                  <c:v>43170.96</c:v>
                </c:pt>
                <c:pt idx="19">
                  <c:v>49168.71</c:v>
                </c:pt>
                <c:pt idx="20">
                  <c:v>46710.11</c:v>
                </c:pt>
                <c:pt idx="21">
                  <c:v>46119.25</c:v>
                </c:pt>
                <c:pt idx="22">
                  <c:v>48374.02</c:v>
                </c:pt>
                <c:pt idx="23">
                  <c:v>46372.35</c:v>
                </c:pt>
                <c:pt idx="24">
                  <c:v>47334.45</c:v>
                </c:pt>
                <c:pt idx="25">
                  <c:v>52114.32</c:v>
                </c:pt>
                <c:pt idx="26">
                  <c:v>47646.38</c:v>
                </c:pt>
                <c:pt idx="27">
                  <c:v>48689.68</c:v>
                </c:pt>
                <c:pt idx="28">
                  <c:v>49663.41</c:v>
                </c:pt>
                <c:pt idx="29">
                  <c:v>45503.06</c:v>
                </c:pt>
                <c:pt idx="30">
                  <c:v>40228.17</c:v>
                </c:pt>
                <c:pt idx="31">
                  <c:v>52199.839999999997</c:v>
                </c:pt>
                <c:pt idx="32">
                  <c:v>48787.332000000002</c:v>
                </c:pt>
                <c:pt idx="33">
                  <c:v>54297.96</c:v>
                </c:pt>
                <c:pt idx="34">
                  <c:v>54441.43</c:v>
                </c:pt>
                <c:pt idx="35">
                  <c:v>54518.64</c:v>
                </c:pt>
                <c:pt idx="36">
                  <c:v>58666.5</c:v>
                </c:pt>
                <c:pt idx="37">
                  <c:v>60354.06</c:v>
                </c:pt>
                <c:pt idx="38">
                  <c:v>44371.48</c:v>
                </c:pt>
                <c:pt idx="39">
                  <c:v>46556.44</c:v>
                </c:pt>
                <c:pt idx="40">
                  <c:v>44716.77</c:v>
                </c:pt>
                <c:pt idx="41">
                  <c:v>36608.68</c:v>
                </c:pt>
                <c:pt idx="42">
                  <c:v>37572.28</c:v>
                </c:pt>
                <c:pt idx="43">
                  <c:v>39266.36</c:v>
                </c:pt>
                <c:pt idx="44">
                  <c:v>36363.18</c:v>
                </c:pt>
                <c:pt idx="45">
                  <c:v>36882.769999999997</c:v>
                </c:pt>
                <c:pt idx="46">
                  <c:v>39980.46</c:v>
                </c:pt>
                <c:pt idx="47">
                  <c:v>45110.27</c:v>
                </c:pt>
                <c:pt idx="48">
                  <c:v>37237.620000000003</c:v>
                </c:pt>
                <c:pt idx="49">
                  <c:v>44435.97</c:v>
                </c:pt>
                <c:pt idx="50">
                  <c:v>42060.01</c:v>
                </c:pt>
                <c:pt idx="51">
                  <c:v>42921.93</c:v>
                </c:pt>
                <c:pt idx="52">
                  <c:v>44225.35</c:v>
                </c:pt>
                <c:pt idx="53">
                  <c:v>43201.67</c:v>
                </c:pt>
                <c:pt idx="54">
                  <c:v>50822.95</c:v>
                </c:pt>
                <c:pt idx="55">
                  <c:v>43007.99</c:v>
                </c:pt>
                <c:pt idx="56">
                  <c:v>43685.599999999999</c:v>
                </c:pt>
                <c:pt idx="57">
                  <c:v>45302.11</c:v>
                </c:pt>
                <c:pt idx="58">
                  <c:v>41072.01</c:v>
                </c:pt>
                <c:pt idx="59">
                  <c:v>39902.94</c:v>
                </c:pt>
                <c:pt idx="60">
                  <c:v>34119.410000000003</c:v>
                </c:pt>
                <c:pt idx="61">
                  <c:v>38495.019999999997</c:v>
                </c:pt>
                <c:pt idx="62">
                  <c:v>37047.42</c:v>
                </c:pt>
                <c:pt idx="63">
                  <c:v>34914.660000000003</c:v>
                </c:pt>
                <c:pt idx="64">
                  <c:v>43023.51</c:v>
                </c:pt>
                <c:pt idx="65">
                  <c:v>43747.519999999997</c:v>
                </c:pt>
                <c:pt idx="66">
                  <c:v>50294.02</c:v>
                </c:pt>
                <c:pt idx="67">
                  <c:v>42670.49</c:v>
                </c:pt>
                <c:pt idx="68">
                  <c:v>45732.76</c:v>
                </c:pt>
                <c:pt idx="69">
                  <c:v>37355.85</c:v>
                </c:pt>
                <c:pt idx="70">
                  <c:v>38820.379999999997</c:v>
                </c:pt>
                <c:pt idx="71">
                  <c:v>41874.97</c:v>
                </c:pt>
                <c:pt idx="72">
                  <c:v>40899.160000000003</c:v>
                </c:pt>
                <c:pt idx="73">
                  <c:v>39423.050000000003</c:v>
                </c:pt>
                <c:pt idx="74">
                  <c:v>44247.96</c:v>
                </c:pt>
                <c:pt idx="75">
                  <c:v>51639.9</c:v>
                </c:pt>
                <c:pt idx="76">
                  <c:v>55168.63</c:v>
                </c:pt>
                <c:pt idx="77">
                  <c:v>49581.279999999999</c:v>
                </c:pt>
                <c:pt idx="78">
                  <c:v>39334.449999999997</c:v>
                </c:pt>
                <c:pt idx="79">
                  <c:v>39516.879999999997</c:v>
                </c:pt>
                <c:pt idx="80">
                  <c:v>48708.59</c:v>
                </c:pt>
                <c:pt idx="81">
                  <c:v>42717.32</c:v>
                </c:pt>
                <c:pt idx="82">
                  <c:v>48234.31</c:v>
                </c:pt>
                <c:pt idx="83">
                  <c:v>41745.769999999997</c:v>
                </c:pt>
                <c:pt idx="84">
                  <c:v>46832.61</c:v>
                </c:pt>
                <c:pt idx="85">
                  <c:v>58027.97</c:v>
                </c:pt>
                <c:pt idx="86">
                  <c:v>51706.57</c:v>
                </c:pt>
                <c:pt idx="87">
                  <c:v>54085.89</c:v>
                </c:pt>
                <c:pt idx="88">
                  <c:v>60935.56</c:v>
                </c:pt>
                <c:pt idx="89">
                  <c:v>61184.29</c:v>
                </c:pt>
                <c:pt idx="90">
                  <c:v>58879.42</c:v>
                </c:pt>
                <c:pt idx="91">
                  <c:v>64417.01</c:v>
                </c:pt>
                <c:pt idx="92">
                  <c:v>67963.03</c:v>
                </c:pt>
                <c:pt idx="93">
                  <c:v>63092.05</c:v>
                </c:pt>
                <c:pt idx="94">
                  <c:v>64435.22</c:v>
                </c:pt>
                <c:pt idx="95">
                  <c:v>53881.4</c:v>
                </c:pt>
                <c:pt idx="96">
                  <c:v>61981.120000000003</c:v>
                </c:pt>
                <c:pt idx="97">
                  <c:v>56265.48</c:v>
                </c:pt>
                <c:pt idx="98">
                  <c:v>70916.58</c:v>
                </c:pt>
                <c:pt idx="99">
                  <c:v>68796.62</c:v>
                </c:pt>
                <c:pt idx="100">
                  <c:v>82153.17</c:v>
                </c:pt>
                <c:pt idx="101">
                  <c:v>87990.11</c:v>
                </c:pt>
                <c:pt idx="102">
                  <c:v>97897.44</c:v>
                </c:pt>
                <c:pt idx="103">
                  <c:v>114431.18</c:v>
                </c:pt>
                <c:pt idx="104">
                  <c:v>113165.86</c:v>
                </c:pt>
                <c:pt idx="105">
                  <c:v>97155.13</c:v>
                </c:pt>
                <c:pt idx="106">
                  <c:v>106603.66</c:v>
                </c:pt>
                <c:pt idx="107">
                  <c:v>109896.22</c:v>
                </c:pt>
                <c:pt idx="108">
                  <c:v>131820.88</c:v>
                </c:pt>
                <c:pt idx="109">
                  <c:v>115818.79</c:v>
                </c:pt>
                <c:pt idx="110">
                  <c:v>145136.5</c:v>
                </c:pt>
                <c:pt idx="111">
                  <c:v>148801.97</c:v>
                </c:pt>
                <c:pt idx="112">
                  <c:v>166731.9</c:v>
                </c:pt>
                <c:pt idx="113">
                  <c:v>201982.31</c:v>
                </c:pt>
                <c:pt idx="114">
                  <c:v>222014.44</c:v>
                </c:pt>
                <c:pt idx="115">
                  <c:v>216870.52</c:v>
                </c:pt>
                <c:pt idx="116">
                  <c:v>206376.92</c:v>
                </c:pt>
                <c:pt idx="117">
                  <c:v>347279.34</c:v>
                </c:pt>
                <c:pt idx="118">
                  <c:v>381798.2</c:v>
                </c:pt>
                <c:pt idx="119">
                  <c:v>271846.71999999997</c:v>
                </c:pt>
                <c:pt idx="120">
                  <c:v>366558.62</c:v>
                </c:pt>
                <c:pt idx="121">
                  <c:v>367719.16</c:v>
                </c:pt>
                <c:pt idx="122">
                  <c:v>292986.65999999997</c:v>
                </c:pt>
                <c:pt idx="123">
                  <c:v>248032.66</c:v>
                </c:pt>
                <c:pt idx="124">
                  <c:v>236647.7</c:v>
                </c:pt>
                <c:pt idx="125">
                  <c:v>239316.1</c:v>
                </c:pt>
                <c:pt idx="126">
                  <c:v>254525.95</c:v>
                </c:pt>
                <c:pt idx="127">
                  <c:v>354490.16</c:v>
                </c:pt>
                <c:pt idx="128">
                  <c:v>416382.3</c:v>
                </c:pt>
                <c:pt idx="129">
                  <c:v>428385.62</c:v>
                </c:pt>
                <c:pt idx="130">
                  <c:v>448920.78</c:v>
                </c:pt>
                <c:pt idx="131">
                  <c:v>431088.3</c:v>
                </c:pt>
                <c:pt idx="132">
                  <c:v>427493.9</c:v>
                </c:pt>
                <c:pt idx="133">
                  <c:v>402236.8</c:v>
                </c:pt>
                <c:pt idx="134">
                  <c:v>430513.28</c:v>
                </c:pt>
                <c:pt idx="135">
                  <c:v>458379.75</c:v>
                </c:pt>
                <c:pt idx="136">
                  <c:v>407120.53</c:v>
                </c:pt>
                <c:pt idx="137">
                  <c:v>368550.6</c:v>
                </c:pt>
                <c:pt idx="138">
                  <c:v>322346.46999999997</c:v>
                </c:pt>
                <c:pt idx="139">
                  <c:v>224061.38</c:v>
                </c:pt>
                <c:pt idx="140">
                  <c:v>186776.4</c:v>
                </c:pt>
                <c:pt idx="141">
                  <c:v>134755.64000000001</c:v>
                </c:pt>
                <c:pt idx="142">
                  <c:v>79130.31</c:v>
                </c:pt>
                <c:pt idx="143">
                  <c:v>78044.12</c:v>
                </c:pt>
                <c:pt idx="144">
                  <c:v>76340.34</c:v>
                </c:pt>
                <c:pt idx="145">
                  <c:v>72938.89</c:v>
                </c:pt>
                <c:pt idx="146">
                  <c:v>79700.100000000006</c:v>
                </c:pt>
                <c:pt idx="147">
                  <c:v>85303.94</c:v>
                </c:pt>
                <c:pt idx="148">
                  <c:v>75317.77</c:v>
                </c:pt>
                <c:pt idx="149">
                  <c:v>64175.5</c:v>
                </c:pt>
                <c:pt idx="150">
                  <c:v>56604.38</c:v>
                </c:pt>
                <c:pt idx="151">
                  <c:v>53298.17</c:v>
                </c:pt>
                <c:pt idx="152">
                  <c:v>76196.210000000006</c:v>
                </c:pt>
                <c:pt idx="153">
                  <c:v>70353.3</c:v>
                </c:pt>
                <c:pt idx="154">
                  <c:v>86780.39</c:v>
                </c:pt>
                <c:pt idx="155">
                  <c:v>68998.13</c:v>
                </c:pt>
                <c:pt idx="156">
                  <c:v>60035.199999999997</c:v>
                </c:pt>
                <c:pt idx="157">
                  <c:v>64389.84</c:v>
                </c:pt>
                <c:pt idx="158">
                  <c:v>60846.42</c:v>
                </c:pt>
                <c:pt idx="159">
                  <c:v>63386.879999999997</c:v>
                </c:pt>
                <c:pt idx="160">
                  <c:v>62632.02</c:v>
                </c:pt>
                <c:pt idx="161">
                  <c:v>64479.29</c:v>
                </c:pt>
                <c:pt idx="162">
                  <c:v>58572.59</c:v>
                </c:pt>
                <c:pt idx="163">
                  <c:v>62743.85</c:v>
                </c:pt>
                <c:pt idx="164">
                  <c:v>62557.82</c:v>
                </c:pt>
                <c:pt idx="165">
                  <c:v>66106.009999999995</c:v>
                </c:pt>
                <c:pt idx="166">
                  <c:v>65370.79</c:v>
                </c:pt>
                <c:pt idx="167">
                  <c:v>67039.820000000007</c:v>
                </c:pt>
                <c:pt idx="168">
                  <c:v>76693.23</c:v>
                </c:pt>
                <c:pt idx="169">
                  <c:v>69909.86</c:v>
                </c:pt>
                <c:pt idx="170">
                  <c:v>57704.06</c:v>
                </c:pt>
                <c:pt idx="171">
                  <c:v>68523.210000000006</c:v>
                </c:pt>
                <c:pt idx="172">
                  <c:v>72830.600000000006</c:v>
                </c:pt>
                <c:pt idx="173">
                  <c:v>76156.61</c:v>
                </c:pt>
                <c:pt idx="174">
                  <c:v>66093.55</c:v>
                </c:pt>
                <c:pt idx="175">
                  <c:v>74368.78</c:v>
                </c:pt>
                <c:pt idx="176">
                  <c:v>75395.039999999994</c:v>
                </c:pt>
                <c:pt idx="177">
                  <c:v>79920.639999999999</c:v>
                </c:pt>
                <c:pt idx="178">
                  <c:v>83591.710000000006</c:v>
                </c:pt>
                <c:pt idx="179">
                  <c:v>100400.89</c:v>
                </c:pt>
                <c:pt idx="180">
                  <c:v>109734.03</c:v>
                </c:pt>
                <c:pt idx="181">
                  <c:v>113377.34</c:v>
                </c:pt>
                <c:pt idx="182">
                  <c:v>118159.51</c:v>
                </c:pt>
                <c:pt idx="183">
                  <c:v>132853.78</c:v>
                </c:pt>
                <c:pt idx="184">
                  <c:v>141713.39000000001</c:v>
                </c:pt>
                <c:pt idx="185">
                  <c:v>148151.45000000001</c:v>
                </c:pt>
                <c:pt idx="186">
                  <c:v>180467.58</c:v>
                </c:pt>
                <c:pt idx="187">
                  <c:v>199533.28</c:v>
                </c:pt>
                <c:pt idx="188">
                  <c:v>179943.52</c:v>
                </c:pt>
                <c:pt idx="189">
                  <c:v>157426.25</c:v>
                </c:pt>
                <c:pt idx="190">
                  <c:v>155890.34</c:v>
                </c:pt>
                <c:pt idx="191">
                  <c:v>137457.39000000001</c:v>
                </c:pt>
                <c:pt idx="192">
                  <c:v>107801.19</c:v>
                </c:pt>
                <c:pt idx="193">
                  <c:v>101510.67</c:v>
                </c:pt>
                <c:pt idx="194">
                  <c:v>96085.585999999996</c:v>
                </c:pt>
                <c:pt idx="195">
                  <c:v>95218.76</c:v>
                </c:pt>
                <c:pt idx="196">
                  <c:v>85818.6</c:v>
                </c:pt>
                <c:pt idx="197">
                  <c:v>102465.7</c:v>
                </c:pt>
                <c:pt idx="198">
                  <c:v>87795.76</c:v>
                </c:pt>
                <c:pt idx="199">
                  <c:v>69733.350000000006</c:v>
                </c:pt>
                <c:pt idx="200">
                  <c:v>64909.4</c:v>
                </c:pt>
                <c:pt idx="201">
                  <c:v>64971.21</c:v>
                </c:pt>
                <c:pt idx="202">
                  <c:v>63679.98</c:v>
                </c:pt>
                <c:pt idx="203">
                  <c:v>62999.53</c:v>
                </c:pt>
                <c:pt idx="204">
                  <c:v>64340.1</c:v>
                </c:pt>
                <c:pt idx="205">
                  <c:v>61823.41</c:v>
                </c:pt>
                <c:pt idx="206">
                  <c:v>59692.31</c:v>
                </c:pt>
                <c:pt idx="207">
                  <c:v>60691.23</c:v>
                </c:pt>
                <c:pt idx="208">
                  <c:v>62753.73</c:v>
                </c:pt>
                <c:pt idx="209">
                  <c:v>54136.73</c:v>
                </c:pt>
                <c:pt idx="210">
                  <c:v>58079.15</c:v>
                </c:pt>
                <c:pt idx="211">
                  <c:v>61328.76</c:v>
                </c:pt>
                <c:pt idx="212">
                  <c:v>57010.64</c:v>
                </c:pt>
                <c:pt idx="213">
                  <c:v>53110.06</c:v>
                </c:pt>
                <c:pt idx="214">
                  <c:v>54958.97</c:v>
                </c:pt>
                <c:pt idx="215">
                  <c:v>57786.04</c:v>
                </c:pt>
                <c:pt idx="216">
                  <c:v>51621.67</c:v>
                </c:pt>
                <c:pt idx="217">
                  <c:v>51700.98</c:v>
                </c:pt>
                <c:pt idx="218">
                  <c:v>58499.95</c:v>
                </c:pt>
                <c:pt idx="219">
                  <c:v>55913.32</c:v>
                </c:pt>
                <c:pt idx="220">
                  <c:v>55379.01</c:v>
                </c:pt>
                <c:pt idx="221">
                  <c:v>55880.87</c:v>
                </c:pt>
                <c:pt idx="222">
                  <c:v>48843.99</c:v>
                </c:pt>
                <c:pt idx="223">
                  <c:v>57052.98</c:v>
                </c:pt>
                <c:pt idx="224">
                  <c:v>53253.99</c:v>
                </c:pt>
                <c:pt idx="225">
                  <c:v>51656.83</c:v>
                </c:pt>
                <c:pt idx="226">
                  <c:v>51279.21</c:v>
                </c:pt>
                <c:pt idx="227">
                  <c:v>47344.36</c:v>
                </c:pt>
                <c:pt idx="228">
                  <c:v>52041.46</c:v>
                </c:pt>
                <c:pt idx="229">
                  <c:v>64242.32</c:v>
                </c:pt>
                <c:pt idx="230">
                  <c:v>60015.18</c:v>
                </c:pt>
                <c:pt idx="231">
                  <c:v>56588.09</c:v>
                </c:pt>
                <c:pt idx="232">
                  <c:v>67956.399999999994</c:v>
                </c:pt>
                <c:pt idx="233">
                  <c:v>61094.11</c:v>
                </c:pt>
                <c:pt idx="234">
                  <c:v>60132.51</c:v>
                </c:pt>
                <c:pt idx="235">
                  <c:v>66816.039999999994</c:v>
                </c:pt>
                <c:pt idx="236">
                  <c:v>60961.67</c:v>
                </c:pt>
                <c:pt idx="237">
                  <c:v>58637.82</c:v>
                </c:pt>
                <c:pt idx="238">
                  <c:v>57147.5</c:v>
                </c:pt>
                <c:pt idx="239">
                  <c:v>61849.7</c:v>
                </c:pt>
                <c:pt idx="240">
                  <c:v>58866.080000000002</c:v>
                </c:pt>
                <c:pt idx="241">
                  <c:v>62056.66</c:v>
                </c:pt>
                <c:pt idx="242">
                  <c:v>68376.98</c:v>
                </c:pt>
                <c:pt idx="243">
                  <c:v>77305.919999999998</c:v>
                </c:pt>
                <c:pt idx="244">
                  <c:v>62039.02</c:v>
                </c:pt>
                <c:pt idx="245">
                  <c:v>66150.03</c:v>
                </c:pt>
                <c:pt idx="246">
                  <c:v>74941.86</c:v>
                </c:pt>
                <c:pt idx="247">
                  <c:v>65619.59</c:v>
                </c:pt>
                <c:pt idx="248">
                  <c:v>71992.960000000006</c:v>
                </c:pt>
                <c:pt idx="249">
                  <c:v>80910.61</c:v>
                </c:pt>
                <c:pt idx="250">
                  <c:v>80886.11</c:v>
                </c:pt>
                <c:pt idx="251">
                  <c:v>84219.73</c:v>
                </c:pt>
                <c:pt idx="252">
                  <c:v>68507.41</c:v>
                </c:pt>
                <c:pt idx="253">
                  <c:v>80291.06</c:v>
                </c:pt>
                <c:pt idx="254">
                  <c:v>82769.62</c:v>
                </c:pt>
                <c:pt idx="255">
                  <c:v>100447.47</c:v>
                </c:pt>
                <c:pt idx="256">
                  <c:v>95642.81</c:v>
                </c:pt>
                <c:pt idx="257">
                  <c:v>101183.12</c:v>
                </c:pt>
                <c:pt idx="258">
                  <c:v>101878.6</c:v>
                </c:pt>
                <c:pt idx="259">
                  <c:v>114207.51</c:v>
                </c:pt>
                <c:pt idx="260">
                  <c:v>139363.62</c:v>
                </c:pt>
                <c:pt idx="261">
                  <c:v>157129.54999999999</c:v>
                </c:pt>
                <c:pt idx="262">
                  <c:v>180322.64</c:v>
                </c:pt>
                <c:pt idx="263">
                  <c:v>242043.28</c:v>
                </c:pt>
                <c:pt idx="264">
                  <c:v>227980.67</c:v>
                </c:pt>
                <c:pt idx="265">
                  <c:v>212162.36</c:v>
                </c:pt>
                <c:pt idx="266">
                  <c:v>203430.83</c:v>
                </c:pt>
                <c:pt idx="267">
                  <c:v>281048.40000000002</c:v>
                </c:pt>
                <c:pt idx="268">
                  <c:v>328691.3</c:v>
                </c:pt>
                <c:pt idx="269">
                  <c:v>369564.25</c:v>
                </c:pt>
                <c:pt idx="270">
                  <c:v>378752.94</c:v>
                </c:pt>
                <c:pt idx="271">
                  <c:v>283389.03000000003</c:v>
                </c:pt>
                <c:pt idx="272">
                  <c:v>204885.67</c:v>
                </c:pt>
                <c:pt idx="273">
                  <c:v>206859.61</c:v>
                </c:pt>
                <c:pt idx="274">
                  <c:v>254707.20000000001</c:v>
                </c:pt>
                <c:pt idx="275">
                  <c:v>280437.53000000003</c:v>
                </c:pt>
                <c:pt idx="276">
                  <c:v>238768.06</c:v>
                </c:pt>
                <c:pt idx="277">
                  <c:v>210633.98</c:v>
                </c:pt>
                <c:pt idx="278">
                  <c:v>195754.1</c:v>
                </c:pt>
                <c:pt idx="279">
                  <c:v>186851.45</c:v>
                </c:pt>
                <c:pt idx="280">
                  <c:v>242533.42</c:v>
                </c:pt>
                <c:pt idx="281">
                  <c:v>142179.88</c:v>
                </c:pt>
                <c:pt idx="282">
                  <c:v>80791.94</c:v>
                </c:pt>
                <c:pt idx="283">
                  <c:v>81555.13</c:v>
                </c:pt>
                <c:pt idx="284">
                  <c:v>71332.3</c:v>
                </c:pt>
                <c:pt idx="285">
                  <c:v>63624.71</c:v>
                </c:pt>
                <c:pt idx="286">
                  <c:v>59681.38</c:v>
                </c:pt>
                <c:pt idx="287">
                  <c:v>59157.1</c:v>
                </c:pt>
                <c:pt idx="288">
                  <c:v>70550.92</c:v>
                </c:pt>
                <c:pt idx="289">
                  <c:v>65357.05</c:v>
                </c:pt>
                <c:pt idx="290">
                  <c:v>59675.88</c:v>
                </c:pt>
                <c:pt idx="291">
                  <c:v>64060.44</c:v>
                </c:pt>
                <c:pt idx="292">
                  <c:v>62288.62</c:v>
                </c:pt>
                <c:pt idx="293">
                  <c:v>57656.91</c:v>
                </c:pt>
                <c:pt idx="294">
                  <c:v>52810.22</c:v>
                </c:pt>
                <c:pt idx="295">
                  <c:v>62755.72</c:v>
                </c:pt>
                <c:pt idx="296">
                  <c:v>60878.92</c:v>
                </c:pt>
                <c:pt idx="297">
                  <c:v>50562.64</c:v>
                </c:pt>
                <c:pt idx="298">
                  <c:v>49919.48</c:v>
                </c:pt>
                <c:pt idx="299">
                  <c:v>51820.73</c:v>
                </c:pt>
                <c:pt idx="300">
                  <c:v>61542.2</c:v>
                </c:pt>
                <c:pt idx="301">
                  <c:v>54135.69</c:v>
                </c:pt>
                <c:pt idx="302">
                  <c:v>72337.81</c:v>
                </c:pt>
                <c:pt idx="303">
                  <c:v>83342.48</c:v>
                </c:pt>
                <c:pt idx="304">
                  <c:v>55651.839999999997</c:v>
                </c:pt>
                <c:pt idx="305">
                  <c:v>60540.94</c:v>
                </c:pt>
                <c:pt idx="306">
                  <c:v>63345.47</c:v>
                </c:pt>
                <c:pt idx="307">
                  <c:v>58928.6</c:v>
                </c:pt>
                <c:pt idx="308">
                  <c:v>54583.43</c:v>
                </c:pt>
                <c:pt idx="309">
                  <c:v>63048.28</c:v>
                </c:pt>
                <c:pt idx="310">
                  <c:v>68276.320000000007</c:v>
                </c:pt>
                <c:pt idx="311">
                  <c:v>62004.53</c:v>
                </c:pt>
                <c:pt idx="312">
                  <c:v>63451.61</c:v>
                </c:pt>
                <c:pt idx="313">
                  <c:v>65127.75</c:v>
                </c:pt>
                <c:pt idx="314">
                  <c:v>58515.64</c:v>
                </c:pt>
                <c:pt idx="315">
                  <c:v>52308.6</c:v>
                </c:pt>
                <c:pt idx="316">
                  <c:v>60232.4</c:v>
                </c:pt>
                <c:pt idx="317">
                  <c:v>55312.18</c:v>
                </c:pt>
                <c:pt idx="318">
                  <c:v>60796.02</c:v>
                </c:pt>
                <c:pt idx="319">
                  <c:v>57510.79</c:v>
                </c:pt>
                <c:pt idx="320">
                  <c:v>56423.08</c:v>
                </c:pt>
                <c:pt idx="321">
                  <c:v>51376.94</c:v>
                </c:pt>
                <c:pt idx="322">
                  <c:v>51406.71</c:v>
                </c:pt>
                <c:pt idx="323">
                  <c:v>55391.83</c:v>
                </c:pt>
                <c:pt idx="324">
                  <c:v>54792.02</c:v>
                </c:pt>
                <c:pt idx="325">
                  <c:v>55313.55</c:v>
                </c:pt>
                <c:pt idx="326">
                  <c:v>46715.59</c:v>
                </c:pt>
                <c:pt idx="327">
                  <c:v>52007.32</c:v>
                </c:pt>
                <c:pt idx="328">
                  <c:v>52165.04</c:v>
                </c:pt>
                <c:pt idx="329">
                  <c:v>59912.1</c:v>
                </c:pt>
                <c:pt idx="330">
                  <c:v>61413.54</c:v>
                </c:pt>
                <c:pt idx="331">
                  <c:v>58745.89</c:v>
                </c:pt>
                <c:pt idx="332">
                  <c:v>50715.01</c:v>
                </c:pt>
                <c:pt idx="333">
                  <c:v>54467.73</c:v>
                </c:pt>
                <c:pt idx="334">
                  <c:v>80785.22</c:v>
                </c:pt>
                <c:pt idx="335">
                  <c:v>76289.440000000002</c:v>
                </c:pt>
                <c:pt idx="336">
                  <c:v>65151.61</c:v>
                </c:pt>
                <c:pt idx="337">
                  <c:v>70840.31</c:v>
                </c:pt>
                <c:pt idx="338">
                  <c:v>80662.19</c:v>
                </c:pt>
                <c:pt idx="339">
                  <c:v>60302.67</c:v>
                </c:pt>
                <c:pt idx="340">
                  <c:v>58479.33</c:v>
                </c:pt>
                <c:pt idx="341">
                  <c:v>62318.8</c:v>
                </c:pt>
                <c:pt idx="342">
                  <c:v>58148.79</c:v>
                </c:pt>
                <c:pt idx="343">
                  <c:v>58760.53</c:v>
                </c:pt>
                <c:pt idx="344">
                  <c:v>71884.66</c:v>
                </c:pt>
                <c:pt idx="345">
                  <c:v>70250.64</c:v>
                </c:pt>
                <c:pt idx="346">
                  <c:v>67837</c:v>
                </c:pt>
                <c:pt idx="347">
                  <c:v>67552.160000000003</c:v>
                </c:pt>
                <c:pt idx="348">
                  <c:v>71424.89</c:v>
                </c:pt>
                <c:pt idx="349">
                  <c:v>72664.72</c:v>
                </c:pt>
                <c:pt idx="350">
                  <c:v>68465.16</c:v>
                </c:pt>
                <c:pt idx="351">
                  <c:v>70255.47</c:v>
                </c:pt>
                <c:pt idx="352">
                  <c:v>77085.52</c:v>
                </c:pt>
                <c:pt idx="353">
                  <c:v>66890.720000000001</c:v>
                </c:pt>
                <c:pt idx="354">
                  <c:v>64244.49</c:v>
                </c:pt>
                <c:pt idx="355">
                  <c:v>59988.83</c:v>
                </c:pt>
                <c:pt idx="356">
                  <c:v>63245.03</c:v>
                </c:pt>
                <c:pt idx="357">
                  <c:v>62719.42</c:v>
                </c:pt>
                <c:pt idx="358">
                  <c:v>75975.11</c:v>
                </c:pt>
                <c:pt idx="359">
                  <c:v>64861.61</c:v>
                </c:pt>
                <c:pt idx="360">
                  <c:v>60588.22</c:v>
                </c:pt>
                <c:pt idx="361">
                  <c:v>64888.5</c:v>
                </c:pt>
                <c:pt idx="362">
                  <c:v>70861.86</c:v>
                </c:pt>
                <c:pt idx="363">
                  <c:v>59381.72</c:v>
                </c:pt>
                <c:pt idx="364">
                  <c:v>53024.26</c:v>
                </c:pt>
                <c:pt idx="365">
                  <c:v>73956.28</c:v>
                </c:pt>
                <c:pt idx="366">
                  <c:v>64032.03</c:v>
                </c:pt>
                <c:pt idx="367">
                  <c:v>69826.97</c:v>
                </c:pt>
                <c:pt idx="368">
                  <c:v>74374.66</c:v>
                </c:pt>
                <c:pt idx="369">
                  <c:v>63542.29</c:v>
                </c:pt>
                <c:pt idx="370">
                  <c:v>59013.14</c:v>
                </c:pt>
                <c:pt idx="371">
                  <c:v>52729.07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7-46C8-9EE8-E04194726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874319"/>
        <c:axId val="1659874735"/>
      </c:lineChart>
      <c:dateAx>
        <c:axId val="165987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735"/>
        <c:crosses val="autoZero"/>
        <c:auto val="1"/>
        <c:lblOffset val="100"/>
        <c:baseTimeUnit val="days"/>
      </c:dateAx>
      <c:valAx>
        <c:axId val="1659874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319"/>
        <c:crosses val="autoZero"/>
        <c:crossBetween val="between"/>
        <c:dispUnits>
          <c:builtInUnit val="thousands"/>
        </c:dispUnits>
      </c:valAx>
      <c:valAx>
        <c:axId val="165984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58511"/>
        <c:crosses val="max"/>
        <c:crossBetween val="between"/>
        <c:dispUnits>
          <c:builtInUnit val="thousands"/>
        </c:dispUnits>
      </c:valAx>
      <c:dateAx>
        <c:axId val="165985851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598468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Impressions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Yahoo!$D$1</c:f>
              <c:strCache>
                <c:ptCount val="1"/>
                <c:pt idx="0">
                  <c:v>Yahoo 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Yahoo!$A$2:$A$373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Yahoo!$D$2:$D$373</c:f>
              <c:numCache>
                <c:formatCode>General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227960</c:v>
                </c:pt>
                <c:pt idx="184">
                  <c:v>250974</c:v>
                </c:pt>
                <c:pt idx="185">
                  <c:v>198971</c:v>
                </c:pt>
                <c:pt idx="186">
                  <c:v>397170</c:v>
                </c:pt>
                <c:pt idx="187">
                  <c:v>1044503</c:v>
                </c:pt>
                <c:pt idx="188">
                  <c:v>1327836</c:v>
                </c:pt>
                <c:pt idx="189">
                  <c:v>1401143</c:v>
                </c:pt>
                <c:pt idx="190">
                  <c:v>1604694</c:v>
                </c:pt>
                <c:pt idx="191">
                  <c:v>1639209</c:v>
                </c:pt>
                <c:pt idx="192">
                  <c:v>758969</c:v>
                </c:pt>
                <c:pt idx="193">
                  <c:v>751510</c:v>
                </c:pt>
                <c:pt idx="194">
                  <c:v>806749</c:v>
                </c:pt>
                <c:pt idx="195">
                  <c:v>710514</c:v>
                </c:pt>
                <c:pt idx="196">
                  <c:v>666072</c:v>
                </c:pt>
                <c:pt idx="197">
                  <c:v>850171</c:v>
                </c:pt>
                <c:pt idx="198">
                  <c:v>810186</c:v>
                </c:pt>
                <c:pt idx="199">
                  <c:v>763643</c:v>
                </c:pt>
                <c:pt idx="200">
                  <c:v>726540</c:v>
                </c:pt>
                <c:pt idx="201">
                  <c:v>449594</c:v>
                </c:pt>
                <c:pt idx="202">
                  <c:v>526626</c:v>
                </c:pt>
                <c:pt idx="203">
                  <c:v>204785</c:v>
                </c:pt>
                <c:pt idx="204">
                  <c:v>219459</c:v>
                </c:pt>
                <c:pt idx="205">
                  <c:v>129885</c:v>
                </c:pt>
                <c:pt idx="206">
                  <c:v>537529</c:v>
                </c:pt>
                <c:pt idx="207">
                  <c:v>339122</c:v>
                </c:pt>
                <c:pt idx="208">
                  <c:v>348473</c:v>
                </c:pt>
                <c:pt idx="209">
                  <c:v>270072</c:v>
                </c:pt>
                <c:pt idx="210">
                  <c:v>339558</c:v>
                </c:pt>
                <c:pt idx="211">
                  <c:v>282271</c:v>
                </c:pt>
                <c:pt idx="212">
                  <c:v>371740</c:v>
                </c:pt>
                <c:pt idx="213">
                  <c:v>310475</c:v>
                </c:pt>
                <c:pt idx="214">
                  <c:v>285927</c:v>
                </c:pt>
                <c:pt idx="215">
                  <c:v>274250</c:v>
                </c:pt>
                <c:pt idx="216">
                  <c:v>318674</c:v>
                </c:pt>
                <c:pt idx="217">
                  <c:v>284850</c:v>
                </c:pt>
                <c:pt idx="218">
                  <c:v>202696</c:v>
                </c:pt>
                <c:pt idx="219">
                  <c:v>74313</c:v>
                </c:pt>
                <c:pt idx="220">
                  <c:v>250528</c:v>
                </c:pt>
                <c:pt idx="221">
                  <c:v>205574</c:v>
                </c:pt>
                <c:pt idx="222">
                  <c:v>139319</c:v>
                </c:pt>
                <c:pt idx="223">
                  <c:v>135091</c:v>
                </c:pt>
                <c:pt idx="224">
                  <c:v>155019</c:v>
                </c:pt>
                <c:pt idx="225">
                  <c:v>75905</c:v>
                </c:pt>
                <c:pt idx="226">
                  <c:v>21</c:v>
                </c:pt>
                <c:pt idx="227">
                  <c:v>0</c:v>
                </c:pt>
                <c:pt idx="228">
                  <c:v>277441</c:v>
                </c:pt>
                <c:pt idx="229">
                  <c:v>152113</c:v>
                </c:pt>
                <c:pt idx="230">
                  <c:v>149741</c:v>
                </c:pt>
                <c:pt idx="231">
                  <c:v>179048</c:v>
                </c:pt>
                <c:pt idx="232">
                  <c:v>148705</c:v>
                </c:pt>
                <c:pt idx="233">
                  <c:v>76115</c:v>
                </c:pt>
                <c:pt idx="234">
                  <c:v>506461</c:v>
                </c:pt>
                <c:pt idx="235">
                  <c:v>438291</c:v>
                </c:pt>
                <c:pt idx="236">
                  <c:v>529359</c:v>
                </c:pt>
                <c:pt idx="237">
                  <c:v>520257</c:v>
                </c:pt>
                <c:pt idx="238">
                  <c:v>275849</c:v>
                </c:pt>
                <c:pt idx="239">
                  <c:v>188963</c:v>
                </c:pt>
                <c:pt idx="240">
                  <c:v>169075</c:v>
                </c:pt>
                <c:pt idx="241">
                  <c:v>151731</c:v>
                </c:pt>
                <c:pt idx="242">
                  <c:v>169926</c:v>
                </c:pt>
                <c:pt idx="243">
                  <c:v>227922</c:v>
                </c:pt>
                <c:pt idx="244">
                  <c:v>192220</c:v>
                </c:pt>
                <c:pt idx="245">
                  <c:v>170689</c:v>
                </c:pt>
                <c:pt idx="246">
                  <c:v>167036</c:v>
                </c:pt>
                <c:pt idx="247">
                  <c:v>139055</c:v>
                </c:pt>
                <c:pt idx="248">
                  <c:v>138342</c:v>
                </c:pt>
                <c:pt idx="249">
                  <c:v>98506</c:v>
                </c:pt>
                <c:pt idx="250">
                  <c:v>131615</c:v>
                </c:pt>
                <c:pt idx="251">
                  <c:v>90308</c:v>
                </c:pt>
                <c:pt idx="252">
                  <c:v>139492</c:v>
                </c:pt>
                <c:pt idx="253">
                  <c:v>147126</c:v>
                </c:pt>
                <c:pt idx="254">
                  <c:v>156526</c:v>
                </c:pt>
                <c:pt idx="255">
                  <c:v>149464</c:v>
                </c:pt>
                <c:pt idx="256">
                  <c:v>386863</c:v>
                </c:pt>
                <c:pt idx="257">
                  <c:v>250275</c:v>
                </c:pt>
                <c:pt idx="258">
                  <c:v>412575</c:v>
                </c:pt>
                <c:pt idx="259">
                  <c:v>473213</c:v>
                </c:pt>
                <c:pt idx="260">
                  <c:v>733599</c:v>
                </c:pt>
                <c:pt idx="261">
                  <c:v>752318</c:v>
                </c:pt>
                <c:pt idx="262">
                  <c:v>591901</c:v>
                </c:pt>
                <c:pt idx="263">
                  <c:v>786545</c:v>
                </c:pt>
                <c:pt idx="264">
                  <c:v>846429</c:v>
                </c:pt>
                <c:pt idx="265">
                  <c:v>786813</c:v>
                </c:pt>
                <c:pt idx="266">
                  <c:v>931447</c:v>
                </c:pt>
                <c:pt idx="267">
                  <c:v>891598</c:v>
                </c:pt>
                <c:pt idx="268">
                  <c:v>1211486</c:v>
                </c:pt>
                <c:pt idx="269">
                  <c:v>1583539</c:v>
                </c:pt>
                <c:pt idx="270">
                  <c:v>1451843</c:v>
                </c:pt>
                <c:pt idx="271">
                  <c:v>706067</c:v>
                </c:pt>
                <c:pt idx="272">
                  <c:v>169390</c:v>
                </c:pt>
                <c:pt idx="273">
                  <c:v>187557</c:v>
                </c:pt>
                <c:pt idx="274">
                  <c:v>388177</c:v>
                </c:pt>
                <c:pt idx="275">
                  <c:v>530251</c:v>
                </c:pt>
                <c:pt idx="276">
                  <c:v>595188</c:v>
                </c:pt>
                <c:pt idx="277">
                  <c:v>796574</c:v>
                </c:pt>
                <c:pt idx="278">
                  <c:v>597408</c:v>
                </c:pt>
                <c:pt idx="279">
                  <c:v>670912</c:v>
                </c:pt>
                <c:pt idx="280">
                  <c:v>682078</c:v>
                </c:pt>
                <c:pt idx="281">
                  <c:v>344664</c:v>
                </c:pt>
                <c:pt idx="282">
                  <c:v>262991</c:v>
                </c:pt>
                <c:pt idx="283">
                  <c:v>248976</c:v>
                </c:pt>
                <c:pt idx="284">
                  <c:v>210548</c:v>
                </c:pt>
                <c:pt idx="285">
                  <c:v>190493</c:v>
                </c:pt>
                <c:pt idx="286">
                  <c:v>140357</c:v>
                </c:pt>
                <c:pt idx="287">
                  <c:v>41620</c:v>
                </c:pt>
                <c:pt idx="288">
                  <c:v>105486</c:v>
                </c:pt>
                <c:pt idx="289">
                  <c:v>88232</c:v>
                </c:pt>
                <c:pt idx="290">
                  <c:v>84102</c:v>
                </c:pt>
                <c:pt idx="291">
                  <c:v>91745</c:v>
                </c:pt>
                <c:pt idx="292">
                  <c:v>87155</c:v>
                </c:pt>
                <c:pt idx="293">
                  <c:v>84879</c:v>
                </c:pt>
                <c:pt idx="294">
                  <c:v>34522</c:v>
                </c:pt>
                <c:pt idx="295">
                  <c:v>103354</c:v>
                </c:pt>
                <c:pt idx="296">
                  <c:v>189157</c:v>
                </c:pt>
                <c:pt idx="297">
                  <c:v>241685</c:v>
                </c:pt>
                <c:pt idx="298">
                  <c:v>228590</c:v>
                </c:pt>
                <c:pt idx="299">
                  <c:v>211257</c:v>
                </c:pt>
                <c:pt idx="300">
                  <c:v>190539</c:v>
                </c:pt>
                <c:pt idx="301">
                  <c:v>202904</c:v>
                </c:pt>
                <c:pt idx="302">
                  <c:v>245687</c:v>
                </c:pt>
                <c:pt idx="303">
                  <c:v>283696</c:v>
                </c:pt>
                <c:pt idx="304">
                  <c:v>269521</c:v>
                </c:pt>
                <c:pt idx="305">
                  <c:v>356169</c:v>
                </c:pt>
                <c:pt idx="306">
                  <c:v>553657</c:v>
                </c:pt>
                <c:pt idx="307">
                  <c:v>359127</c:v>
                </c:pt>
                <c:pt idx="308">
                  <c:v>573668</c:v>
                </c:pt>
                <c:pt idx="309">
                  <c:v>542460</c:v>
                </c:pt>
                <c:pt idx="310">
                  <c:v>594015</c:v>
                </c:pt>
                <c:pt idx="311">
                  <c:v>615840</c:v>
                </c:pt>
                <c:pt idx="312">
                  <c:v>491683</c:v>
                </c:pt>
                <c:pt idx="313">
                  <c:v>474185</c:v>
                </c:pt>
                <c:pt idx="314">
                  <c:v>473040</c:v>
                </c:pt>
                <c:pt idx="315">
                  <c:v>328718</c:v>
                </c:pt>
                <c:pt idx="316">
                  <c:v>403272</c:v>
                </c:pt>
                <c:pt idx="317">
                  <c:v>469106</c:v>
                </c:pt>
                <c:pt idx="318">
                  <c:v>451100</c:v>
                </c:pt>
                <c:pt idx="319">
                  <c:v>750478</c:v>
                </c:pt>
                <c:pt idx="320">
                  <c:v>690171</c:v>
                </c:pt>
                <c:pt idx="321">
                  <c:v>586425</c:v>
                </c:pt>
                <c:pt idx="322">
                  <c:v>353376</c:v>
                </c:pt>
                <c:pt idx="323">
                  <c:v>225324</c:v>
                </c:pt>
                <c:pt idx="324">
                  <c:v>159659</c:v>
                </c:pt>
                <c:pt idx="325">
                  <c:v>150279</c:v>
                </c:pt>
                <c:pt idx="326">
                  <c:v>115573</c:v>
                </c:pt>
                <c:pt idx="327">
                  <c:v>130838</c:v>
                </c:pt>
                <c:pt idx="328">
                  <c:v>113963</c:v>
                </c:pt>
                <c:pt idx="329">
                  <c:v>228165</c:v>
                </c:pt>
                <c:pt idx="330">
                  <c:v>266066</c:v>
                </c:pt>
                <c:pt idx="331">
                  <c:v>271416</c:v>
                </c:pt>
                <c:pt idx="332">
                  <c:v>288902</c:v>
                </c:pt>
                <c:pt idx="333">
                  <c:v>310894</c:v>
                </c:pt>
                <c:pt idx="334">
                  <c:v>270531</c:v>
                </c:pt>
                <c:pt idx="335">
                  <c:v>228967</c:v>
                </c:pt>
                <c:pt idx="336">
                  <c:v>202255</c:v>
                </c:pt>
                <c:pt idx="337">
                  <c:v>198685</c:v>
                </c:pt>
                <c:pt idx="338">
                  <c:v>104667</c:v>
                </c:pt>
                <c:pt idx="339">
                  <c:v>13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2-4344-91D3-34EABDCD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858511"/>
        <c:axId val="1659846863"/>
      </c:barChart>
      <c:lineChart>
        <c:grouping val="standard"/>
        <c:varyColors val="0"/>
        <c:ser>
          <c:idx val="0"/>
          <c:order val="0"/>
          <c:tx>
            <c:strRef>
              <c:f>Yahoo!$C$1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Yahoo!$A$2:$A$373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Yahoo!$C$2:$C$373</c:f>
              <c:numCache>
                <c:formatCode>_(* #,##0_);_(* \(#,##0\);_(* "-"??_);_(@_)</c:formatCode>
                <c:ptCount val="372"/>
                <c:pt idx="0">
                  <c:v>34630.019999999997</c:v>
                </c:pt>
                <c:pt idx="1">
                  <c:v>41074.239999999998</c:v>
                </c:pt>
                <c:pt idx="2">
                  <c:v>40727.300000000003</c:v>
                </c:pt>
                <c:pt idx="3">
                  <c:v>38449.339999999997</c:v>
                </c:pt>
                <c:pt idx="4">
                  <c:v>39780.61</c:v>
                </c:pt>
                <c:pt idx="5">
                  <c:v>40664.720000000001</c:v>
                </c:pt>
                <c:pt idx="6">
                  <c:v>37772.980000000003</c:v>
                </c:pt>
                <c:pt idx="7">
                  <c:v>45725.02</c:v>
                </c:pt>
                <c:pt idx="8">
                  <c:v>43550.33</c:v>
                </c:pt>
                <c:pt idx="9">
                  <c:v>39044.14</c:v>
                </c:pt>
                <c:pt idx="10">
                  <c:v>39910.230000000003</c:v>
                </c:pt>
                <c:pt idx="11">
                  <c:v>41021.97</c:v>
                </c:pt>
                <c:pt idx="12">
                  <c:v>50526.99</c:v>
                </c:pt>
                <c:pt idx="13">
                  <c:v>37380.32</c:v>
                </c:pt>
                <c:pt idx="14">
                  <c:v>42539.35</c:v>
                </c:pt>
                <c:pt idx="15">
                  <c:v>48282.03</c:v>
                </c:pt>
                <c:pt idx="16">
                  <c:v>47473.51</c:v>
                </c:pt>
                <c:pt idx="17">
                  <c:v>46664.43</c:v>
                </c:pt>
                <c:pt idx="18">
                  <c:v>43170.96</c:v>
                </c:pt>
                <c:pt idx="19">
                  <c:v>49168.71</c:v>
                </c:pt>
                <c:pt idx="20">
                  <c:v>46710.11</c:v>
                </c:pt>
                <c:pt idx="21">
                  <c:v>46119.25</c:v>
                </c:pt>
                <c:pt idx="22">
                  <c:v>48374.02</c:v>
                </c:pt>
                <c:pt idx="23">
                  <c:v>46372.35</c:v>
                </c:pt>
                <c:pt idx="24">
                  <c:v>47334.45</c:v>
                </c:pt>
                <c:pt idx="25">
                  <c:v>52114.32</c:v>
                </c:pt>
                <c:pt idx="26">
                  <c:v>47646.38</c:v>
                </c:pt>
                <c:pt idx="27">
                  <c:v>48689.68</c:v>
                </c:pt>
                <c:pt idx="28">
                  <c:v>49663.41</c:v>
                </c:pt>
                <c:pt idx="29">
                  <c:v>45503.06</c:v>
                </c:pt>
                <c:pt idx="30">
                  <c:v>40228.17</c:v>
                </c:pt>
                <c:pt idx="31">
                  <c:v>52199.839999999997</c:v>
                </c:pt>
                <c:pt idx="32">
                  <c:v>48787.332000000002</c:v>
                </c:pt>
                <c:pt idx="33">
                  <c:v>54297.96</c:v>
                </c:pt>
                <c:pt idx="34">
                  <c:v>54441.43</c:v>
                </c:pt>
                <c:pt idx="35">
                  <c:v>54518.64</c:v>
                </c:pt>
                <c:pt idx="36">
                  <c:v>58666.5</c:v>
                </c:pt>
                <c:pt idx="37">
                  <c:v>60354.06</c:v>
                </c:pt>
                <c:pt idx="38">
                  <c:v>44371.48</c:v>
                </c:pt>
                <c:pt idx="39">
                  <c:v>46556.44</c:v>
                </c:pt>
                <c:pt idx="40">
                  <c:v>44716.77</c:v>
                </c:pt>
                <c:pt idx="41">
                  <c:v>36608.68</c:v>
                </c:pt>
                <c:pt idx="42">
                  <c:v>37572.28</c:v>
                </c:pt>
                <c:pt idx="43">
                  <c:v>39266.36</c:v>
                </c:pt>
                <c:pt idx="44">
                  <c:v>36363.18</c:v>
                </c:pt>
                <c:pt idx="45">
                  <c:v>36882.769999999997</c:v>
                </c:pt>
                <c:pt idx="46">
                  <c:v>39980.46</c:v>
                </c:pt>
                <c:pt idx="47">
                  <c:v>45110.27</c:v>
                </c:pt>
                <c:pt idx="48">
                  <c:v>37237.620000000003</c:v>
                </c:pt>
                <c:pt idx="49">
                  <c:v>44435.97</c:v>
                </c:pt>
                <c:pt idx="50">
                  <c:v>42060.01</c:v>
                </c:pt>
                <c:pt idx="51">
                  <c:v>42921.93</c:v>
                </c:pt>
                <c:pt idx="52">
                  <c:v>44225.35</c:v>
                </c:pt>
                <c:pt idx="53">
                  <c:v>43201.67</c:v>
                </c:pt>
                <c:pt idx="54">
                  <c:v>50822.95</c:v>
                </c:pt>
                <c:pt idx="55">
                  <c:v>43007.99</c:v>
                </c:pt>
                <c:pt idx="56">
                  <c:v>43685.599999999999</c:v>
                </c:pt>
                <c:pt idx="57">
                  <c:v>45302.11</c:v>
                </c:pt>
                <c:pt idx="58">
                  <c:v>41072.01</c:v>
                </c:pt>
                <c:pt idx="59">
                  <c:v>39902.94</c:v>
                </c:pt>
                <c:pt idx="60">
                  <c:v>34119.410000000003</c:v>
                </c:pt>
                <c:pt idx="61">
                  <c:v>38495.019999999997</c:v>
                </c:pt>
                <c:pt idx="62">
                  <c:v>37047.42</c:v>
                </c:pt>
                <c:pt idx="63">
                  <c:v>34914.660000000003</c:v>
                </c:pt>
                <c:pt idx="64">
                  <c:v>43023.51</c:v>
                </c:pt>
                <c:pt idx="65">
                  <c:v>43747.519999999997</c:v>
                </c:pt>
                <c:pt idx="66">
                  <c:v>50294.02</c:v>
                </c:pt>
                <c:pt idx="67">
                  <c:v>42670.49</c:v>
                </c:pt>
                <c:pt idx="68">
                  <c:v>45732.76</c:v>
                </c:pt>
                <c:pt idx="69">
                  <c:v>37355.85</c:v>
                </c:pt>
                <c:pt idx="70">
                  <c:v>38820.379999999997</c:v>
                </c:pt>
                <c:pt idx="71">
                  <c:v>41874.97</c:v>
                </c:pt>
                <c:pt idx="72">
                  <c:v>40899.160000000003</c:v>
                </c:pt>
                <c:pt idx="73">
                  <c:v>39423.050000000003</c:v>
                </c:pt>
                <c:pt idx="74">
                  <c:v>44247.96</c:v>
                </c:pt>
                <c:pt idx="75">
                  <c:v>51639.9</c:v>
                </c:pt>
                <c:pt idx="76">
                  <c:v>55168.63</c:v>
                </c:pt>
                <c:pt idx="77">
                  <c:v>49581.279999999999</c:v>
                </c:pt>
                <c:pt idx="78">
                  <c:v>39334.449999999997</c:v>
                </c:pt>
                <c:pt idx="79">
                  <c:v>39516.879999999997</c:v>
                </c:pt>
                <c:pt idx="80">
                  <c:v>48708.59</c:v>
                </c:pt>
                <c:pt idx="81">
                  <c:v>42717.32</c:v>
                </c:pt>
                <c:pt idx="82">
                  <c:v>48234.31</c:v>
                </c:pt>
                <c:pt idx="83">
                  <c:v>41745.769999999997</c:v>
                </c:pt>
                <c:pt idx="84">
                  <c:v>46832.61</c:v>
                </c:pt>
                <c:pt idx="85">
                  <c:v>58027.97</c:v>
                </c:pt>
                <c:pt idx="86">
                  <c:v>51706.57</c:v>
                </c:pt>
                <c:pt idx="87">
                  <c:v>54085.89</c:v>
                </c:pt>
                <c:pt idx="88">
                  <c:v>60935.56</c:v>
                </c:pt>
                <c:pt idx="89">
                  <c:v>61184.29</c:v>
                </c:pt>
                <c:pt idx="90">
                  <c:v>58879.42</c:v>
                </c:pt>
                <c:pt idx="91">
                  <c:v>64417.01</c:v>
                </c:pt>
                <c:pt idx="92">
                  <c:v>67963.03</c:v>
                </c:pt>
                <c:pt idx="93">
                  <c:v>63092.05</c:v>
                </c:pt>
                <c:pt idx="94">
                  <c:v>64435.22</c:v>
                </c:pt>
                <c:pt idx="95">
                  <c:v>53881.4</c:v>
                </c:pt>
                <c:pt idx="96">
                  <c:v>61981.120000000003</c:v>
                </c:pt>
                <c:pt idx="97">
                  <c:v>56265.48</c:v>
                </c:pt>
                <c:pt idx="98">
                  <c:v>70916.58</c:v>
                </c:pt>
                <c:pt idx="99">
                  <c:v>68796.62</c:v>
                </c:pt>
                <c:pt idx="100">
                  <c:v>82153.17</c:v>
                </c:pt>
                <c:pt idx="101">
                  <c:v>87990.11</c:v>
                </c:pt>
                <c:pt idx="102">
                  <c:v>97897.44</c:v>
                </c:pt>
                <c:pt idx="103">
                  <c:v>114431.18</c:v>
                </c:pt>
                <c:pt idx="104">
                  <c:v>113165.86</c:v>
                </c:pt>
                <c:pt idx="105">
                  <c:v>97155.13</c:v>
                </c:pt>
                <c:pt idx="106">
                  <c:v>106603.66</c:v>
                </c:pt>
                <c:pt idx="107">
                  <c:v>109896.22</c:v>
                </c:pt>
                <c:pt idx="108">
                  <c:v>131820.88</c:v>
                </c:pt>
                <c:pt idx="109">
                  <c:v>115818.79</c:v>
                </c:pt>
                <c:pt idx="110">
                  <c:v>145136.5</c:v>
                </c:pt>
                <c:pt idx="111">
                  <c:v>148801.97</c:v>
                </c:pt>
                <c:pt idx="112">
                  <c:v>166731.9</c:v>
                </c:pt>
                <c:pt idx="113">
                  <c:v>201982.31</c:v>
                </c:pt>
                <c:pt idx="114">
                  <c:v>222014.44</c:v>
                </c:pt>
                <c:pt idx="115">
                  <c:v>216870.52</c:v>
                </c:pt>
                <c:pt idx="116">
                  <c:v>206376.92</c:v>
                </c:pt>
                <c:pt idx="117">
                  <c:v>347279.34</c:v>
                </c:pt>
                <c:pt idx="118">
                  <c:v>381798.2</c:v>
                </c:pt>
                <c:pt idx="119">
                  <c:v>271846.71999999997</c:v>
                </c:pt>
                <c:pt idx="120">
                  <c:v>366558.62</c:v>
                </c:pt>
                <c:pt idx="121">
                  <c:v>367719.16</c:v>
                </c:pt>
                <c:pt idx="122">
                  <c:v>292986.65999999997</c:v>
                </c:pt>
                <c:pt idx="123">
                  <c:v>248032.66</c:v>
                </c:pt>
                <c:pt idx="124">
                  <c:v>236647.7</c:v>
                </c:pt>
                <c:pt idx="125">
                  <c:v>239316.1</c:v>
                </c:pt>
                <c:pt idx="126">
                  <c:v>254525.95</c:v>
                </c:pt>
                <c:pt idx="127">
                  <c:v>354490.16</c:v>
                </c:pt>
                <c:pt idx="128">
                  <c:v>416382.3</c:v>
                </c:pt>
                <c:pt idx="129">
                  <c:v>428385.62</c:v>
                </c:pt>
                <c:pt idx="130">
                  <c:v>448920.78</c:v>
                </c:pt>
                <c:pt idx="131">
                  <c:v>431088.3</c:v>
                </c:pt>
                <c:pt idx="132">
                  <c:v>427493.9</c:v>
                </c:pt>
                <c:pt idx="133">
                  <c:v>402236.8</c:v>
                </c:pt>
                <c:pt idx="134">
                  <c:v>430513.28</c:v>
                </c:pt>
                <c:pt idx="135">
                  <c:v>458379.75</c:v>
                </c:pt>
                <c:pt idx="136">
                  <c:v>407120.53</c:v>
                </c:pt>
                <c:pt idx="137">
                  <c:v>368550.6</c:v>
                </c:pt>
                <c:pt idx="138">
                  <c:v>322346.46999999997</c:v>
                </c:pt>
                <c:pt idx="139">
                  <c:v>224061.38</c:v>
                </c:pt>
                <c:pt idx="140">
                  <c:v>186776.4</c:v>
                </c:pt>
                <c:pt idx="141">
                  <c:v>134755.64000000001</c:v>
                </c:pt>
                <c:pt idx="142">
                  <c:v>79130.31</c:v>
                </c:pt>
                <c:pt idx="143">
                  <c:v>78044.12</c:v>
                </c:pt>
                <c:pt idx="144">
                  <c:v>76340.34</c:v>
                </c:pt>
                <c:pt idx="145">
                  <c:v>72938.89</c:v>
                </c:pt>
                <c:pt idx="146">
                  <c:v>79700.100000000006</c:v>
                </c:pt>
                <c:pt idx="147">
                  <c:v>85303.94</c:v>
                </c:pt>
                <c:pt idx="148">
                  <c:v>75317.77</c:v>
                </c:pt>
                <c:pt idx="149">
                  <c:v>64175.5</c:v>
                </c:pt>
                <c:pt idx="150">
                  <c:v>56604.38</c:v>
                </c:pt>
                <c:pt idx="151">
                  <c:v>53298.17</c:v>
                </c:pt>
                <c:pt idx="152">
                  <c:v>76196.210000000006</c:v>
                </c:pt>
                <c:pt idx="153">
                  <c:v>70353.3</c:v>
                </c:pt>
                <c:pt idx="154">
                  <c:v>86780.39</c:v>
                </c:pt>
                <c:pt idx="155">
                  <c:v>68998.13</c:v>
                </c:pt>
                <c:pt idx="156">
                  <c:v>60035.199999999997</c:v>
                </c:pt>
                <c:pt idx="157">
                  <c:v>64389.84</c:v>
                </c:pt>
                <c:pt idx="158">
                  <c:v>60846.42</c:v>
                </c:pt>
                <c:pt idx="159">
                  <c:v>63386.879999999997</c:v>
                </c:pt>
                <c:pt idx="160">
                  <c:v>62632.02</c:v>
                </c:pt>
                <c:pt idx="161">
                  <c:v>64479.29</c:v>
                </c:pt>
                <c:pt idx="162">
                  <c:v>58572.59</c:v>
                </c:pt>
                <c:pt idx="163">
                  <c:v>62743.85</c:v>
                </c:pt>
                <c:pt idx="164">
                  <c:v>62557.82</c:v>
                </c:pt>
                <c:pt idx="165">
                  <c:v>66106.009999999995</c:v>
                </c:pt>
                <c:pt idx="166">
                  <c:v>65370.79</c:v>
                </c:pt>
                <c:pt idx="167">
                  <c:v>67039.820000000007</c:v>
                </c:pt>
                <c:pt idx="168">
                  <c:v>76693.23</c:v>
                </c:pt>
                <c:pt idx="169">
                  <c:v>69909.86</c:v>
                </c:pt>
                <c:pt idx="170">
                  <c:v>57704.06</c:v>
                </c:pt>
                <c:pt idx="171">
                  <c:v>68523.210000000006</c:v>
                </c:pt>
                <c:pt idx="172">
                  <c:v>72830.600000000006</c:v>
                </c:pt>
                <c:pt idx="173">
                  <c:v>76156.61</c:v>
                </c:pt>
                <c:pt idx="174">
                  <c:v>66093.55</c:v>
                </c:pt>
                <c:pt idx="175">
                  <c:v>74368.78</c:v>
                </c:pt>
                <c:pt idx="176">
                  <c:v>75395.039999999994</c:v>
                </c:pt>
                <c:pt idx="177">
                  <c:v>79920.639999999999</c:v>
                </c:pt>
                <c:pt idx="178">
                  <c:v>83591.710000000006</c:v>
                </c:pt>
                <c:pt idx="179">
                  <c:v>100400.89</c:v>
                </c:pt>
                <c:pt idx="180">
                  <c:v>109734.03</c:v>
                </c:pt>
                <c:pt idx="181">
                  <c:v>113377.34</c:v>
                </c:pt>
                <c:pt idx="182">
                  <c:v>118159.51</c:v>
                </c:pt>
                <c:pt idx="183">
                  <c:v>132853.78</c:v>
                </c:pt>
                <c:pt idx="184">
                  <c:v>141713.39000000001</c:v>
                </c:pt>
                <c:pt idx="185">
                  <c:v>148151.45000000001</c:v>
                </c:pt>
                <c:pt idx="186">
                  <c:v>180467.58</c:v>
                </c:pt>
                <c:pt idx="187">
                  <c:v>199533.28</c:v>
                </c:pt>
                <c:pt idx="188">
                  <c:v>179943.52</c:v>
                </c:pt>
                <c:pt idx="189">
                  <c:v>157426.25</c:v>
                </c:pt>
                <c:pt idx="190">
                  <c:v>155890.34</c:v>
                </c:pt>
                <c:pt idx="191">
                  <c:v>137457.39000000001</c:v>
                </c:pt>
                <c:pt idx="192">
                  <c:v>107801.19</c:v>
                </c:pt>
                <c:pt idx="193">
                  <c:v>101510.67</c:v>
                </c:pt>
                <c:pt idx="194">
                  <c:v>96085.585999999996</c:v>
                </c:pt>
                <c:pt idx="195">
                  <c:v>95218.76</c:v>
                </c:pt>
                <c:pt idx="196">
                  <c:v>85818.6</c:v>
                </c:pt>
                <c:pt idx="197">
                  <c:v>102465.7</c:v>
                </c:pt>
                <c:pt idx="198">
                  <c:v>87795.76</c:v>
                </c:pt>
                <c:pt idx="199">
                  <c:v>69733.350000000006</c:v>
                </c:pt>
                <c:pt idx="200">
                  <c:v>64909.4</c:v>
                </c:pt>
                <c:pt idx="201">
                  <c:v>64971.21</c:v>
                </c:pt>
                <c:pt idx="202">
                  <c:v>63679.98</c:v>
                </c:pt>
                <c:pt idx="203">
                  <c:v>62999.53</c:v>
                </c:pt>
                <c:pt idx="204">
                  <c:v>64340.1</c:v>
                </c:pt>
                <c:pt idx="205">
                  <c:v>61823.41</c:v>
                </c:pt>
                <c:pt idx="206">
                  <c:v>59692.31</c:v>
                </c:pt>
                <c:pt idx="207">
                  <c:v>60691.23</c:v>
                </c:pt>
                <c:pt idx="208">
                  <c:v>62753.73</c:v>
                </c:pt>
                <c:pt idx="209">
                  <c:v>54136.73</c:v>
                </c:pt>
                <c:pt idx="210">
                  <c:v>58079.15</c:v>
                </c:pt>
                <c:pt idx="211">
                  <c:v>61328.76</c:v>
                </c:pt>
                <c:pt idx="212">
                  <c:v>57010.64</c:v>
                </c:pt>
                <c:pt idx="213">
                  <c:v>53110.06</c:v>
                </c:pt>
                <c:pt idx="214">
                  <c:v>54958.97</c:v>
                </c:pt>
                <c:pt idx="215">
                  <c:v>57786.04</c:v>
                </c:pt>
                <c:pt idx="216">
                  <c:v>51621.67</c:v>
                </c:pt>
                <c:pt idx="217">
                  <c:v>51700.98</c:v>
                </c:pt>
                <c:pt idx="218">
                  <c:v>58499.95</c:v>
                </c:pt>
                <c:pt idx="219">
                  <c:v>55913.32</c:v>
                </c:pt>
                <c:pt idx="220">
                  <c:v>55379.01</c:v>
                </c:pt>
                <c:pt idx="221">
                  <c:v>55880.87</c:v>
                </c:pt>
                <c:pt idx="222">
                  <c:v>48843.99</c:v>
                </c:pt>
                <c:pt idx="223">
                  <c:v>57052.98</c:v>
                </c:pt>
                <c:pt idx="224">
                  <c:v>53253.99</c:v>
                </c:pt>
                <c:pt idx="225">
                  <c:v>51656.83</c:v>
                </c:pt>
                <c:pt idx="226">
                  <c:v>51279.21</c:v>
                </c:pt>
                <c:pt idx="227">
                  <c:v>47344.36</c:v>
                </c:pt>
                <c:pt idx="228">
                  <c:v>52041.46</c:v>
                </c:pt>
                <c:pt idx="229">
                  <c:v>64242.32</c:v>
                </c:pt>
                <c:pt idx="230">
                  <c:v>60015.18</c:v>
                </c:pt>
                <c:pt idx="231">
                  <c:v>56588.09</c:v>
                </c:pt>
                <c:pt idx="232">
                  <c:v>67956.399999999994</c:v>
                </c:pt>
                <c:pt idx="233">
                  <c:v>61094.11</c:v>
                </c:pt>
                <c:pt idx="234">
                  <c:v>60132.51</c:v>
                </c:pt>
                <c:pt idx="235">
                  <c:v>66816.039999999994</c:v>
                </c:pt>
                <c:pt idx="236">
                  <c:v>60961.67</c:v>
                </c:pt>
                <c:pt idx="237">
                  <c:v>58637.82</c:v>
                </c:pt>
                <c:pt idx="238">
                  <c:v>57147.5</c:v>
                </c:pt>
                <c:pt idx="239">
                  <c:v>61849.7</c:v>
                </c:pt>
                <c:pt idx="240">
                  <c:v>58866.080000000002</c:v>
                </c:pt>
                <c:pt idx="241">
                  <c:v>62056.66</c:v>
                </c:pt>
                <c:pt idx="242">
                  <c:v>68376.98</c:v>
                </c:pt>
                <c:pt idx="243">
                  <c:v>77305.919999999998</c:v>
                </c:pt>
                <c:pt idx="244">
                  <c:v>62039.02</c:v>
                </c:pt>
                <c:pt idx="245">
                  <c:v>66150.03</c:v>
                </c:pt>
                <c:pt idx="246">
                  <c:v>74941.86</c:v>
                </c:pt>
                <c:pt idx="247">
                  <c:v>65619.59</c:v>
                </c:pt>
                <c:pt idx="248">
                  <c:v>71992.960000000006</c:v>
                </c:pt>
                <c:pt idx="249">
                  <c:v>80910.61</c:v>
                </c:pt>
                <c:pt idx="250">
                  <c:v>80886.11</c:v>
                </c:pt>
                <c:pt idx="251">
                  <c:v>84219.73</c:v>
                </c:pt>
                <c:pt idx="252">
                  <c:v>68507.41</c:v>
                </c:pt>
                <c:pt idx="253">
                  <c:v>80291.06</c:v>
                </c:pt>
                <c:pt idx="254">
                  <c:v>82769.62</c:v>
                </c:pt>
                <c:pt idx="255">
                  <c:v>100447.47</c:v>
                </c:pt>
                <c:pt idx="256">
                  <c:v>95642.81</c:v>
                </c:pt>
                <c:pt idx="257">
                  <c:v>101183.12</c:v>
                </c:pt>
                <c:pt idx="258">
                  <c:v>101878.6</c:v>
                </c:pt>
                <c:pt idx="259">
                  <c:v>114207.51</c:v>
                </c:pt>
                <c:pt idx="260">
                  <c:v>139363.62</c:v>
                </c:pt>
                <c:pt idx="261">
                  <c:v>157129.54999999999</c:v>
                </c:pt>
                <c:pt idx="262">
                  <c:v>180322.64</c:v>
                </c:pt>
                <c:pt idx="263">
                  <c:v>242043.28</c:v>
                </c:pt>
                <c:pt idx="264">
                  <c:v>227980.67</c:v>
                </c:pt>
                <c:pt idx="265">
                  <c:v>212162.36</c:v>
                </c:pt>
                <c:pt idx="266">
                  <c:v>203430.83</c:v>
                </c:pt>
                <c:pt idx="267">
                  <c:v>281048.40000000002</c:v>
                </c:pt>
                <c:pt idx="268">
                  <c:v>328691.3</c:v>
                </c:pt>
                <c:pt idx="269">
                  <c:v>369564.25</c:v>
                </c:pt>
                <c:pt idx="270">
                  <c:v>378752.94</c:v>
                </c:pt>
                <c:pt idx="271">
                  <c:v>283389.03000000003</c:v>
                </c:pt>
                <c:pt idx="272">
                  <c:v>204885.67</c:v>
                </c:pt>
                <c:pt idx="273">
                  <c:v>206859.61</c:v>
                </c:pt>
                <c:pt idx="274">
                  <c:v>254707.20000000001</c:v>
                </c:pt>
                <c:pt idx="275">
                  <c:v>280437.53000000003</c:v>
                </c:pt>
                <c:pt idx="276">
                  <c:v>238768.06</c:v>
                </c:pt>
                <c:pt idx="277">
                  <c:v>210633.98</c:v>
                </c:pt>
                <c:pt idx="278">
                  <c:v>195754.1</c:v>
                </c:pt>
                <c:pt idx="279">
                  <c:v>186851.45</c:v>
                </c:pt>
                <c:pt idx="280">
                  <c:v>242533.42</c:v>
                </c:pt>
                <c:pt idx="281">
                  <c:v>142179.88</c:v>
                </c:pt>
                <c:pt idx="282">
                  <c:v>80791.94</c:v>
                </c:pt>
                <c:pt idx="283">
                  <c:v>81555.13</c:v>
                </c:pt>
                <c:pt idx="284">
                  <c:v>71332.3</c:v>
                </c:pt>
                <c:pt idx="285">
                  <c:v>63624.71</c:v>
                </c:pt>
                <c:pt idx="286">
                  <c:v>59681.38</c:v>
                </c:pt>
                <c:pt idx="287">
                  <c:v>59157.1</c:v>
                </c:pt>
                <c:pt idx="288">
                  <c:v>70550.92</c:v>
                </c:pt>
                <c:pt idx="289">
                  <c:v>65357.05</c:v>
                </c:pt>
                <c:pt idx="290">
                  <c:v>59675.88</c:v>
                </c:pt>
                <c:pt idx="291">
                  <c:v>64060.44</c:v>
                </c:pt>
                <c:pt idx="292">
                  <c:v>62288.62</c:v>
                </c:pt>
                <c:pt idx="293">
                  <c:v>57656.91</c:v>
                </c:pt>
                <c:pt idx="294">
                  <c:v>52810.22</c:v>
                </c:pt>
                <c:pt idx="295">
                  <c:v>62755.72</c:v>
                </c:pt>
                <c:pt idx="296">
                  <c:v>60878.92</c:v>
                </c:pt>
                <c:pt idx="297">
                  <c:v>50562.64</c:v>
                </c:pt>
                <c:pt idx="298">
                  <c:v>49919.48</c:v>
                </c:pt>
                <c:pt idx="299">
                  <c:v>51820.73</c:v>
                </c:pt>
                <c:pt idx="300">
                  <c:v>61542.2</c:v>
                </c:pt>
                <c:pt idx="301">
                  <c:v>54135.69</c:v>
                </c:pt>
                <c:pt idx="302">
                  <c:v>72337.81</c:v>
                </c:pt>
                <c:pt idx="303">
                  <c:v>83342.48</c:v>
                </c:pt>
                <c:pt idx="304">
                  <c:v>55651.839999999997</c:v>
                </c:pt>
                <c:pt idx="305">
                  <c:v>60540.94</c:v>
                </c:pt>
                <c:pt idx="306">
                  <c:v>63345.47</c:v>
                </c:pt>
                <c:pt idx="307">
                  <c:v>58928.6</c:v>
                </c:pt>
                <c:pt idx="308">
                  <c:v>54583.43</c:v>
                </c:pt>
                <c:pt idx="309">
                  <c:v>63048.28</c:v>
                </c:pt>
                <c:pt idx="310">
                  <c:v>68276.320000000007</c:v>
                </c:pt>
                <c:pt idx="311">
                  <c:v>62004.53</c:v>
                </c:pt>
                <c:pt idx="312">
                  <c:v>63451.61</c:v>
                </c:pt>
                <c:pt idx="313">
                  <c:v>65127.75</c:v>
                </c:pt>
                <c:pt idx="314">
                  <c:v>58515.64</c:v>
                </c:pt>
                <c:pt idx="315">
                  <c:v>52308.6</c:v>
                </c:pt>
                <c:pt idx="316">
                  <c:v>60232.4</c:v>
                </c:pt>
                <c:pt idx="317">
                  <c:v>55312.18</c:v>
                </c:pt>
                <c:pt idx="318">
                  <c:v>60796.02</c:v>
                </c:pt>
                <c:pt idx="319">
                  <c:v>57510.79</c:v>
                </c:pt>
                <c:pt idx="320">
                  <c:v>56423.08</c:v>
                </c:pt>
                <c:pt idx="321">
                  <c:v>51376.94</c:v>
                </c:pt>
                <c:pt idx="322">
                  <c:v>51406.71</c:v>
                </c:pt>
                <c:pt idx="323">
                  <c:v>55391.83</c:v>
                </c:pt>
                <c:pt idx="324">
                  <c:v>54792.02</c:v>
                </c:pt>
                <c:pt idx="325">
                  <c:v>55313.55</c:v>
                </c:pt>
                <c:pt idx="326">
                  <c:v>46715.59</c:v>
                </c:pt>
                <c:pt idx="327">
                  <c:v>52007.32</c:v>
                </c:pt>
                <c:pt idx="328">
                  <c:v>52165.04</c:v>
                </c:pt>
                <c:pt idx="329">
                  <c:v>59912.1</c:v>
                </c:pt>
                <c:pt idx="330">
                  <c:v>61413.54</c:v>
                </c:pt>
                <c:pt idx="331">
                  <c:v>58745.89</c:v>
                </c:pt>
                <c:pt idx="332">
                  <c:v>50715.01</c:v>
                </c:pt>
                <c:pt idx="333">
                  <c:v>54467.73</c:v>
                </c:pt>
                <c:pt idx="334">
                  <c:v>80785.22</c:v>
                </c:pt>
                <c:pt idx="335">
                  <c:v>76289.440000000002</c:v>
                </c:pt>
                <c:pt idx="336">
                  <c:v>65151.61</c:v>
                </c:pt>
                <c:pt idx="337">
                  <c:v>70840.31</c:v>
                </c:pt>
                <c:pt idx="338">
                  <c:v>80662.19</c:v>
                </c:pt>
                <c:pt idx="339">
                  <c:v>60302.67</c:v>
                </c:pt>
                <c:pt idx="340">
                  <c:v>58479.33</c:v>
                </c:pt>
                <c:pt idx="341">
                  <c:v>62318.8</c:v>
                </c:pt>
                <c:pt idx="342">
                  <c:v>58148.79</c:v>
                </c:pt>
                <c:pt idx="343">
                  <c:v>58760.53</c:v>
                </c:pt>
                <c:pt idx="344">
                  <c:v>71884.66</c:v>
                </c:pt>
                <c:pt idx="345">
                  <c:v>70250.64</c:v>
                </c:pt>
                <c:pt idx="346">
                  <c:v>67837</c:v>
                </c:pt>
                <c:pt idx="347">
                  <c:v>67552.160000000003</c:v>
                </c:pt>
                <c:pt idx="348">
                  <c:v>71424.89</c:v>
                </c:pt>
                <c:pt idx="349">
                  <c:v>72664.72</c:v>
                </c:pt>
                <c:pt idx="350">
                  <c:v>68465.16</c:v>
                </c:pt>
                <c:pt idx="351">
                  <c:v>70255.47</c:v>
                </c:pt>
                <c:pt idx="352">
                  <c:v>77085.52</c:v>
                </c:pt>
                <c:pt idx="353">
                  <c:v>66890.720000000001</c:v>
                </c:pt>
                <c:pt idx="354">
                  <c:v>64244.49</c:v>
                </c:pt>
                <c:pt idx="355">
                  <c:v>59988.83</c:v>
                </c:pt>
                <c:pt idx="356">
                  <c:v>63245.03</c:v>
                </c:pt>
                <c:pt idx="357">
                  <c:v>62719.42</c:v>
                </c:pt>
                <c:pt idx="358">
                  <c:v>75975.11</c:v>
                </c:pt>
                <c:pt idx="359">
                  <c:v>64861.61</c:v>
                </c:pt>
                <c:pt idx="360">
                  <c:v>60588.22</c:v>
                </c:pt>
                <c:pt idx="361">
                  <c:v>64888.5</c:v>
                </c:pt>
                <c:pt idx="362">
                  <c:v>70861.86</c:v>
                </c:pt>
                <c:pt idx="363">
                  <c:v>59381.72</c:v>
                </c:pt>
                <c:pt idx="364">
                  <c:v>53024.26</c:v>
                </c:pt>
                <c:pt idx="365">
                  <c:v>73956.28</c:v>
                </c:pt>
                <c:pt idx="366">
                  <c:v>64032.03</c:v>
                </c:pt>
                <c:pt idx="367">
                  <c:v>69826.97</c:v>
                </c:pt>
                <c:pt idx="368">
                  <c:v>74374.66</c:v>
                </c:pt>
                <c:pt idx="369">
                  <c:v>63542.29</c:v>
                </c:pt>
                <c:pt idx="370">
                  <c:v>59013.14</c:v>
                </c:pt>
                <c:pt idx="371">
                  <c:v>52729.07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2-4344-91D3-34EABDCD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874319"/>
        <c:axId val="1659874735"/>
      </c:lineChart>
      <c:dateAx>
        <c:axId val="165987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735"/>
        <c:crosses val="autoZero"/>
        <c:auto val="1"/>
        <c:lblOffset val="100"/>
        <c:baseTimeUnit val="days"/>
      </c:dateAx>
      <c:valAx>
        <c:axId val="1659874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319"/>
        <c:crosses val="autoZero"/>
        <c:crossBetween val="between"/>
        <c:dispUnits>
          <c:builtInUnit val="thousands"/>
        </c:dispUnits>
      </c:valAx>
      <c:valAx>
        <c:axId val="165984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58511"/>
        <c:crosses val="max"/>
        <c:crossBetween val="between"/>
        <c:dispUnits>
          <c:builtInUnit val="thousands"/>
        </c:dispUnits>
      </c:valAx>
      <c:dateAx>
        <c:axId val="165985851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598468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Discount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'Discounted amount'!$D$1</c:f>
              <c:strCache>
                <c:ptCount val="1"/>
                <c:pt idx="0">
                  <c:v>Discounted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'Discounted amount'!$A$2:$A$373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'Discounted amount'!$D$2:$D$373</c:f>
              <c:numCache>
                <c:formatCode>General</c:formatCode>
                <c:ptCount val="372"/>
                <c:pt idx="0">
                  <c:v>833.65000000000009</c:v>
                </c:pt>
                <c:pt idx="1">
                  <c:v>1191.0999999999999</c:v>
                </c:pt>
                <c:pt idx="2">
                  <c:v>1081.53</c:v>
                </c:pt>
                <c:pt idx="3">
                  <c:v>993.55</c:v>
                </c:pt>
                <c:pt idx="4">
                  <c:v>904.92000000000007</c:v>
                </c:pt>
                <c:pt idx="5">
                  <c:v>1137.75</c:v>
                </c:pt>
                <c:pt idx="6">
                  <c:v>1096.5899999999999</c:v>
                </c:pt>
                <c:pt idx="7">
                  <c:v>1023.4300000000001</c:v>
                </c:pt>
                <c:pt idx="8">
                  <c:v>1505.71</c:v>
                </c:pt>
                <c:pt idx="9">
                  <c:v>1218.5</c:v>
                </c:pt>
                <c:pt idx="10">
                  <c:v>1415.36</c:v>
                </c:pt>
                <c:pt idx="11">
                  <c:v>1680.42</c:v>
                </c:pt>
                <c:pt idx="12">
                  <c:v>1715.96</c:v>
                </c:pt>
                <c:pt idx="13">
                  <c:v>1238.24</c:v>
                </c:pt>
                <c:pt idx="14">
                  <c:v>1588.19</c:v>
                </c:pt>
                <c:pt idx="15">
                  <c:v>1410.36</c:v>
                </c:pt>
                <c:pt idx="16">
                  <c:v>1564.3900000000003</c:v>
                </c:pt>
                <c:pt idx="17">
                  <c:v>1221.83</c:v>
                </c:pt>
                <c:pt idx="18">
                  <c:v>1891.5099969999999</c:v>
                </c:pt>
                <c:pt idx="19">
                  <c:v>1562.8000000000002</c:v>
                </c:pt>
                <c:pt idx="20">
                  <c:v>1731.6200000000001</c:v>
                </c:pt>
                <c:pt idx="21">
                  <c:v>1642.54</c:v>
                </c:pt>
                <c:pt idx="22">
                  <c:v>1394.91</c:v>
                </c:pt>
                <c:pt idx="23">
                  <c:v>1466.01</c:v>
                </c:pt>
                <c:pt idx="24">
                  <c:v>1889.3100030000003</c:v>
                </c:pt>
                <c:pt idx="25">
                  <c:v>3149.89</c:v>
                </c:pt>
                <c:pt idx="26">
                  <c:v>2456.09</c:v>
                </c:pt>
                <c:pt idx="27">
                  <c:v>2095.75</c:v>
                </c:pt>
                <c:pt idx="28">
                  <c:v>2221.29</c:v>
                </c:pt>
                <c:pt idx="29">
                  <c:v>1273.51</c:v>
                </c:pt>
                <c:pt idx="30">
                  <c:v>1658.27</c:v>
                </c:pt>
                <c:pt idx="31">
                  <c:v>2367.25</c:v>
                </c:pt>
                <c:pt idx="32">
                  <c:v>3641.53</c:v>
                </c:pt>
                <c:pt idx="33">
                  <c:v>5868.1200000000008</c:v>
                </c:pt>
                <c:pt idx="34">
                  <c:v>6391.25</c:v>
                </c:pt>
                <c:pt idx="35">
                  <c:v>7147.42</c:v>
                </c:pt>
                <c:pt idx="36">
                  <c:v>7191.9500000000007</c:v>
                </c:pt>
                <c:pt idx="37">
                  <c:v>6077.07</c:v>
                </c:pt>
                <c:pt idx="38">
                  <c:v>1644.07</c:v>
                </c:pt>
                <c:pt idx="39">
                  <c:v>1546.38</c:v>
                </c:pt>
                <c:pt idx="40">
                  <c:v>1712.07</c:v>
                </c:pt>
                <c:pt idx="41">
                  <c:v>1114.74</c:v>
                </c:pt>
                <c:pt idx="42">
                  <c:v>1622.24</c:v>
                </c:pt>
                <c:pt idx="43">
                  <c:v>1877.21</c:v>
                </c:pt>
                <c:pt idx="44">
                  <c:v>1230</c:v>
                </c:pt>
                <c:pt idx="45">
                  <c:v>1559.5900000000001</c:v>
                </c:pt>
                <c:pt idx="46">
                  <c:v>1534.33</c:v>
                </c:pt>
                <c:pt idx="47">
                  <c:v>1833.7100019999998</c:v>
                </c:pt>
                <c:pt idx="48">
                  <c:v>1363.5700000000002</c:v>
                </c:pt>
                <c:pt idx="49">
                  <c:v>1510.6799999999998</c:v>
                </c:pt>
                <c:pt idx="50">
                  <c:v>1352.08</c:v>
                </c:pt>
                <c:pt idx="51">
                  <c:v>1505.2500029999999</c:v>
                </c:pt>
                <c:pt idx="52">
                  <c:v>1645.99</c:v>
                </c:pt>
                <c:pt idx="53">
                  <c:v>2943.58</c:v>
                </c:pt>
                <c:pt idx="54">
                  <c:v>4977.84</c:v>
                </c:pt>
                <c:pt idx="55">
                  <c:v>4381.05</c:v>
                </c:pt>
                <c:pt idx="56">
                  <c:v>4292.24</c:v>
                </c:pt>
                <c:pt idx="57">
                  <c:v>3251.5499970000001</c:v>
                </c:pt>
                <c:pt idx="58">
                  <c:v>1812.8600000000001</c:v>
                </c:pt>
                <c:pt idx="59">
                  <c:v>1625.6299979999999</c:v>
                </c:pt>
                <c:pt idx="60">
                  <c:v>1399.4099999999999</c:v>
                </c:pt>
                <c:pt idx="61">
                  <c:v>1217.1500000000001</c:v>
                </c:pt>
                <c:pt idx="62">
                  <c:v>1148.28</c:v>
                </c:pt>
                <c:pt idx="63">
                  <c:v>913</c:v>
                </c:pt>
                <c:pt idx="64">
                  <c:v>1478.45</c:v>
                </c:pt>
                <c:pt idx="65">
                  <c:v>1332.2900000000002</c:v>
                </c:pt>
                <c:pt idx="66">
                  <c:v>1682.26</c:v>
                </c:pt>
                <c:pt idx="67">
                  <c:v>1305.71</c:v>
                </c:pt>
                <c:pt idx="68">
                  <c:v>1160.26</c:v>
                </c:pt>
                <c:pt idx="69">
                  <c:v>834.03</c:v>
                </c:pt>
                <c:pt idx="70">
                  <c:v>1477.5700000000002</c:v>
                </c:pt>
                <c:pt idx="71">
                  <c:v>1785.62</c:v>
                </c:pt>
                <c:pt idx="72">
                  <c:v>1693.9899949999999</c:v>
                </c:pt>
                <c:pt idx="73">
                  <c:v>1963.8200000000002</c:v>
                </c:pt>
                <c:pt idx="74">
                  <c:v>1582.54</c:v>
                </c:pt>
                <c:pt idx="75">
                  <c:v>6144.8799900000013</c:v>
                </c:pt>
                <c:pt idx="76">
                  <c:v>7679.6</c:v>
                </c:pt>
                <c:pt idx="77">
                  <c:v>5542.1</c:v>
                </c:pt>
                <c:pt idx="78">
                  <c:v>1621.81</c:v>
                </c:pt>
                <c:pt idx="79">
                  <c:v>1151.06</c:v>
                </c:pt>
                <c:pt idx="80">
                  <c:v>1870.55</c:v>
                </c:pt>
                <c:pt idx="81">
                  <c:v>1181.74</c:v>
                </c:pt>
                <c:pt idx="82">
                  <c:v>2054.2199999999998</c:v>
                </c:pt>
                <c:pt idx="83">
                  <c:v>1628.94</c:v>
                </c:pt>
                <c:pt idx="84">
                  <c:v>1734.59</c:v>
                </c:pt>
                <c:pt idx="85">
                  <c:v>2388</c:v>
                </c:pt>
                <c:pt idx="86">
                  <c:v>2062.7600000000002</c:v>
                </c:pt>
                <c:pt idx="87">
                  <c:v>4210.4399999999996</c:v>
                </c:pt>
                <c:pt idx="88">
                  <c:v>6853.9</c:v>
                </c:pt>
                <c:pt idx="89">
                  <c:v>7440.54</c:v>
                </c:pt>
                <c:pt idx="90">
                  <c:v>6805.75</c:v>
                </c:pt>
                <c:pt idx="91">
                  <c:v>7761.55</c:v>
                </c:pt>
                <c:pt idx="92">
                  <c:v>5817.2100019999998</c:v>
                </c:pt>
                <c:pt idx="93">
                  <c:v>2130.6300039999996</c:v>
                </c:pt>
                <c:pt idx="94">
                  <c:v>2392.92</c:v>
                </c:pt>
                <c:pt idx="95">
                  <c:v>1680.3700020000001</c:v>
                </c:pt>
                <c:pt idx="96">
                  <c:v>2053.9900000000002</c:v>
                </c:pt>
                <c:pt idx="97">
                  <c:v>1618.88</c:v>
                </c:pt>
                <c:pt idx="98">
                  <c:v>2846.8100000000004</c:v>
                </c:pt>
                <c:pt idx="99">
                  <c:v>2057.27</c:v>
                </c:pt>
                <c:pt idx="100">
                  <c:v>4533.0200000000004</c:v>
                </c:pt>
                <c:pt idx="101">
                  <c:v>7013.7800000000007</c:v>
                </c:pt>
                <c:pt idx="102">
                  <c:v>10315.27</c:v>
                </c:pt>
                <c:pt idx="103">
                  <c:v>14608.95</c:v>
                </c:pt>
                <c:pt idx="104">
                  <c:v>12776.699999999999</c:v>
                </c:pt>
                <c:pt idx="105">
                  <c:v>7610.6100000000006</c:v>
                </c:pt>
                <c:pt idx="106">
                  <c:v>5266.33997</c:v>
                </c:pt>
                <c:pt idx="107">
                  <c:v>4205.5099999999993</c:v>
                </c:pt>
                <c:pt idx="108">
                  <c:v>5565.4200200000005</c:v>
                </c:pt>
                <c:pt idx="109">
                  <c:v>3808.0101000000004</c:v>
                </c:pt>
                <c:pt idx="110">
                  <c:v>6974.9099999999989</c:v>
                </c:pt>
                <c:pt idx="111">
                  <c:v>6600.53</c:v>
                </c:pt>
                <c:pt idx="112">
                  <c:v>6753.4800200000009</c:v>
                </c:pt>
                <c:pt idx="113">
                  <c:v>24170.52</c:v>
                </c:pt>
                <c:pt idx="114">
                  <c:v>43091.950000000004</c:v>
                </c:pt>
                <c:pt idx="115">
                  <c:v>43323.770000000004</c:v>
                </c:pt>
                <c:pt idx="116">
                  <c:v>41813.770000000004</c:v>
                </c:pt>
                <c:pt idx="117">
                  <c:v>71409.03</c:v>
                </c:pt>
                <c:pt idx="118">
                  <c:v>79863.83</c:v>
                </c:pt>
                <c:pt idx="119">
                  <c:v>53219.61</c:v>
                </c:pt>
                <c:pt idx="120">
                  <c:v>71366.81</c:v>
                </c:pt>
                <c:pt idx="121">
                  <c:v>66905.3</c:v>
                </c:pt>
                <c:pt idx="122">
                  <c:v>32079.760000000002</c:v>
                </c:pt>
                <c:pt idx="123">
                  <c:v>7454.2299800000001</c:v>
                </c:pt>
                <c:pt idx="124">
                  <c:v>8280.119999999999</c:v>
                </c:pt>
                <c:pt idx="125">
                  <c:v>7569.25</c:v>
                </c:pt>
                <c:pt idx="126">
                  <c:v>8092.91</c:v>
                </c:pt>
                <c:pt idx="127">
                  <c:v>12599.03</c:v>
                </c:pt>
                <c:pt idx="128">
                  <c:v>17578.2</c:v>
                </c:pt>
                <c:pt idx="129">
                  <c:v>13829.570000000002</c:v>
                </c:pt>
                <c:pt idx="130">
                  <c:v>13917.51</c:v>
                </c:pt>
                <c:pt idx="131">
                  <c:v>14182.46</c:v>
                </c:pt>
                <c:pt idx="132">
                  <c:v>13453.28</c:v>
                </c:pt>
                <c:pt idx="133">
                  <c:v>12131.1</c:v>
                </c:pt>
                <c:pt idx="134">
                  <c:v>21858.710000000003</c:v>
                </c:pt>
                <c:pt idx="135">
                  <c:v>24496.519999999997</c:v>
                </c:pt>
                <c:pt idx="136">
                  <c:v>15764.54</c:v>
                </c:pt>
                <c:pt idx="137">
                  <c:v>11924.300000000001</c:v>
                </c:pt>
                <c:pt idx="138">
                  <c:v>9574.91</c:v>
                </c:pt>
                <c:pt idx="139">
                  <c:v>5720.8099999999995</c:v>
                </c:pt>
                <c:pt idx="140">
                  <c:v>4606.82</c:v>
                </c:pt>
                <c:pt idx="141">
                  <c:v>4070.75</c:v>
                </c:pt>
                <c:pt idx="142">
                  <c:v>2897.6800000000003</c:v>
                </c:pt>
                <c:pt idx="143">
                  <c:v>2624.17</c:v>
                </c:pt>
                <c:pt idx="144">
                  <c:v>2304.1999999999998</c:v>
                </c:pt>
                <c:pt idx="145">
                  <c:v>2392.7200000000003</c:v>
                </c:pt>
                <c:pt idx="146">
                  <c:v>2883.24</c:v>
                </c:pt>
                <c:pt idx="147">
                  <c:v>3189.5</c:v>
                </c:pt>
                <c:pt idx="148">
                  <c:v>2838.3499899999997</c:v>
                </c:pt>
                <c:pt idx="149">
                  <c:v>2539.36</c:v>
                </c:pt>
                <c:pt idx="150">
                  <c:v>2160.8900000000003</c:v>
                </c:pt>
                <c:pt idx="151">
                  <c:v>1882.1</c:v>
                </c:pt>
                <c:pt idx="152">
                  <c:v>5232.12</c:v>
                </c:pt>
                <c:pt idx="153">
                  <c:v>4801.88</c:v>
                </c:pt>
                <c:pt idx="154">
                  <c:v>4723.3</c:v>
                </c:pt>
                <c:pt idx="155">
                  <c:v>2853.7799999999997</c:v>
                </c:pt>
                <c:pt idx="156">
                  <c:v>2284.7200000000003</c:v>
                </c:pt>
                <c:pt idx="157">
                  <c:v>2449.29</c:v>
                </c:pt>
                <c:pt idx="158">
                  <c:v>2430.0800000000004</c:v>
                </c:pt>
                <c:pt idx="159">
                  <c:v>2141.61</c:v>
                </c:pt>
                <c:pt idx="160">
                  <c:v>1976.19</c:v>
                </c:pt>
                <c:pt idx="161">
                  <c:v>2382.54</c:v>
                </c:pt>
                <c:pt idx="162">
                  <c:v>2683.31</c:v>
                </c:pt>
                <c:pt idx="163">
                  <c:v>2347.66</c:v>
                </c:pt>
                <c:pt idx="164">
                  <c:v>2309.58</c:v>
                </c:pt>
                <c:pt idx="165">
                  <c:v>1758.4499999999998</c:v>
                </c:pt>
                <c:pt idx="166">
                  <c:v>1751.4699999999998</c:v>
                </c:pt>
                <c:pt idx="167">
                  <c:v>1815.1599999999999</c:v>
                </c:pt>
                <c:pt idx="168">
                  <c:v>2274.4699999999998</c:v>
                </c:pt>
                <c:pt idx="169">
                  <c:v>2139.41</c:v>
                </c:pt>
                <c:pt idx="170">
                  <c:v>2104.9899999999998</c:v>
                </c:pt>
                <c:pt idx="171">
                  <c:v>2639.65</c:v>
                </c:pt>
                <c:pt idx="172">
                  <c:v>2357.5699999999997</c:v>
                </c:pt>
                <c:pt idx="173">
                  <c:v>2927.09</c:v>
                </c:pt>
                <c:pt idx="174">
                  <c:v>2554.88</c:v>
                </c:pt>
                <c:pt idx="175">
                  <c:v>2943.58</c:v>
                </c:pt>
                <c:pt idx="176">
                  <c:v>3140.27</c:v>
                </c:pt>
                <c:pt idx="177">
                  <c:v>3399.1600000000003</c:v>
                </c:pt>
                <c:pt idx="178">
                  <c:v>2907.4700000000003</c:v>
                </c:pt>
                <c:pt idx="179">
                  <c:v>3594.87</c:v>
                </c:pt>
                <c:pt idx="180">
                  <c:v>3622.38</c:v>
                </c:pt>
                <c:pt idx="181">
                  <c:v>3242.98</c:v>
                </c:pt>
                <c:pt idx="182">
                  <c:v>3302.9300000000003</c:v>
                </c:pt>
                <c:pt idx="183">
                  <c:v>3787.08</c:v>
                </c:pt>
                <c:pt idx="184">
                  <c:v>4195.4900000000007</c:v>
                </c:pt>
                <c:pt idx="185">
                  <c:v>4058.67</c:v>
                </c:pt>
                <c:pt idx="186">
                  <c:v>5126.7700999999997</c:v>
                </c:pt>
                <c:pt idx="187">
                  <c:v>5254.9900000000007</c:v>
                </c:pt>
                <c:pt idx="188">
                  <c:v>5129.92</c:v>
                </c:pt>
                <c:pt idx="189">
                  <c:v>5582.29</c:v>
                </c:pt>
                <c:pt idx="190">
                  <c:v>5589.619995</c:v>
                </c:pt>
                <c:pt idx="191">
                  <c:v>4904.7700000000004</c:v>
                </c:pt>
                <c:pt idx="192">
                  <c:v>5847.6599000000006</c:v>
                </c:pt>
                <c:pt idx="193">
                  <c:v>8196.0299999999988</c:v>
                </c:pt>
                <c:pt idx="194">
                  <c:v>8750.4500000000007</c:v>
                </c:pt>
                <c:pt idx="195">
                  <c:v>9051.7000009999992</c:v>
                </c:pt>
                <c:pt idx="196">
                  <c:v>8148.02</c:v>
                </c:pt>
                <c:pt idx="197">
                  <c:v>10550.129998</c:v>
                </c:pt>
                <c:pt idx="198">
                  <c:v>7490.38</c:v>
                </c:pt>
                <c:pt idx="199">
                  <c:v>3085.9099799999999</c:v>
                </c:pt>
                <c:pt idx="200">
                  <c:v>3414.6800000000003</c:v>
                </c:pt>
                <c:pt idx="201">
                  <c:v>2699.3599999999997</c:v>
                </c:pt>
                <c:pt idx="202">
                  <c:v>2487.91</c:v>
                </c:pt>
                <c:pt idx="203">
                  <c:v>2985.1199960000004</c:v>
                </c:pt>
                <c:pt idx="204">
                  <c:v>2906.7499999999995</c:v>
                </c:pt>
                <c:pt idx="205">
                  <c:v>2697.36</c:v>
                </c:pt>
                <c:pt idx="206">
                  <c:v>2911.67</c:v>
                </c:pt>
                <c:pt idx="207">
                  <c:v>2842.51</c:v>
                </c:pt>
                <c:pt idx="208">
                  <c:v>3154.41</c:v>
                </c:pt>
                <c:pt idx="209">
                  <c:v>2618.81</c:v>
                </c:pt>
                <c:pt idx="210">
                  <c:v>3163.44</c:v>
                </c:pt>
                <c:pt idx="211">
                  <c:v>3495.2300300000002</c:v>
                </c:pt>
                <c:pt idx="212">
                  <c:v>2587.7500019999998</c:v>
                </c:pt>
                <c:pt idx="213">
                  <c:v>2066.1000000000004</c:v>
                </c:pt>
                <c:pt idx="214">
                  <c:v>2086.5</c:v>
                </c:pt>
                <c:pt idx="215">
                  <c:v>2194.71</c:v>
                </c:pt>
                <c:pt idx="216">
                  <c:v>2249.5100000000002</c:v>
                </c:pt>
                <c:pt idx="217">
                  <c:v>1932.5</c:v>
                </c:pt>
                <c:pt idx="218">
                  <c:v>1888.7500000000002</c:v>
                </c:pt>
                <c:pt idx="219">
                  <c:v>2284.6999999999998</c:v>
                </c:pt>
                <c:pt idx="220">
                  <c:v>2271.23</c:v>
                </c:pt>
                <c:pt idx="221">
                  <c:v>1853.7600000000002</c:v>
                </c:pt>
                <c:pt idx="222">
                  <c:v>2040.36</c:v>
                </c:pt>
                <c:pt idx="223">
                  <c:v>2319.73</c:v>
                </c:pt>
                <c:pt idx="224">
                  <c:v>2013.37</c:v>
                </c:pt>
                <c:pt idx="225">
                  <c:v>2153.2399999999998</c:v>
                </c:pt>
                <c:pt idx="226">
                  <c:v>1968.89</c:v>
                </c:pt>
                <c:pt idx="227">
                  <c:v>1962.15</c:v>
                </c:pt>
                <c:pt idx="228">
                  <c:v>1866.99</c:v>
                </c:pt>
                <c:pt idx="229">
                  <c:v>2837.4500000000003</c:v>
                </c:pt>
                <c:pt idx="230">
                  <c:v>1862.12</c:v>
                </c:pt>
                <c:pt idx="231">
                  <c:v>2684.8</c:v>
                </c:pt>
                <c:pt idx="232">
                  <c:v>2652.46</c:v>
                </c:pt>
                <c:pt idx="233">
                  <c:v>2264.0999980000001</c:v>
                </c:pt>
                <c:pt idx="234">
                  <c:v>2132.7799999999997</c:v>
                </c:pt>
                <c:pt idx="235">
                  <c:v>3069.08</c:v>
                </c:pt>
                <c:pt idx="236">
                  <c:v>2355.7800000000007</c:v>
                </c:pt>
                <c:pt idx="237">
                  <c:v>1891.95</c:v>
                </c:pt>
                <c:pt idx="238">
                  <c:v>1971.22</c:v>
                </c:pt>
                <c:pt idx="239">
                  <c:v>2261.8000020000004</c:v>
                </c:pt>
                <c:pt idx="240">
                  <c:v>2159.39</c:v>
                </c:pt>
                <c:pt idx="241">
                  <c:v>2266.96</c:v>
                </c:pt>
                <c:pt idx="242">
                  <c:v>3098.6600000000003</c:v>
                </c:pt>
                <c:pt idx="243">
                  <c:v>3010.259998</c:v>
                </c:pt>
                <c:pt idx="244">
                  <c:v>2357.15</c:v>
                </c:pt>
                <c:pt idx="245">
                  <c:v>2862.6500039999996</c:v>
                </c:pt>
                <c:pt idx="246">
                  <c:v>2797.44</c:v>
                </c:pt>
                <c:pt idx="247">
                  <c:v>2638.96</c:v>
                </c:pt>
                <c:pt idx="248">
                  <c:v>2870.9700000000003</c:v>
                </c:pt>
                <c:pt idx="249">
                  <c:v>3228.1099899999999</c:v>
                </c:pt>
                <c:pt idx="250">
                  <c:v>3100.3900000000003</c:v>
                </c:pt>
                <c:pt idx="251">
                  <c:v>2408.4800000000005</c:v>
                </c:pt>
                <c:pt idx="252">
                  <c:v>2336.5699999999997</c:v>
                </c:pt>
                <c:pt idx="253">
                  <c:v>2862.86</c:v>
                </c:pt>
                <c:pt idx="254">
                  <c:v>2780.3799999999997</c:v>
                </c:pt>
                <c:pt idx="255">
                  <c:v>3128.3</c:v>
                </c:pt>
                <c:pt idx="256">
                  <c:v>3440.5199999999995</c:v>
                </c:pt>
                <c:pt idx="257">
                  <c:v>3436.56</c:v>
                </c:pt>
                <c:pt idx="258">
                  <c:v>3058.4199900000003</c:v>
                </c:pt>
                <c:pt idx="259">
                  <c:v>4349.1099999999997</c:v>
                </c:pt>
                <c:pt idx="260">
                  <c:v>5744.35</c:v>
                </c:pt>
                <c:pt idx="261">
                  <c:v>5433.0600999999997</c:v>
                </c:pt>
                <c:pt idx="262">
                  <c:v>7063.12</c:v>
                </c:pt>
                <c:pt idx="263">
                  <c:v>7490.87</c:v>
                </c:pt>
                <c:pt idx="264">
                  <c:v>6870.65</c:v>
                </c:pt>
                <c:pt idx="265">
                  <c:v>5797.67</c:v>
                </c:pt>
                <c:pt idx="266">
                  <c:v>6477.96</c:v>
                </c:pt>
                <c:pt idx="267">
                  <c:v>8543.66</c:v>
                </c:pt>
                <c:pt idx="268">
                  <c:v>11186.249999999998</c:v>
                </c:pt>
                <c:pt idx="269">
                  <c:v>10646.37</c:v>
                </c:pt>
                <c:pt idx="270">
                  <c:v>11278.310000000001</c:v>
                </c:pt>
                <c:pt idx="271">
                  <c:v>14598.38</c:v>
                </c:pt>
                <c:pt idx="272">
                  <c:v>20767.349999999999</c:v>
                </c:pt>
                <c:pt idx="273">
                  <c:v>20508.86</c:v>
                </c:pt>
                <c:pt idx="274">
                  <c:v>27573.38</c:v>
                </c:pt>
                <c:pt idx="275">
                  <c:v>30234.21</c:v>
                </c:pt>
                <c:pt idx="276">
                  <c:v>26877.859999999997</c:v>
                </c:pt>
                <c:pt idx="277">
                  <c:v>23413.21</c:v>
                </c:pt>
                <c:pt idx="278">
                  <c:v>23442.249999</c:v>
                </c:pt>
                <c:pt idx="279">
                  <c:v>22134.16</c:v>
                </c:pt>
                <c:pt idx="280">
                  <c:v>29244.6</c:v>
                </c:pt>
                <c:pt idx="281">
                  <c:v>14578.409998000001</c:v>
                </c:pt>
                <c:pt idx="282">
                  <c:v>4219.59</c:v>
                </c:pt>
                <c:pt idx="283">
                  <c:v>4271.2800000000007</c:v>
                </c:pt>
                <c:pt idx="284">
                  <c:v>2969.2799999999997</c:v>
                </c:pt>
                <c:pt idx="285">
                  <c:v>2879.17</c:v>
                </c:pt>
                <c:pt idx="286">
                  <c:v>2431.75</c:v>
                </c:pt>
                <c:pt idx="287">
                  <c:v>2533.04</c:v>
                </c:pt>
                <c:pt idx="288">
                  <c:v>2744.16</c:v>
                </c:pt>
                <c:pt idx="289">
                  <c:v>2546.16</c:v>
                </c:pt>
                <c:pt idx="290">
                  <c:v>2770.88</c:v>
                </c:pt>
                <c:pt idx="291">
                  <c:v>2186.1400000000003</c:v>
                </c:pt>
                <c:pt idx="292">
                  <c:v>2282.44</c:v>
                </c:pt>
                <c:pt idx="293">
                  <c:v>2280.5500000000002</c:v>
                </c:pt>
                <c:pt idx="294">
                  <c:v>2242.6999999999998</c:v>
                </c:pt>
                <c:pt idx="295">
                  <c:v>2707.88</c:v>
                </c:pt>
                <c:pt idx="296">
                  <c:v>2237.08</c:v>
                </c:pt>
                <c:pt idx="297">
                  <c:v>2418.5400049999998</c:v>
                </c:pt>
                <c:pt idx="298">
                  <c:v>2078.29</c:v>
                </c:pt>
                <c:pt idx="299">
                  <c:v>2469.3000000000002</c:v>
                </c:pt>
                <c:pt idx="300">
                  <c:v>3723.79</c:v>
                </c:pt>
                <c:pt idx="301">
                  <c:v>4288.21</c:v>
                </c:pt>
                <c:pt idx="302">
                  <c:v>10666.68</c:v>
                </c:pt>
                <c:pt idx="303">
                  <c:v>9533.7099999999991</c:v>
                </c:pt>
                <c:pt idx="304">
                  <c:v>2264.9500000000003</c:v>
                </c:pt>
                <c:pt idx="305">
                  <c:v>2579.2399999999998</c:v>
                </c:pt>
                <c:pt idx="306">
                  <c:v>2557.9200000000005</c:v>
                </c:pt>
                <c:pt idx="307">
                  <c:v>2013.98</c:v>
                </c:pt>
                <c:pt idx="308">
                  <c:v>2206.3499000000002</c:v>
                </c:pt>
                <c:pt idx="309">
                  <c:v>2364.19</c:v>
                </c:pt>
                <c:pt idx="310">
                  <c:v>2603.9499999999998</c:v>
                </c:pt>
                <c:pt idx="311">
                  <c:v>2065.39</c:v>
                </c:pt>
                <c:pt idx="312">
                  <c:v>1832.1000000000001</c:v>
                </c:pt>
                <c:pt idx="313">
                  <c:v>2548.87</c:v>
                </c:pt>
                <c:pt idx="314">
                  <c:v>1960.48</c:v>
                </c:pt>
                <c:pt idx="315">
                  <c:v>1421.67</c:v>
                </c:pt>
                <c:pt idx="316">
                  <c:v>1874.25</c:v>
                </c:pt>
                <c:pt idx="317">
                  <c:v>1602.74</c:v>
                </c:pt>
                <c:pt idx="318">
                  <c:v>1538.8000000000002</c:v>
                </c:pt>
                <c:pt idx="319">
                  <c:v>2025.99</c:v>
                </c:pt>
                <c:pt idx="320">
                  <c:v>2217.66</c:v>
                </c:pt>
                <c:pt idx="321">
                  <c:v>1809.76</c:v>
                </c:pt>
                <c:pt idx="322">
                  <c:v>1596.66</c:v>
                </c:pt>
                <c:pt idx="323">
                  <c:v>1974.23</c:v>
                </c:pt>
                <c:pt idx="324">
                  <c:v>1647.2</c:v>
                </c:pt>
                <c:pt idx="325">
                  <c:v>1644.67</c:v>
                </c:pt>
                <c:pt idx="326">
                  <c:v>1572.9099999999999</c:v>
                </c:pt>
                <c:pt idx="327">
                  <c:v>1857.3</c:v>
                </c:pt>
                <c:pt idx="328">
                  <c:v>1622.3999999999999</c:v>
                </c:pt>
                <c:pt idx="329">
                  <c:v>1647.08</c:v>
                </c:pt>
                <c:pt idx="330">
                  <c:v>1764.55</c:v>
                </c:pt>
                <c:pt idx="331">
                  <c:v>1787.37</c:v>
                </c:pt>
                <c:pt idx="332">
                  <c:v>1552.3000000000002</c:v>
                </c:pt>
                <c:pt idx="333">
                  <c:v>1823</c:v>
                </c:pt>
                <c:pt idx="334">
                  <c:v>6396.29</c:v>
                </c:pt>
                <c:pt idx="335">
                  <c:v>9434.32</c:v>
                </c:pt>
                <c:pt idx="336">
                  <c:v>7882.66</c:v>
                </c:pt>
                <c:pt idx="337">
                  <c:v>9068.01</c:v>
                </c:pt>
                <c:pt idx="338">
                  <c:v>9268.7200000000012</c:v>
                </c:pt>
                <c:pt idx="339">
                  <c:v>2667.6199980000001</c:v>
                </c:pt>
                <c:pt idx="340">
                  <c:v>2138.7599989999999</c:v>
                </c:pt>
                <c:pt idx="341">
                  <c:v>2000.19</c:v>
                </c:pt>
                <c:pt idx="342">
                  <c:v>2443.2199999999998</c:v>
                </c:pt>
                <c:pt idx="343">
                  <c:v>1803.660005</c:v>
                </c:pt>
                <c:pt idx="344">
                  <c:v>2731.1900000000005</c:v>
                </c:pt>
                <c:pt idx="345">
                  <c:v>2844.26</c:v>
                </c:pt>
                <c:pt idx="346">
                  <c:v>2132.21</c:v>
                </c:pt>
                <c:pt idx="347">
                  <c:v>1902.2400000000002</c:v>
                </c:pt>
                <c:pt idx="348">
                  <c:v>2039.9</c:v>
                </c:pt>
                <c:pt idx="349">
                  <c:v>1811.79</c:v>
                </c:pt>
                <c:pt idx="350">
                  <c:v>1696.96</c:v>
                </c:pt>
                <c:pt idx="351">
                  <c:v>2380.9700009999997</c:v>
                </c:pt>
                <c:pt idx="352">
                  <c:v>2245.08</c:v>
                </c:pt>
                <c:pt idx="353">
                  <c:v>2117.0100000000002</c:v>
                </c:pt>
                <c:pt idx="354">
                  <c:v>2249.119999</c:v>
                </c:pt>
                <c:pt idx="355">
                  <c:v>2175.1799999999998</c:v>
                </c:pt>
                <c:pt idx="356">
                  <c:v>2248.14</c:v>
                </c:pt>
                <c:pt idx="357">
                  <c:v>1462.8500019999999</c:v>
                </c:pt>
                <c:pt idx="358">
                  <c:v>2436.54</c:v>
                </c:pt>
                <c:pt idx="359">
                  <c:v>2440.91</c:v>
                </c:pt>
                <c:pt idx="360">
                  <c:v>2091.88</c:v>
                </c:pt>
                <c:pt idx="361">
                  <c:v>2435.54</c:v>
                </c:pt>
                <c:pt idx="362">
                  <c:v>2687.92</c:v>
                </c:pt>
                <c:pt idx="363">
                  <c:v>2564.9499999999998</c:v>
                </c:pt>
                <c:pt idx="364">
                  <c:v>1841.24</c:v>
                </c:pt>
                <c:pt idx="365">
                  <c:v>2536.9899999999998</c:v>
                </c:pt>
                <c:pt idx="366">
                  <c:v>2219.0700000000002</c:v>
                </c:pt>
                <c:pt idx="367">
                  <c:v>2324.15</c:v>
                </c:pt>
                <c:pt idx="368">
                  <c:v>2256.3599999999997</c:v>
                </c:pt>
                <c:pt idx="369">
                  <c:v>1994.0500000000002</c:v>
                </c:pt>
                <c:pt idx="370">
                  <c:v>2036</c:v>
                </c:pt>
                <c:pt idx="371">
                  <c:v>1766.5900000000001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3-4AD0-BC63-0759DA9B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858511"/>
        <c:axId val="1659846863"/>
      </c:barChart>
      <c:lineChart>
        <c:grouping val="standard"/>
        <c:varyColors val="0"/>
        <c:ser>
          <c:idx val="0"/>
          <c:order val="0"/>
          <c:tx>
            <c:strRef>
              <c:f>'Discounted amount'!$C$1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'Discounted amount'!$A$2:$A$373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'Discounted amount'!$C$2:$C$373</c:f>
              <c:numCache>
                <c:formatCode>_(* #,##0_);_(* \(#,##0\);_(* "-"??_);_(@_)</c:formatCode>
                <c:ptCount val="372"/>
                <c:pt idx="0">
                  <c:v>34630.019999999997</c:v>
                </c:pt>
                <c:pt idx="1">
                  <c:v>41074.239999999998</c:v>
                </c:pt>
                <c:pt idx="2">
                  <c:v>40727.300000000003</c:v>
                </c:pt>
                <c:pt idx="3">
                  <c:v>38449.339999999997</c:v>
                </c:pt>
                <c:pt idx="4">
                  <c:v>39780.61</c:v>
                </c:pt>
                <c:pt idx="5">
                  <c:v>40664.720000000001</c:v>
                </c:pt>
                <c:pt idx="6">
                  <c:v>37772.980000000003</c:v>
                </c:pt>
                <c:pt idx="7">
                  <c:v>45725.02</c:v>
                </c:pt>
                <c:pt idx="8">
                  <c:v>43550.33</c:v>
                </c:pt>
                <c:pt idx="9">
                  <c:v>39044.14</c:v>
                </c:pt>
                <c:pt idx="10">
                  <c:v>39910.230000000003</c:v>
                </c:pt>
                <c:pt idx="11">
                  <c:v>41021.97</c:v>
                </c:pt>
                <c:pt idx="12">
                  <c:v>50526.99</c:v>
                </c:pt>
                <c:pt idx="13">
                  <c:v>37380.32</c:v>
                </c:pt>
                <c:pt idx="14">
                  <c:v>42539.35</c:v>
                </c:pt>
                <c:pt idx="15">
                  <c:v>48282.03</c:v>
                </c:pt>
                <c:pt idx="16">
                  <c:v>47473.51</c:v>
                </c:pt>
                <c:pt idx="17">
                  <c:v>46664.43</c:v>
                </c:pt>
                <c:pt idx="18">
                  <c:v>43170.96</c:v>
                </c:pt>
                <c:pt idx="19">
                  <c:v>49168.71</c:v>
                </c:pt>
                <c:pt idx="20">
                  <c:v>46710.11</c:v>
                </c:pt>
                <c:pt idx="21">
                  <c:v>46119.25</c:v>
                </c:pt>
                <c:pt idx="22">
                  <c:v>48374.02</c:v>
                </c:pt>
                <c:pt idx="23">
                  <c:v>46372.35</c:v>
                </c:pt>
                <c:pt idx="24">
                  <c:v>47334.45</c:v>
                </c:pt>
                <c:pt idx="25">
                  <c:v>52114.32</c:v>
                </c:pt>
                <c:pt idx="26">
                  <c:v>47646.38</c:v>
                </c:pt>
                <c:pt idx="27">
                  <c:v>48689.68</c:v>
                </c:pt>
                <c:pt idx="28">
                  <c:v>49663.41</c:v>
                </c:pt>
                <c:pt idx="29">
                  <c:v>45503.06</c:v>
                </c:pt>
                <c:pt idx="30">
                  <c:v>40228.17</c:v>
                </c:pt>
                <c:pt idx="31">
                  <c:v>52199.839999999997</c:v>
                </c:pt>
                <c:pt idx="32">
                  <c:v>48787.332000000002</c:v>
                </c:pt>
                <c:pt idx="33">
                  <c:v>54297.96</c:v>
                </c:pt>
                <c:pt idx="34">
                  <c:v>54441.43</c:v>
                </c:pt>
                <c:pt idx="35">
                  <c:v>54518.64</c:v>
                </c:pt>
                <c:pt idx="36">
                  <c:v>58666.5</c:v>
                </c:pt>
                <c:pt idx="37">
                  <c:v>60354.06</c:v>
                </c:pt>
                <c:pt idx="38">
                  <c:v>44371.48</c:v>
                </c:pt>
                <c:pt idx="39">
                  <c:v>46556.44</c:v>
                </c:pt>
                <c:pt idx="40">
                  <c:v>44716.77</c:v>
                </c:pt>
                <c:pt idx="41">
                  <c:v>36608.68</c:v>
                </c:pt>
                <c:pt idx="42">
                  <c:v>37572.28</c:v>
                </c:pt>
                <c:pt idx="43">
                  <c:v>39266.36</c:v>
                </c:pt>
                <c:pt idx="44">
                  <c:v>36363.18</c:v>
                </c:pt>
                <c:pt idx="45">
                  <c:v>36882.769999999997</c:v>
                </c:pt>
                <c:pt idx="46">
                  <c:v>39980.46</c:v>
                </c:pt>
                <c:pt idx="47">
                  <c:v>45110.27</c:v>
                </c:pt>
                <c:pt idx="48">
                  <c:v>37237.620000000003</c:v>
                </c:pt>
                <c:pt idx="49">
                  <c:v>44435.97</c:v>
                </c:pt>
                <c:pt idx="50">
                  <c:v>42060.01</c:v>
                </c:pt>
                <c:pt idx="51">
                  <c:v>42921.93</c:v>
                </c:pt>
                <c:pt idx="52">
                  <c:v>44225.35</c:v>
                </c:pt>
                <c:pt idx="53">
                  <c:v>43201.67</c:v>
                </c:pt>
                <c:pt idx="54">
                  <c:v>50822.95</c:v>
                </c:pt>
                <c:pt idx="55">
                  <c:v>43007.99</c:v>
                </c:pt>
                <c:pt idx="56">
                  <c:v>43685.599999999999</c:v>
                </c:pt>
                <c:pt idx="57">
                  <c:v>45302.11</c:v>
                </c:pt>
                <c:pt idx="58">
                  <c:v>41072.01</c:v>
                </c:pt>
                <c:pt idx="59">
                  <c:v>39902.94</c:v>
                </c:pt>
                <c:pt idx="60">
                  <c:v>34119.410000000003</c:v>
                </c:pt>
                <c:pt idx="61">
                  <c:v>38495.019999999997</c:v>
                </c:pt>
                <c:pt idx="62">
                  <c:v>37047.42</c:v>
                </c:pt>
                <c:pt idx="63">
                  <c:v>34914.660000000003</c:v>
                </c:pt>
                <c:pt idx="64">
                  <c:v>43023.51</c:v>
                </c:pt>
                <c:pt idx="65">
                  <c:v>43747.519999999997</c:v>
                </c:pt>
                <c:pt idx="66">
                  <c:v>50294.02</c:v>
                </c:pt>
                <c:pt idx="67">
                  <c:v>42670.49</c:v>
                </c:pt>
                <c:pt idx="68">
                  <c:v>45732.76</c:v>
                </c:pt>
                <c:pt idx="69">
                  <c:v>37355.85</c:v>
                </c:pt>
                <c:pt idx="70">
                  <c:v>38820.379999999997</c:v>
                </c:pt>
                <c:pt idx="71">
                  <c:v>41874.97</c:v>
                </c:pt>
                <c:pt idx="72">
                  <c:v>40899.160000000003</c:v>
                </c:pt>
                <c:pt idx="73">
                  <c:v>39423.050000000003</c:v>
                </c:pt>
                <c:pt idx="74">
                  <c:v>44247.96</c:v>
                </c:pt>
                <c:pt idx="75">
                  <c:v>51639.9</c:v>
                </c:pt>
                <c:pt idx="76">
                  <c:v>55168.63</c:v>
                </c:pt>
                <c:pt idx="77">
                  <c:v>49581.279999999999</c:v>
                </c:pt>
                <c:pt idx="78">
                  <c:v>39334.449999999997</c:v>
                </c:pt>
                <c:pt idx="79">
                  <c:v>39516.879999999997</c:v>
                </c:pt>
                <c:pt idx="80">
                  <c:v>48708.59</c:v>
                </c:pt>
                <c:pt idx="81">
                  <c:v>42717.32</c:v>
                </c:pt>
                <c:pt idx="82">
                  <c:v>48234.31</c:v>
                </c:pt>
                <c:pt idx="83">
                  <c:v>41745.769999999997</c:v>
                </c:pt>
                <c:pt idx="84">
                  <c:v>46832.61</c:v>
                </c:pt>
                <c:pt idx="85">
                  <c:v>58027.97</c:v>
                </c:pt>
                <c:pt idx="86">
                  <c:v>51706.57</c:v>
                </c:pt>
                <c:pt idx="87">
                  <c:v>54085.89</c:v>
                </c:pt>
                <c:pt idx="88">
                  <c:v>60935.56</c:v>
                </c:pt>
                <c:pt idx="89">
                  <c:v>61184.29</c:v>
                </c:pt>
                <c:pt idx="90">
                  <c:v>58879.42</c:v>
                </c:pt>
                <c:pt idx="91">
                  <c:v>64417.01</c:v>
                </c:pt>
                <c:pt idx="92">
                  <c:v>67963.03</c:v>
                </c:pt>
                <c:pt idx="93">
                  <c:v>63092.05</c:v>
                </c:pt>
                <c:pt idx="94">
                  <c:v>64435.22</c:v>
                </c:pt>
                <c:pt idx="95">
                  <c:v>53881.4</c:v>
                </c:pt>
                <c:pt idx="96">
                  <c:v>61981.120000000003</c:v>
                </c:pt>
                <c:pt idx="97">
                  <c:v>56265.48</c:v>
                </c:pt>
                <c:pt idx="98">
                  <c:v>70916.58</c:v>
                </c:pt>
                <c:pt idx="99">
                  <c:v>68796.62</c:v>
                </c:pt>
                <c:pt idx="100">
                  <c:v>82153.17</c:v>
                </c:pt>
                <c:pt idx="101">
                  <c:v>87990.11</c:v>
                </c:pt>
                <c:pt idx="102">
                  <c:v>97897.44</c:v>
                </c:pt>
                <c:pt idx="103">
                  <c:v>114431.18</c:v>
                </c:pt>
                <c:pt idx="104">
                  <c:v>113165.86</c:v>
                </c:pt>
                <c:pt idx="105">
                  <c:v>97155.13</c:v>
                </c:pt>
                <c:pt idx="106">
                  <c:v>106603.66</c:v>
                </c:pt>
                <c:pt idx="107">
                  <c:v>109896.22</c:v>
                </c:pt>
                <c:pt idx="108">
                  <c:v>131820.88</c:v>
                </c:pt>
                <c:pt idx="109">
                  <c:v>115818.79</c:v>
                </c:pt>
                <c:pt idx="110">
                  <c:v>145136.5</c:v>
                </c:pt>
                <c:pt idx="111">
                  <c:v>148801.97</c:v>
                </c:pt>
                <c:pt idx="112">
                  <c:v>166731.9</c:v>
                </c:pt>
                <c:pt idx="113">
                  <c:v>201982.31</c:v>
                </c:pt>
                <c:pt idx="114">
                  <c:v>222014.44</c:v>
                </c:pt>
                <c:pt idx="115">
                  <c:v>216870.52</c:v>
                </c:pt>
                <c:pt idx="116">
                  <c:v>206376.92</c:v>
                </c:pt>
                <c:pt idx="117">
                  <c:v>347279.34</c:v>
                </c:pt>
                <c:pt idx="118">
                  <c:v>381798.2</c:v>
                </c:pt>
                <c:pt idx="119">
                  <c:v>271846.71999999997</c:v>
                </c:pt>
                <c:pt idx="120">
                  <c:v>366558.62</c:v>
                </c:pt>
                <c:pt idx="121">
                  <c:v>367719.16</c:v>
                </c:pt>
                <c:pt idx="122">
                  <c:v>292986.65999999997</c:v>
                </c:pt>
                <c:pt idx="123">
                  <c:v>248032.66</c:v>
                </c:pt>
                <c:pt idx="124">
                  <c:v>236647.7</c:v>
                </c:pt>
                <c:pt idx="125">
                  <c:v>239316.1</c:v>
                </c:pt>
                <c:pt idx="126">
                  <c:v>254525.95</c:v>
                </c:pt>
                <c:pt idx="127">
                  <c:v>354490.16</c:v>
                </c:pt>
                <c:pt idx="128">
                  <c:v>416382.3</c:v>
                </c:pt>
                <c:pt idx="129">
                  <c:v>428385.62</c:v>
                </c:pt>
                <c:pt idx="130">
                  <c:v>448920.78</c:v>
                </c:pt>
                <c:pt idx="131">
                  <c:v>431088.3</c:v>
                </c:pt>
                <c:pt idx="132">
                  <c:v>427493.9</c:v>
                </c:pt>
                <c:pt idx="133">
                  <c:v>402236.8</c:v>
                </c:pt>
                <c:pt idx="134">
                  <c:v>430513.28</c:v>
                </c:pt>
                <c:pt idx="135">
                  <c:v>458379.75</c:v>
                </c:pt>
                <c:pt idx="136">
                  <c:v>407120.53</c:v>
                </c:pt>
                <c:pt idx="137">
                  <c:v>368550.6</c:v>
                </c:pt>
                <c:pt idx="138">
                  <c:v>322346.46999999997</c:v>
                </c:pt>
                <c:pt idx="139">
                  <c:v>224061.38</c:v>
                </c:pt>
                <c:pt idx="140">
                  <c:v>186776.4</c:v>
                </c:pt>
                <c:pt idx="141">
                  <c:v>134755.64000000001</c:v>
                </c:pt>
                <c:pt idx="142">
                  <c:v>79130.31</c:v>
                </c:pt>
                <c:pt idx="143">
                  <c:v>78044.12</c:v>
                </c:pt>
                <c:pt idx="144">
                  <c:v>76340.34</c:v>
                </c:pt>
                <c:pt idx="145">
                  <c:v>72938.89</c:v>
                </c:pt>
                <c:pt idx="146">
                  <c:v>79700.100000000006</c:v>
                </c:pt>
                <c:pt idx="147">
                  <c:v>85303.94</c:v>
                </c:pt>
                <c:pt idx="148">
                  <c:v>75317.77</c:v>
                </c:pt>
                <c:pt idx="149">
                  <c:v>64175.5</c:v>
                </c:pt>
                <c:pt idx="150">
                  <c:v>56604.38</c:v>
                </c:pt>
                <c:pt idx="151">
                  <c:v>53298.17</c:v>
                </c:pt>
                <c:pt idx="152">
                  <c:v>76196.210000000006</c:v>
                </c:pt>
                <c:pt idx="153">
                  <c:v>70353.3</c:v>
                </c:pt>
                <c:pt idx="154">
                  <c:v>86780.39</c:v>
                </c:pt>
                <c:pt idx="155">
                  <c:v>68998.13</c:v>
                </c:pt>
                <c:pt idx="156">
                  <c:v>60035.199999999997</c:v>
                </c:pt>
                <c:pt idx="157">
                  <c:v>64389.84</c:v>
                </c:pt>
                <c:pt idx="158">
                  <c:v>60846.42</c:v>
                </c:pt>
                <c:pt idx="159">
                  <c:v>63386.879999999997</c:v>
                </c:pt>
                <c:pt idx="160">
                  <c:v>62632.02</c:v>
                </c:pt>
                <c:pt idx="161">
                  <c:v>64479.29</c:v>
                </c:pt>
                <c:pt idx="162">
                  <c:v>58572.59</c:v>
                </c:pt>
                <c:pt idx="163">
                  <c:v>62743.85</c:v>
                </c:pt>
                <c:pt idx="164">
                  <c:v>62557.82</c:v>
                </c:pt>
                <c:pt idx="165">
                  <c:v>66106.009999999995</c:v>
                </c:pt>
                <c:pt idx="166">
                  <c:v>65370.79</c:v>
                </c:pt>
                <c:pt idx="167">
                  <c:v>67039.820000000007</c:v>
                </c:pt>
                <c:pt idx="168">
                  <c:v>76693.23</c:v>
                </c:pt>
                <c:pt idx="169">
                  <c:v>69909.86</c:v>
                </c:pt>
                <c:pt idx="170">
                  <c:v>57704.06</c:v>
                </c:pt>
                <c:pt idx="171">
                  <c:v>68523.210000000006</c:v>
                </c:pt>
                <c:pt idx="172">
                  <c:v>72830.600000000006</c:v>
                </c:pt>
                <c:pt idx="173">
                  <c:v>76156.61</c:v>
                </c:pt>
                <c:pt idx="174">
                  <c:v>66093.55</c:v>
                </c:pt>
                <c:pt idx="175">
                  <c:v>74368.78</c:v>
                </c:pt>
                <c:pt idx="176">
                  <c:v>75395.039999999994</c:v>
                </c:pt>
                <c:pt idx="177">
                  <c:v>79920.639999999999</c:v>
                </c:pt>
                <c:pt idx="178">
                  <c:v>83591.710000000006</c:v>
                </c:pt>
                <c:pt idx="179">
                  <c:v>100400.89</c:v>
                </c:pt>
                <c:pt idx="180">
                  <c:v>109734.03</c:v>
                </c:pt>
                <c:pt idx="181">
                  <c:v>113377.34</c:v>
                </c:pt>
                <c:pt idx="182">
                  <c:v>118159.51</c:v>
                </c:pt>
                <c:pt idx="183">
                  <c:v>132853.78</c:v>
                </c:pt>
                <c:pt idx="184">
                  <c:v>141713.39000000001</c:v>
                </c:pt>
                <c:pt idx="185">
                  <c:v>148151.45000000001</c:v>
                </c:pt>
                <c:pt idx="186">
                  <c:v>180467.58</c:v>
                </c:pt>
                <c:pt idx="187">
                  <c:v>199533.28</c:v>
                </c:pt>
                <c:pt idx="188">
                  <c:v>179943.52</c:v>
                </c:pt>
                <c:pt idx="189">
                  <c:v>157426.25</c:v>
                </c:pt>
                <c:pt idx="190">
                  <c:v>155890.34</c:v>
                </c:pt>
                <c:pt idx="191">
                  <c:v>137457.39000000001</c:v>
                </c:pt>
                <c:pt idx="192">
                  <c:v>107801.19</c:v>
                </c:pt>
                <c:pt idx="193">
                  <c:v>101510.67</c:v>
                </c:pt>
                <c:pt idx="194">
                  <c:v>96085.585999999996</c:v>
                </c:pt>
                <c:pt idx="195">
                  <c:v>95218.76</c:v>
                </c:pt>
                <c:pt idx="196">
                  <c:v>85818.6</c:v>
                </c:pt>
                <c:pt idx="197">
                  <c:v>102465.7</c:v>
                </c:pt>
                <c:pt idx="198">
                  <c:v>87795.76</c:v>
                </c:pt>
                <c:pt idx="199">
                  <c:v>69733.350000000006</c:v>
                </c:pt>
                <c:pt idx="200">
                  <c:v>64909.4</c:v>
                </c:pt>
                <c:pt idx="201">
                  <c:v>64971.21</c:v>
                </c:pt>
                <c:pt idx="202">
                  <c:v>63679.98</c:v>
                </c:pt>
                <c:pt idx="203">
                  <c:v>62999.53</c:v>
                </c:pt>
                <c:pt idx="204">
                  <c:v>64340.1</c:v>
                </c:pt>
                <c:pt idx="205">
                  <c:v>61823.41</c:v>
                </c:pt>
                <c:pt idx="206">
                  <c:v>59692.31</c:v>
                </c:pt>
                <c:pt idx="207">
                  <c:v>60691.23</c:v>
                </c:pt>
                <c:pt idx="208">
                  <c:v>62753.73</c:v>
                </c:pt>
                <c:pt idx="209">
                  <c:v>54136.73</c:v>
                </c:pt>
                <c:pt idx="210">
                  <c:v>58079.15</c:v>
                </c:pt>
                <c:pt idx="211">
                  <c:v>61328.76</c:v>
                </c:pt>
                <c:pt idx="212">
                  <c:v>57010.64</c:v>
                </c:pt>
                <c:pt idx="213">
                  <c:v>53110.06</c:v>
                </c:pt>
                <c:pt idx="214">
                  <c:v>54958.97</c:v>
                </c:pt>
                <c:pt idx="215">
                  <c:v>57786.04</c:v>
                </c:pt>
                <c:pt idx="216">
                  <c:v>51621.67</c:v>
                </c:pt>
                <c:pt idx="217">
                  <c:v>51700.98</c:v>
                </c:pt>
                <c:pt idx="218">
                  <c:v>58499.95</c:v>
                </c:pt>
                <c:pt idx="219">
                  <c:v>55913.32</c:v>
                </c:pt>
                <c:pt idx="220">
                  <c:v>55379.01</c:v>
                </c:pt>
                <c:pt idx="221">
                  <c:v>55880.87</c:v>
                </c:pt>
                <c:pt idx="222">
                  <c:v>48843.99</c:v>
                </c:pt>
                <c:pt idx="223">
                  <c:v>57052.98</c:v>
                </c:pt>
                <c:pt idx="224">
                  <c:v>53253.99</c:v>
                </c:pt>
                <c:pt idx="225">
                  <c:v>51656.83</c:v>
                </c:pt>
                <c:pt idx="226">
                  <c:v>51279.21</c:v>
                </c:pt>
                <c:pt idx="227">
                  <c:v>47344.36</c:v>
                </c:pt>
                <c:pt idx="228">
                  <c:v>52041.46</c:v>
                </c:pt>
                <c:pt idx="229">
                  <c:v>64242.32</c:v>
                </c:pt>
                <c:pt idx="230">
                  <c:v>60015.18</c:v>
                </c:pt>
                <c:pt idx="231">
                  <c:v>56588.09</c:v>
                </c:pt>
                <c:pt idx="232">
                  <c:v>67956.399999999994</c:v>
                </c:pt>
                <c:pt idx="233">
                  <c:v>61094.11</c:v>
                </c:pt>
                <c:pt idx="234">
                  <c:v>60132.51</c:v>
                </c:pt>
                <c:pt idx="235">
                  <c:v>66816.039999999994</c:v>
                </c:pt>
                <c:pt idx="236">
                  <c:v>60961.67</c:v>
                </c:pt>
                <c:pt idx="237">
                  <c:v>58637.82</c:v>
                </c:pt>
                <c:pt idx="238">
                  <c:v>57147.5</c:v>
                </c:pt>
                <c:pt idx="239">
                  <c:v>61849.7</c:v>
                </c:pt>
                <c:pt idx="240">
                  <c:v>58866.080000000002</c:v>
                </c:pt>
                <c:pt idx="241">
                  <c:v>62056.66</c:v>
                </c:pt>
                <c:pt idx="242">
                  <c:v>68376.98</c:v>
                </c:pt>
                <c:pt idx="243">
                  <c:v>77305.919999999998</c:v>
                </c:pt>
                <c:pt idx="244">
                  <c:v>62039.02</c:v>
                </c:pt>
                <c:pt idx="245">
                  <c:v>66150.03</c:v>
                </c:pt>
                <c:pt idx="246">
                  <c:v>74941.86</c:v>
                </c:pt>
                <c:pt idx="247">
                  <c:v>65619.59</c:v>
                </c:pt>
                <c:pt idx="248">
                  <c:v>71992.960000000006</c:v>
                </c:pt>
                <c:pt idx="249">
                  <c:v>80910.61</c:v>
                </c:pt>
                <c:pt idx="250">
                  <c:v>80886.11</c:v>
                </c:pt>
                <c:pt idx="251">
                  <c:v>84219.73</c:v>
                </c:pt>
                <c:pt idx="252">
                  <c:v>68507.41</c:v>
                </c:pt>
                <c:pt idx="253">
                  <c:v>80291.06</c:v>
                </c:pt>
                <c:pt idx="254">
                  <c:v>82769.62</c:v>
                </c:pt>
                <c:pt idx="255">
                  <c:v>100447.47</c:v>
                </c:pt>
                <c:pt idx="256">
                  <c:v>95642.81</c:v>
                </c:pt>
                <c:pt idx="257">
                  <c:v>101183.12</c:v>
                </c:pt>
                <c:pt idx="258">
                  <c:v>101878.6</c:v>
                </c:pt>
                <c:pt idx="259">
                  <c:v>114207.51</c:v>
                </c:pt>
                <c:pt idx="260">
                  <c:v>139363.62</c:v>
                </c:pt>
                <c:pt idx="261">
                  <c:v>157129.54999999999</c:v>
                </c:pt>
                <c:pt idx="262">
                  <c:v>180322.64</c:v>
                </c:pt>
                <c:pt idx="263">
                  <c:v>242043.28</c:v>
                </c:pt>
                <c:pt idx="264">
                  <c:v>227980.67</c:v>
                </c:pt>
                <c:pt idx="265">
                  <c:v>212162.36</c:v>
                </c:pt>
                <c:pt idx="266">
                  <c:v>203430.83</c:v>
                </c:pt>
                <c:pt idx="267">
                  <c:v>281048.40000000002</c:v>
                </c:pt>
                <c:pt idx="268">
                  <c:v>328691.3</c:v>
                </c:pt>
                <c:pt idx="269">
                  <c:v>369564.25</c:v>
                </c:pt>
                <c:pt idx="270">
                  <c:v>378752.94</c:v>
                </c:pt>
                <c:pt idx="271">
                  <c:v>283389.03000000003</c:v>
                </c:pt>
                <c:pt idx="272">
                  <c:v>204885.67</c:v>
                </c:pt>
                <c:pt idx="273">
                  <c:v>206859.61</c:v>
                </c:pt>
                <c:pt idx="274">
                  <c:v>254707.20000000001</c:v>
                </c:pt>
                <c:pt idx="275">
                  <c:v>280437.53000000003</c:v>
                </c:pt>
                <c:pt idx="276">
                  <c:v>238768.06</c:v>
                </c:pt>
                <c:pt idx="277">
                  <c:v>210633.98</c:v>
                </c:pt>
                <c:pt idx="278">
                  <c:v>195754.1</c:v>
                </c:pt>
                <c:pt idx="279">
                  <c:v>186851.45</c:v>
                </c:pt>
                <c:pt idx="280">
                  <c:v>242533.42</c:v>
                </c:pt>
                <c:pt idx="281">
                  <c:v>142179.88</c:v>
                </c:pt>
                <c:pt idx="282">
                  <c:v>80791.94</c:v>
                </c:pt>
                <c:pt idx="283">
                  <c:v>81555.13</c:v>
                </c:pt>
                <c:pt idx="284">
                  <c:v>71332.3</c:v>
                </c:pt>
                <c:pt idx="285">
                  <c:v>63624.71</c:v>
                </c:pt>
                <c:pt idx="286">
                  <c:v>59681.38</c:v>
                </c:pt>
                <c:pt idx="287">
                  <c:v>59157.1</c:v>
                </c:pt>
                <c:pt idx="288">
                  <c:v>70550.92</c:v>
                </c:pt>
                <c:pt idx="289">
                  <c:v>65357.05</c:v>
                </c:pt>
                <c:pt idx="290">
                  <c:v>59675.88</c:v>
                </c:pt>
                <c:pt idx="291">
                  <c:v>64060.44</c:v>
                </c:pt>
                <c:pt idx="292">
                  <c:v>62288.62</c:v>
                </c:pt>
                <c:pt idx="293">
                  <c:v>57656.91</c:v>
                </c:pt>
                <c:pt idx="294">
                  <c:v>52810.22</c:v>
                </c:pt>
                <c:pt idx="295">
                  <c:v>62755.72</c:v>
                </c:pt>
                <c:pt idx="296">
                  <c:v>60878.92</c:v>
                </c:pt>
                <c:pt idx="297">
                  <c:v>50562.64</c:v>
                </c:pt>
                <c:pt idx="298">
                  <c:v>49919.48</c:v>
                </c:pt>
                <c:pt idx="299">
                  <c:v>51820.73</c:v>
                </c:pt>
                <c:pt idx="300">
                  <c:v>61542.2</c:v>
                </c:pt>
                <c:pt idx="301">
                  <c:v>54135.69</c:v>
                </c:pt>
                <c:pt idx="302">
                  <c:v>72337.81</c:v>
                </c:pt>
                <c:pt idx="303">
                  <c:v>83342.48</c:v>
                </c:pt>
                <c:pt idx="304">
                  <c:v>55651.839999999997</c:v>
                </c:pt>
                <c:pt idx="305">
                  <c:v>60540.94</c:v>
                </c:pt>
                <c:pt idx="306">
                  <c:v>63345.47</c:v>
                </c:pt>
                <c:pt idx="307">
                  <c:v>58928.6</c:v>
                </c:pt>
                <c:pt idx="308">
                  <c:v>54583.43</c:v>
                </c:pt>
                <c:pt idx="309">
                  <c:v>63048.28</c:v>
                </c:pt>
                <c:pt idx="310">
                  <c:v>68276.320000000007</c:v>
                </c:pt>
                <c:pt idx="311">
                  <c:v>62004.53</c:v>
                </c:pt>
                <c:pt idx="312">
                  <c:v>63451.61</c:v>
                </c:pt>
                <c:pt idx="313">
                  <c:v>65127.75</c:v>
                </c:pt>
                <c:pt idx="314">
                  <c:v>58515.64</c:v>
                </c:pt>
                <c:pt idx="315">
                  <c:v>52308.6</c:v>
                </c:pt>
                <c:pt idx="316">
                  <c:v>60232.4</c:v>
                </c:pt>
                <c:pt idx="317">
                  <c:v>55312.18</c:v>
                </c:pt>
                <c:pt idx="318">
                  <c:v>60796.02</c:v>
                </c:pt>
                <c:pt idx="319">
                  <c:v>57510.79</c:v>
                </c:pt>
                <c:pt idx="320">
                  <c:v>56423.08</c:v>
                </c:pt>
                <c:pt idx="321">
                  <c:v>51376.94</c:v>
                </c:pt>
                <c:pt idx="322">
                  <c:v>51406.71</c:v>
                </c:pt>
                <c:pt idx="323">
                  <c:v>55391.83</c:v>
                </c:pt>
                <c:pt idx="324">
                  <c:v>54792.02</c:v>
                </c:pt>
                <c:pt idx="325">
                  <c:v>55313.55</c:v>
                </c:pt>
                <c:pt idx="326">
                  <c:v>46715.59</c:v>
                </c:pt>
                <c:pt idx="327">
                  <c:v>52007.32</c:v>
                </c:pt>
                <c:pt idx="328">
                  <c:v>52165.04</c:v>
                </c:pt>
                <c:pt idx="329">
                  <c:v>59912.1</c:v>
                </c:pt>
                <c:pt idx="330">
                  <c:v>61413.54</c:v>
                </c:pt>
                <c:pt idx="331">
                  <c:v>58745.89</c:v>
                </c:pt>
                <c:pt idx="332">
                  <c:v>50715.01</c:v>
                </c:pt>
                <c:pt idx="333">
                  <c:v>54467.73</c:v>
                </c:pt>
                <c:pt idx="334">
                  <c:v>80785.22</c:v>
                </c:pt>
                <c:pt idx="335">
                  <c:v>76289.440000000002</c:v>
                </c:pt>
                <c:pt idx="336">
                  <c:v>65151.61</c:v>
                </c:pt>
                <c:pt idx="337">
                  <c:v>70840.31</c:v>
                </c:pt>
                <c:pt idx="338">
                  <c:v>80662.19</c:v>
                </c:pt>
                <c:pt idx="339">
                  <c:v>60302.67</c:v>
                </c:pt>
                <c:pt idx="340">
                  <c:v>58479.33</c:v>
                </c:pt>
                <c:pt idx="341">
                  <c:v>62318.8</c:v>
                </c:pt>
                <c:pt idx="342">
                  <c:v>58148.79</c:v>
                </c:pt>
                <c:pt idx="343">
                  <c:v>58760.53</c:v>
                </c:pt>
                <c:pt idx="344">
                  <c:v>71884.66</c:v>
                </c:pt>
                <c:pt idx="345">
                  <c:v>70250.64</c:v>
                </c:pt>
                <c:pt idx="346">
                  <c:v>67837</c:v>
                </c:pt>
                <c:pt idx="347">
                  <c:v>67552.160000000003</c:v>
                </c:pt>
                <c:pt idx="348">
                  <c:v>71424.89</c:v>
                </c:pt>
                <c:pt idx="349">
                  <c:v>72664.72</c:v>
                </c:pt>
                <c:pt idx="350">
                  <c:v>68465.16</c:v>
                </c:pt>
                <c:pt idx="351">
                  <c:v>70255.47</c:v>
                </c:pt>
                <c:pt idx="352">
                  <c:v>77085.52</c:v>
                </c:pt>
                <c:pt idx="353">
                  <c:v>66890.720000000001</c:v>
                </c:pt>
                <c:pt idx="354">
                  <c:v>64244.49</c:v>
                </c:pt>
                <c:pt idx="355">
                  <c:v>59988.83</c:v>
                </c:pt>
                <c:pt idx="356">
                  <c:v>63245.03</c:v>
                </c:pt>
                <c:pt idx="357">
                  <c:v>62719.42</c:v>
                </c:pt>
                <c:pt idx="358">
                  <c:v>75975.11</c:v>
                </c:pt>
                <c:pt idx="359">
                  <c:v>64861.61</c:v>
                </c:pt>
                <c:pt idx="360">
                  <c:v>60588.22</c:v>
                </c:pt>
                <c:pt idx="361">
                  <c:v>64888.5</c:v>
                </c:pt>
                <c:pt idx="362">
                  <c:v>70861.86</c:v>
                </c:pt>
                <c:pt idx="363">
                  <c:v>59381.72</c:v>
                </c:pt>
                <c:pt idx="364">
                  <c:v>53024.26</c:v>
                </c:pt>
                <c:pt idx="365">
                  <c:v>73956.28</c:v>
                </c:pt>
                <c:pt idx="366">
                  <c:v>64032.03</c:v>
                </c:pt>
                <c:pt idx="367">
                  <c:v>69826.97</c:v>
                </c:pt>
                <c:pt idx="368">
                  <c:v>74374.66</c:v>
                </c:pt>
                <c:pt idx="369">
                  <c:v>63542.29</c:v>
                </c:pt>
                <c:pt idx="370">
                  <c:v>59013.14</c:v>
                </c:pt>
                <c:pt idx="371">
                  <c:v>52729.07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3-4AD0-BC63-0759DA9B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874319"/>
        <c:axId val="1659874735"/>
      </c:lineChart>
      <c:dateAx>
        <c:axId val="165987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735"/>
        <c:crosses val="autoZero"/>
        <c:auto val="1"/>
        <c:lblOffset val="100"/>
        <c:baseTimeUnit val="days"/>
      </c:dateAx>
      <c:valAx>
        <c:axId val="1659874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319"/>
        <c:crosses val="autoZero"/>
        <c:crossBetween val="between"/>
        <c:dispUnits>
          <c:builtInUnit val="thousands"/>
        </c:dispUnits>
      </c:valAx>
      <c:valAx>
        <c:axId val="165984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</a:t>
                </a:r>
                <a:r>
                  <a:rPr lang="en-US" baseline="0"/>
                  <a:t> </a:t>
                </a:r>
                <a:r>
                  <a:rPr lang="en-US"/>
                  <a:t>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58511"/>
        <c:crosses val="max"/>
        <c:crossBetween val="between"/>
        <c:dispUnits>
          <c:builtInUnit val="thousands"/>
        </c:dispUnits>
      </c:valAx>
      <c:dateAx>
        <c:axId val="165985851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598468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Impressions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Bing!$D$1</c:f>
              <c:strCache>
                <c:ptCount val="1"/>
                <c:pt idx="0">
                  <c:v>Bing 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Bing!$A$2:$A$373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Bing!$D$2:$D$373</c:f>
              <c:numCache>
                <c:formatCode>General</c:formatCode>
                <c:ptCount val="372"/>
                <c:pt idx="0">
                  <c:v>16428</c:v>
                </c:pt>
                <c:pt idx="1">
                  <c:v>17137</c:v>
                </c:pt>
                <c:pt idx="2">
                  <c:v>18060</c:v>
                </c:pt>
                <c:pt idx="3">
                  <c:v>19390</c:v>
                </c:pt>
                <c:pt idx="4">
                  <c:v>23994</c:v>
                </c:pt>
                <c:pt idx="5">
                  <c:v>23552</c:v>
                </c:pt>
                <c:pt idx="6">
                  <c:v>23248</c:v>
                </c:pt>
                <c:pt idx="7">
                  <c:v>21095</c:v>
                </c:pt>
                <c:pt idx="8">
                  <c:v>23739</c:v>
                </c:pt>
                <c:pt idx="9">
                  <c:v>16386</c:v>
                </c:pt>
                <c:pt idx="10">
                  <c:v>35025</c:v>
                </c:pt>
                <c:pt idx="11">
                  <c:v>36630</c:v>
                </c:pt>
                <c:pt idx="12">
                  <c:v>46118</c:v>
                </c:pt>
                <c:pt idx="13">
                  <c:v>40832</c:v>
                </c:pt>
                <c:pt idx="14">
                  <c:v>6505</c:v>
                </c:pt>
                <c:pt idx="15">
                  <c:v>6905</c:v>
                </c:pt>
                <c:pt idx="16">
                  <c:v>5783</c:v>
                </c:pt>
                <c:pt idx="17">
                  <c:v>6800</c:v>
                </c:pt>
                <c:pt idx="18">
                  <c:v>5842</c:v>
                </c:pt>
                <c:pt idx="19">
                  <c:v>4964</c:v>
                </c:pt>
                <c:pt idx="20">
                  <c:v>4949</c:v>
                </c:pt>
                <c:pt idx="21">
                  <c:v>4926</c:v>
                </c:pt>
                <c:pt idx="22">
                  <c:v>5188</c:v>
                </c:pt>
                <c:pt idx="23">
                  <c:v>4515</c:v>
                </c:pt>
                <c:pt idx="24">
                  <c:v>5184</c:v>
                </c:pt>
                <c:pt idx="25">
                  <c:v>5614</c:v>
                </c:pt>
                <c:pt idx="26">
                  <c:v>4850</c:v>
                </c:pt>
                <c:pt idx="27">
                  <c:v>4617</c:v>
                </c:pt>
                <c:pt idx="28">
                  <c:v>5001</c:v>
                </c:pt>
                <c:pt idx="29">
                  <c:v>4517</c:v>
                </c:pt>
                <c:pt idx="30">
                  <c:v>4630</c:v>
                </c:pt>
                <c:pt idx="31">
                  <c:v>5743</c:v>
                </c:pt>
                <c:pt idx="32">
                  <c:v>6645</c:v>
                </c:pt>
                <c:pt idx="33">
                  <c:v>6910</c:v>
                </c:pt>
                <c:pt idx="34">
                  <c:v>6575</c:v>
                </c:pt>
                <c:pt idx="35">
                  <c:v>4844</c:v>
                </c:pt>
                <c:pt idx="36">
                  <c:v>4932</c:v>
                </c:pt>
                <c:pt idx="37">
                  <c:v>5437</c:v>
                </c:pt>
                <c:pt idx="38">
                  <c:v>7076</c:v>
                </c:pt>
                <c:pt idx="39">
                  <c:v>5569</c:v>
                </c:pt>
                <c:pt idx="40">
                  <c:v>6039</c:v>
                </c:pt>
                <c:pt idx="41">
                  <c:v>3633</c:v>
                </c:pt>
                <c:pt idx="42">
                  <c:v>4360</c:v>
                </c:pt>
                <c:pt idx="43">
                  <c:v>5692</c:v>
                </c:pt>
                <c:pt idx="44">
                  <c:v>7983</c:v>
                </c:pt>
                <c:pt idx="45">
                  <c:v>6932</c:v>
                </c:pt>
                <c:pt idx="46">
                  <c:v>5781</c:v>
                </c:pt>
                <c:pt idx="47">
                  <c:v>5308</c:v>
                </c:pt>
                <c:pt idx="48">
                  <c:v>6534</c:v>
                </c:pt>
                <c:pt idx="49">
                  <c:v>11602</c:v>
                </c:pt>
                <c:pt idx="50">
                  <c:v>12988</c:v>
                </c:pt>
                <c:pt idx="51">
                  <c:v>8607</c:v>
                </c:pt>
                <c:pt idx="52">
                  <c:v>10392</c:v>
                </c:pt>
                <c:pt idx="53">
                  <c:v>14092</c:v>
                </c:pt>
                <c:pt idx="54">
                  <c:v>13220</c:v>
                </c:pt>
                <c:pt idx="55">
                  <c:v>8363</c:v>
                </c:pt>
                <c:pt idx="56">
                  <c:v>9369</c:v>
                </c:pt>
                <c:pt idx="57">
                  <c:v>12005</c:v>
                </c:pt>
                <c:pt idx="58">
                  <c:v>14167</c:v>
                </c:pt>
                <c:pt idx="59">
                  <c:v>19334</c:v>
                </c:pt>
                <c:pt idx="60">
                  <c:v>16370</c:v>
                </c:pt>
                <c:pt idx="61">
                  <c:v>13361</c:v>
                </c:pt>
                <c:pt idx="62">
                  <c:v>9071</c:v>
                </c:pt>
                <c:pt idx="63">
                  <c:v>9971</c:v>
                </c:pt>
                <c:pt idx="64">
                  <c:v>18946</c:v>
                </c:pt>
                <c:pt idx="65">
                  <c:v>23136</c:v>
                </c:pt>
                <c:pt idx="66">
                  <c:v>18166</c:v>
                </c:pt>
                <c:pt idx="67">
                  <c:v>14023</c:v>
                </c:pt>
                <c:pt idx="68">
                  <c:v>10424</c:v>
                </c:pt>
                <c:pt idx="69">
                  <c:v>9836</c:v>
                </c:pt>
                <c:pt idx="70">
                  <c:v>14943</c:v>
                </c:pt>
                <c:pt idx="71">
                  <c:v>18260</c:v>
                </c:pt>
                <c:pt idx="72">
                  <c:v>17011</c:v>
                </c:pt>
                <c:pt idx="73">
                  <c:v>13711</c:v>
                </c:pt>
                <c:pt idx="74">
                  <c:v>14726</c:v>
                </c:pt>
                <c:pt idx="75">
                  <c:v>14675</c:v>
                </c:pt>
                <c:pt idx="76">
                  <c:v>10569</c:v>
                </c:pt>
                <c:pt idx="77">
                  <c:v>9457</c:v>
                </c:pt>
                <c:pt idx="78">
                  <c:v>13169</c:v>
                </c:pt>
                <c:pt idx="79">
                  <c:v>17196</c:v>
                </c:pt>
                <c:pt idx="80">
                  <c:v>15184</c:v>
                </c:pt>
                <c:pt idx="81">
                  <c:v>14292</c:v>
                </c:pt>
                <c:pt idx="82">
                  <c:v>16077</c:v>
                </c:pt>
                <c:pt idx="83">
                  <c:v>18090</c:v>
                </c:pt>
                <c:pt idx="84">
                  <c:v>21967</c:v>
                </c:pt>
                <c:pt idx="85">
                  <c:v>28521</c:v>
                </c:pt>
                <c:pt idx="86">
                  <c:v>24575</c:v>
                </c:pt>
                <c:pt idx="87">
                  <c:v>24093</c:v>
                </c:pt>
                <c:pt idx="88">
                  <c:v>25453</c:v>
                </c:pt>
                <c:pt idx="89">
                  <c:v>23148</c:v>
                </c:pt>
                <c:pt idx="90">
                  <c:v>20940</c:v>
                </c:pt>
                <c:pt idx="91">
                  <c:v>21714</c:v>
                </c:pt>
                <c:pt idx="92">
                  <c:v>31445</c:v>
                </c:pt>
                <c:pt idx="93">
                  <c:v>33556</c:v>
                </c:pt>
                <c:pt idx="94">
                  <c:v>37566</c:v>
                </c:pt>
                <c:pt idx="95">
                  <c:v>41764</c:v>
                </c:pt>
                <c:pt idx="96">
                  <c:v>35769</c:v>
                </c:pt>
                <c:pt idx="97">
                  <c:v>27906</c:v>
                </c:pt>
                <c:pt idx="98">
                  <c:v>30549</c:v>
                </c:pt>
                <c:pt idx="99">
                  <c:v>39665</c:v>
                </c:pt>
                <c:pt idx="100">
                  <c:v>31964</c:v>
                </c:pt>
                <c:pt idx="101">
                  <c:v>30751</c:v>
                </c:pt>
                <c:pt idx="102">
                  <c:v>28753</c:v>
                </c:pt>
                <c:pt idx="103">
                  <c:v>35452</c:v>
                </c:pt>
                <c:pt idx="104">
                  <c:v>43056</c:v>
                </c:pt>
                <c:pt idx="105">
                  <c:v>56171</c:v>
                </c:pt>
                <c:pt idx="106">
                  <c:v>65686</c:v>
                </c:pt>
                <c:pt idx="107">
                  <c:v>61613</c:v>
                </c:pt>
                <c:pt idx="108">
                  <c:v>59762</c:v>
                </c:pt>
                <c:pt idx="109">
                  <c:v>62193</c:v>
                </c:pt>
                <c:pt idx="110">
                  <c:v>57847</c:v>
                </c:pt>
                <c:pt idx="111">
                  <c:v>34530</c:v>
                </c:pt>
                <c:pt idx="112">
                  <c:v>46798</c:v>
                </c:pt>
                <c:pt idx="113">
                  <c:v>461513</c:v>
                </c:pt>
                <c:pt idx="114">
                  <c:v>658397</c:v>
                </c:pt>
                <c:pt idx="115">
                  <c:v>542393</c:v>
                </c:pt>
                <c:pt idx="116">
                  <c:v>141987</c:v>
                </c:pt>
                <c:pt idx="117">
                  <c:v>30702</c:v>
                </c:pt>
                <c:pt idx="118">
                  <c:v>10979</c:v>
                </c:pt>
                <c:pt idx="119">
                  <c:v>14407</c:v>
                </c:pt>
                <c:pt idx="120">
                  <c:v>44842</c:v>
                </c:pt>
                <c:pt idx="121">
                  <c:v>229568</c:v>
                </c:pt>
                <c:pt idx="122">
                  <c:v>111178</c:v>
                </c:pt>
                <c:pt idx="123">
                  <c:v>62252</c:v>
                </c:pt>
                <c:pt idx="124">
                  <c:v>52201</c:v>
                </c:pt>
                <c:pt idx="125">
                  <c:v>51932</c:v>
                </c:pt>
                <c:pt idx="126">
                  <c:v>111392</c:v>
                </c:pt>
                <c:pt idx="127">
                  <c:v>110404</c:v>
                </c:pt>
                <c:pt idx="128">
                  <c:v>127747</c:v>
                </c:pt>
                <c:pt idx="129">
                  <c:v>109205</c:v>
                </c:pt>
                <c:pt idx="130">
                  <c:v>85594</c:v>
                </c:pt>
                <c:pt idx="131">
                  <c:v>98150</c:v>
                </c:pt>
                <c:pt idx="132">
                  <c:v>72821</c:v>
                </c:pt>
                <c:pt idx="133">
                  <c:v>79069</c:v>
                </c:pt>
                <c:pt idx="134">
                  <c:v>80415</c:v>
                </c:pt>
                <c:pt idx="135">
                  <c:v>88915</c:v>
                </c:pt>
                <c:pt idx="136">
                  <c:v>97397</c:v>
                </c:pt>
                <c:pt idx="137">
                  <c:v>97381</c:v>
                </c:pt>
                <c:pt idx="138">
                  <c:v>86868</c:v>
                </c:pt>
                <c:pt idx="139">
                  <c:v>61267</c:v>
                </c:pt>
                <c:pt idx="140">
                  <c:v>36824</c:v>
                </c:pt>
                <c:pt idx="141">
                  <c:v>51734</c:v>
                </c:pt>
                <c:pt idx="142">
                  <c:v>58659</c:v>
                </c:pt>
                <c:pt idx="143">
                  <c:v>83780</c:v>
                </c:pt>
                <c:pt idx="144">
                  <c:v>80557</c:v>
                </c:pt>
                <c:pt idx="145">
                  <c:v>63751</c:v>
                </c:pt>
                <c:pt idx="146">
                  <c:v>66851</c:v>
                </c:pt>
                <c:pt idx="147">
                  <c:v>67101</c:v>
                </c:pt>
                <c:pt idx="148">
                  <c:v>77942</c:v>
                </c:pt>
                <c:pt idx="149">
                  <c:v>32877</c:v>
                </c:pt>
                <c:pt idx="150">
                  <c:v>17242</c:v>
                </c:pt>
                <c:pt idx="151">
                  <c:v>17420</c:v>
                </c:pt>
                <c:pt idx="152">
                  <c:v>15849</c:v>
                </c:pt>
                <c:pt idx="153">
                  <c:v>11138</c:v>
                </c:pt>
                <c:pt idx="154">
                  <c:v>11914</c:v>
                </c:pt>
                <c:pt idx="155">
                  <c:v>13840</c:v>
                </c:pt>
                <c:pt idx="156">
                  <c:v>12110</c:v>
                </c:pt>
                <c:pt idx="157">
                  <c:v>15306</c:v>
                </c:pt>
                <c:pt idx="158">
                  <c:v>19031</c:v>
                </c:pt>
                <c:pt idx="159">
                  <c:v>22824</c:v>
                </c:pt>
                <c:pt idx="160">
                  <c:v>15929</c:v>
                </c:pt>
                <c:pt idx="161">
                  <c:v>14758</c:v>
                </c:pt>
                <c:pt idx="162">
                  <c:v>13096</c:v>
                </c:pt>
                <c:pt idx="163">
                  <c:v>13113</c:v>
                </c:pt>
                <c:pt idx="164">
                  <c:v>13778</c:v>
                </c:pt>
                <c:pt idx="165">
                  <c:v>16610</c:v>
                </c:pt>
                <c:pt idx="166">
                  <c:v>15979</c:v>
                </c:pt>
                <c:pt idx="167">
                  <c:v>13759</c:v>
                </c:pt>
                <c:pt idx="168">
                  <c:v>12611</c:v>
                </c:pt>
                <c:pt idx="169">
                  <c:v>12704</c:v>
                </c:pt>
                <c:pt idx="170">
                  <c:v>12529</c:v>
                </c:pt>
                <c:pt idx="171">
                  <c:v>14239</c:v>
                </c:pt>
                <c:pt idx="172">
                  <c:v>15340</c:v>
                </c:pt>
                <c:pt idx="173">
                  <c:v>14824</c:v>
                </c:pt>
                <c:pt idx="174">
                  <c:v>11488</c:v>
                </c:pt>
                <c:pt idx="175">
                  <c:v>13536</c:v>
                </c:pt>
                <c:pt idx="176">
                  <c:v>15883</c:v>
                </c:pt>
                <c:pt idx="177">
                  <c:v>15194</c:v>
                </c:pt>
                <c:pt idx="178">
                  <c:v>17034</c:v>
                </c:pt>
                <c:pt idx="179">
                  <c:v>17417</c:v>
                </c:pt>
                <c:pt idx="180">
                  <c:v>17614</c:v>
                </c:pt>
                <c:pt idx="181">
                  <c:v>18151</c:v>
                </c:pt>
                <c:pt idx="182">
                  <c:v>17462</c:v>
                </c:pt>
                <c:pt idx="183">
                  <c:v>22078</c:v>
                </c:pt>
                <c:pt idx="184">
                  <c:v>53873</c:v>
                </c:pt>
                <c:pt idx="185">
                  <c:v>52720</c:v>
                </c:pt>
                <c:pt idx="186">
                  <c:v>56781</c:v>
                </c:pt>
                <c:pt idx="187">
                  <c:v>70118</c:v>
                </c:pt>
                <c:pt idx="188">
                  <c:v>72189</c:v>
                </c:pt>
                <c:pt idx="189">
                  <c:v>57786</c:v>
                </c:pt>
                <c:pt idx="190">
                  <c:v>41993</c:v>
                </c:pt>
                <c:pt idx="191">
                  <c:v>30164</c:v>
                </c:pt>
                <c:pt idx="192">
                  <c:v>27195</c:v>
                </c:pt>
                <c:pt idx="193">
                  <c:v>27133</c:v>
                </c:pt>
                <c:pt idx="194">
                  <c:v>29034</c:v>
                </c:pt>
                <c:pt idx="195">
                  <c:v>32417</c:v>
                </c:pt>
                <c:pt idx="196">
                  <c:v>41702</c:v>
                </c:pt>
                <c:pt idx="197">
                  <c:v>46834</c:v>
                </c:pt>
                <c:pt idx="198">
                  <c:v>49321</c:v>
                </c:pt>
                <c:pt idx="199">
                  <c:v>50569</c:v>
                </c:pt>
                <c:pt idx="200">
                  <c:v>55598</c:v>
                </c:pt>
                <c:pt idx="201">
                  <c:v>59886</c:v>
                </c:pt>
                <c:pt idx="202">
                  <c:v>56912</c:v>
                </c:pt>
                <c:pt idx="203">
                  <c:v>59652</c:v>
                </c:pt>
                <c:pt idx="204">
                  <c:v>71676</c:v>
                </c:pt>
                <c:pt idx="205">
                  <c:v>67210</c:v>
                </c:pt>
                <c:pt idx="206">
                  <c:v>58428</c:v>
                </c:pt>
                <c:pt idx="207">
                  <c:v>52271</c:v>
                </c:pt>
                <c:pt idx="208">
                  <c:v>49479</c:v>
                </c:pt>
                <c:pt idx="209">
                  <c:v>42992</c:v>
                </c:pt>
                <c:pt idx="210">
                  <c:v>37936</c:v>
                </c:pt>
                <c:pt idx="211">
                  <c:v>37400</c:v>
                </c:pt>
                <c:pt idx="212">
                  <c:v>24756</c:v>
                </c:pt>
                <c:pt idx="213">
                  <c:v>26305</c:v>
                </c:pt>
                <c:pt idx="214">
                  <c:v>28466</c:v>
                </c:pt>
                <c:pt idx="215">
                  <c:v>23238</c:v>
                </c:pt>
                <c:pt idx="216">
                  <c:v>23528</c:v>
                </c:pt>
                <c:pt idx="217">
                  <c:v>26374</c:v>
                </c:pt>
                <c:pt idx="218">
                  <c:v>27276</c:v>
                </c:pt>
                <c:pt idx="219">
                  <c:v>30692</c:v>
                </c:pt>
                <c:pt idx="220">
                  <c:v>31033</c:v>
                </c:pt>
                <c:pt idx="221">
                  <c:v>28605</c:v>
                </c:pt>
                <c:pt idx="222">
                  <c:v>29340</c:v>
                </c:pt>
                <c:pt idx="223">
                  <c:v>27306</c:v>
                </c:pt>
                <c:pt idx="224">
                  <c:v>22361</c:v>
                </c:pt>
                <c:pt idx="225">
                  <c:v>21730</c:v>
                </c:pt>
                <c:pt idx="226">
                  <c:v>19776</c:v>
                </c:pt>
                <c:pt idx="227">
                  <c:v>23542</c:v>
                </c:pt>
                <c:pt idx="228">
                  <c:v>17669</c:v>
                </c:pt>
                <c:pt idx="229">
                  <c:v>13728</c:v>
                </c:pt>
                <c:pt idx="230">
                  <c:v>12949</c:v>
                </c:pt>
                <c:pt idx="231">
                  <c:v>12948</c:v>
                </c:pt>
                <c:pt idx="232">
                  <c:v>10623</c:v>
                </c:pt>
                <c:pt idx="233">
                  <c:v>10093</c:v>
                </c:pt>
                <c:pt idx="234">
                  <c:v>13019</c:v>
                </c:pt>
                <c:pt idx="235">
                  <c:v>15694</c:v>
                </c:pt>
                <c:pt idx="236">
                  <c:v>13748</c:v>
                </c:pt>
                <c:pt idx="237">
                  <c:v>13430</c:v>
                </c:pt>
                <c:pt idx="238">
                  <c:v>29946</c:v>
                </c:pt>
                <c:pt idx="239">
                  <c:v>57873</c:v>
                </c:pt>
                <c:pt idx="240">
                  <c:v>47492</c:v>
                </c:pt>
                <c:pt idx="241">
                  <c:v>51054</c:v>
                </c:pt>
                <c:pt idx="242">
                  <c:v>26940</c:v>
                </c:pt>
                <c:pt idx="243">
                  <c:v>15752</c:v>
                </c:pt>
                <c:pt idx="244">
                  <c:v>13858</c:v>
                </c:pt>
                <c:pt idx="245">
                  <c:v>9224</c:v>
                </c:pt>
                <c:pt idx="246">
                  <c:v>12624</c:v>
                </c:pt>
                <c:pt idx="247">
                  <c:v>12735</c:v>
                </c:pt>
                <c:pt idx="248">
                  <c:v>15818</c:v>
                </c:pt>
                <c:pt idx="249">
                  <c:v>12879</c:v>
                </c:pt>
                <c:pt idx="250">
                  <c:v>11179</c:v>
                </c:pt>
                <c:pt idx="251">
                  <c:v>13635</c:v>
                </c:pt>
                <c:pt idx="252">
                  <c:v>17066</c:v>
                </c:pt>
                <c:pt idx="253">
                  <c:v>19095</c:v>
                </c:pt>
                <c:pt idx="254">
                  <c:v>17174</c:v>
                </c:pt>
                <c:pt idx="255">
                  <c:v>13831</c:v>
                </c:pt>
                <c:pt idx="256">
                  <c:v>14584</c:v>
                </c:pt>
                <c:pt idx="257">
                  <c:v>13071</c:v>
                </c:pt>
                <c:pt idx="258">
                  <c:v>11505</c:v>
                </c:pt>
                <c:pt idx="259">
                  <c:v>12288</c:v>
                </c:pt>
                <c:pt idx="260">
                  <c:v>13974</c:v>
                </c:pt>
                <c:pt idx="261">
                  <c:v>16969</c:v>
                </c:pt>
                <c:pt idx="262">
                  <c:v>22767</c:v>
                </c:pt>
                <c:pt idx="263">
                  <c:v>33212</c:v>
                </c:pt>
                <c:pt idx="264">
                  <c:v>39324</c:v>
                </c:pt>
                <c:pt idx="265">
                  <c:v>30077</c:v>
                </c:pt>
                <c:pt idx="266">
                  <c:v>30250</c:v>
                </c:pt>
                <c:pt idx="267">
                  <c:v>82979</c:v>
                </c:pt>
                <c:pt idx="268">
                  <c:v>118290</c:v>
                </c:pt>
                <c:pt idx="269">
                  <c:v>145959</c:v>
                </c:pt>
                <c:pt idx="270">
                  <c:v>328748</c:v>
                </c:pt>
                <c:pt idx="271">
                  <c:v>345932</c:v>
                </c:pt>
                <c:pt idx="272">
                  <c:v>226509</c:v>
                </c:pt>
                <c:pt idx="273">
                  <c:v>159240</c:v>
                </c:pt>
                <c:pt idx="274">
                  <c:v>117325</c:v>
                </c:pt>
                <c:pt idx="275">
                  <c:v>101736</c:v>
                </c:pt>
                <c:pt idx="276">
                  <c:v>95834</c:v>
                </c:pt>
                <c:pt idx="277">
                  <c:v>89408</c:v>
                </c:pt>
                <c:pt idx="278">
                  <c:v>91281</c:v>
                </c:pt>
                <c:pt idx="279">
                  <c:v>106334</c:v>
                </c:pt>
                <c:pt idx="280">
                  <c:v>139956</c:v>
                </c:pt>
                <c:pt idx="281">
                  <c:v>89558</c:v>
                </c:pt>
                <c:pt idx="282">
                  <c:v>69577</c:v>
                </c:pt>
                <c:pt idx="283">
                  <c:v>67978</c:v>
                </c:pt>
                <c:pt idx="284">
                  <c:v>68152</c:v>
                </c:pt>
                <c:pt idx="285">
                  <c:v>68662</c:v>
                </c:pt>
                <c:pt idx="286">
                  <c:v>64758</c:v>
                </c:pt>
                <c:pt idx="287">
                  <c:v>53709</c:v>
                </c:pt>
                <c:pt idx="288">
                  <c:v>52319</c:v>
                </c:pt>
                <c:pt idx="289">
                  <c:v>49491</c:v>
                </c:pt>
                <c:pt idx="290">
                  <c:v>51970</c:v>
                </c:pt>
                <c:pt idx="291">
                  <c:v>47783</c:v>
                </c:pt>
                <c:pt idx="292">
                  <c:v>41033</c:v>
                </c:pt>
                <c:pt idx="293">
                  <c:v>34056</c:v>
                </c:pt>
                <c:pt idx="294">
                  <c:v>33532</c:v>
                </c:pt>
                <c:pt idx="295">
                  <c:v>36328</c:v>
                </c:pt>
                <c:pt idx="296">
                  <c:v>37076</c:v>
                </c:pt>
                <c:pt idx="297">
                  <c:v>26189</c:v>
                </c:pt>
                <c:pt idx="298">
                  <c:v>24938</c:v>
                </c:pt>
                <c:pt idx="299">
                  <c:v>25130</c:v>
                </c:pt>
                <c:pt idx="300">
                  <c:v>28451</c:v>
                </c:pt>
                <c:pt idx="301">
                  <c:v>25969</c:v>
                </c:pt>
                <c:pt idx="302">
                  <c:v>23053</c:v>
                </c:pt>
                <c:pt idx="303">
                  <c:v>25700</c:v>
                </c:pt>
                <c:pt idx="304">
                  <c:v>30684</c:v>
                </c:pt>
                <c:pt idx="305">
                  <c:v>30993</c:v>
                </c:pt>
                <c:pt idx="306">
                  <c:v>32080</c:v>
                </c:pt>
                <c:pt idx="307">
                  <c:v>34947</c:v>
                </c:pt>
                <c:pt idx="308">
                  <c:v>32585</c:v>
                </c:pt>
                <c:pt idx="309">
                  <c:v>36680</c:v>
                </c:pt>
                <c:pt idx="310">
                  <c:v>37753</c:v>
                </c:pt>
                <c:pt idx="311">
                  <c:v>34102</c:v>
                </c:pt>
                <c:pt idx="312">
                  <c:v>30535</c:v>
                </c:pt>
                <c:pt idx="313">
                  <c:v>31609</c:v>
                </c:pt>
                <c:pt idx="314">
                  <c:v>29354</c:v>
                </c:pt>
                <c:pt idx="315">
                  <c:v>29497</c:v>
                </c:pt>
                <c:pt idx="316">
                  <c:v>33829</c:v>
                </c:pt>
                <c:pt idx="317">
                  <c:v>34367</c:v>
                </c:pt>
                <c:pt idx="318">
                  <c:v>37682</c:v>
                </c:pt>
                <c:pt idx="319">
                  <c:v>40517</c:v>
                </c:pt>
                <c:pt idx="320">
                  <c:v>40660</c:v>
                </c:pt>
                <c:pt idx="321">
                  <c:v>45495</c:v>
                </c:pt>
                <c:pt idx="322">
                  <c:v>42335</c:v>
                </c:pt>
                <c:pt idx="323">
                  <c:v>43812</c:v>
                </c:pt>
                <c:pt idx="324">
                  <c:v>38514</c:v>
                </c:pt>
                <c:pt idx="325">
                  <c:v>34392</c:v>
                </c:pt>
                <c:pt idx="326">
                  <c:v>39535</c:v>
                </c:pt>
                <c:pt idx="327">
                  <c:v>38569</c:v>
                </c:pt>
                <c:pt idx="328">
                  <c:v>28886</c:v>
                </c:pt>
                <c:pt idx="329">
                  <c:v>23479</c:v>
                </c:pt>
                <c:pt idx="330">
                  <c:v>27951</c:v>
                </c:pt>
                <c:pt idx="331">
                  <c:v>28810</c:v>
                </c:pt>
                <c:pt idx="332">
                  <c:v>26549</c:v>
                </c:pt>
                <c:pt idx="333">
                  <c:v>28818</c:v>
                </c:pt>
                <c:pt idx="334">
                  <c:v>28626</c:v>
                </c:pt>
                <c:pt idx="335">
                  <c:v>22094</c:v>
                </c:pt>
                <c:pt idx="336">
                  <c:v>21086</c:v>
                </c:pt>
                <c:pt idx="337">
                  <c:v>22630</c:v>
                </c:pt>
                <c:pt idx="338">
                  <c:v>24120</c:v>
                </c:pt>
                <c:pt idx="339">
                  <c:v>29596</c:v>
                </c:pt>
                <c:pt idx="340">
                  <c:v>25864</c:v>
                </c:pt>
                <c:pt idx="341">
                  <c:v>24729</c:v>
                </c:pt>
                <c:pt idx="342">
                  <c:v>23104</c:v>
                </c:pt>
                <c:pt idx="343">
                  <c:v>21937</c:v>
                </c:pt>
                <c:pt idx="344">
                  <c:v>23779</c:v>
                </c:pt>
                <c:pt idx="345">
                  <c:v>26761</c:v>
                </c:pt>
                <c:pt idx="346">
                  <c:v>31768</c:v>
                </c:pt>
                <c:pt idx="347">
                  <c:v>32091</c:v>
                </c:pt>
                <c:pt idx="348">
                  <c:v>30122</c:v>
                </c:pt>
                <c:pt idx="349">
                  <c:v>30634</c:v>
                </c:pt>
                <c:pt idx="350">
                  <c:v>31904</c:v>
                </c:pt>
                <c:pt idx="351">
                  <c:v>37385</c:v>
                </c:pt>
                <c:pt idx="352">
                  <c:v>49772</c:v>
                </c:pt>
                <c:pt idx="353">
                  <c:v>52234</c:v>
                </c:pt>
                <c:pt idx="354">
                  <c:v>55936</c:v>
                </c:pt>
                <c:pt idx="355">
                  <c:v>51820</c:v>
                </c:pt>
                <c:pt idx="356">
                  <c:v>51176</c:v>
                </c:pt>
                <c:pt idx="357">
                  <c:v>47606</c:v>
                </c:pt>
                <c:pt idx="358">
                  <c:v>47898</c:v>
                </c:pt>
                <c:pt idx="359">
                  <c:v>49135</c:v>
                </c:pt>
                <c:pt idx="360">
                  <c:v>58956</c:v>
                </c:pt>
                <c:pt idx="361">
                  <c:v>52693</c:v>
                </c:pt>
                <c:pt idx="362">
                  <c:v>68624</c:v>
                </c:pt>
                <c:pt idx="363">
                  <c:v>65936</c:v>
                </c:pt>
                <c:pt idx="364">
                  <c:v>69264</c:v>
                </c:pt>
                <c:pt idx="365">
                  <c:v>63956</c:v>
                </c:pt>
                <c:pt idx="366">
                  <c:v>55555</c:v>
                </c:pt>
                <c:pt idx="367">
                  <c:v>52070</c:v>
                </c:pt>
                <c:pt idx="368">
                  <c:v>41528</c:v>
                </c:pt>
                <c:pt idx="369">
                  <c:v>41492</c:v>
                </c:pt>
                <c:pt idx="370">
                  <c:v>36597</c:v>
                </c:pt>
                <c:pt idx="371">
                  <c:v>35703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D-4108-A5C9-40EE2DC6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858511"/>
        <c:axId val="1659846863"/>
      </c:barChart>
      <c:lineChart>
        <c:grouping val="standard"/>
        <c:varyColors val="0"/>
        <c:ser>
          <c:idx val="0"/>
          <c:order val="0"/>
          <c:tx>
            <c:strRef>
              <c:f>Bing!$C$1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Bing!$A$2:$A$373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Bing!$C$2:$C$373</c:f>
              <c:numCache>
                <c:formatCode>_(* #,##0_);_(* \(#,##0\);_(* "-"??_);_(@_)</c:formatCode>
                <c:ptCount val="372"/>
                <c:pt idx="0">
                  <c:v>34630.019999999997</c:v>
                </c:pt>
                <c:pt idx="1">
                  <c:v>41074.239999999998</c:v>
                </c:pt>
                <c:pt idx="2">
                  <c:v>40727.300000000003</c:v>
                </c:pt>
                <c:pt idx="3">
                  <c:v>38449.339999999997</c:v>
                </c:pt>
                <c:pt idx="4">
                  <c:v>39780.61</c:v>
                </c:pt>
                <c:pt idx="5">
                  <c:v>40664.720000000001</c:v>
                </c:pt>
                <c:pt idx="6">
                  <c:v>37772.980000000003</c:v>
                </c:pt>
                <c:pt idx="7">
                  <c:v>45725.02</c:v>
                </c:pt>
                <c:pt idx="8">
                  <c:v>43550.33</c:v>
                </c:pt>
                <c:pt idx="9">
                  <c:v>39044.14</c:v>
                </c:pt>
                <c:pt idx="10">
                  <c:v>39910.230000000003</c:v>
                </c:pt>
                <c:pt idx="11">
                  <c:v>41021.97</c:v>
                </c:pt>
                <c:pt idx="12">
                  <c:v>50526.99</c:v>
                </c:pt>
                <c:pt idx="13">
                  <c:v>37380.32</c:v>
                </c:pt>
                <c:pt idx="14">
                  <c:v>42539.35</c:v>
                </c:pt>
                <c:pt idx="15">
                  <c:v>48282.03</c:v>
                </c:pt>
                <c:pt idx="16">
                  <c:v>47473.51</c:v>
                </c:pt>
                <c:pt idx="17">
                  <c:v>46664.43</c:v>
                </c:pt>
                <c:pt idx="18">
                  <c:v>43170.96</c:v>
                </c:pt>
                <c:pt idx="19">
                  <c:v>49168.71</c:v>
                </c:pt>
                <c:pt idx="20">
                  <c:v>46710.11</c:v>
                </c:pt>
                <c:pt idx="21">
                  <c:v>46119.25</c:v>
                </c:pt>
                <c:pt idx="22">
                  <c:v>48374.02</c:v>
                </c:pt>
                <c:pt idx="23">
                  <c:v>46372.35</c:v>
                </c:pt>
                <c:pt idx="24">
                  <c:v>47334.45</c:v>
                </c:pt>
                <c:pt idx="25">
                  <c:v>52114.32</c:v>
                </c:pt>
                <c:pt idx="26">
                  <c:v>47646.38</c:v>
                </c:pt>
                <c:pt idx="27">
                  <c:v>48689.68</c:v>
                </c:pt>
                <c:pt idx="28">
                  <c:v>49663.41</c:v>
                </c:pt>
                <c:pt idx="29">
                  <c:v>45503.06</c:v>
                </c:pt>
                <c:pt idx="30">
                  <c:v>40228.17</c:v>
                </c:pt>
                <c:pt idx="31">
                  <c:v>52199.839999999997</c:v>
                </c:pt>
                <c:pt idx="32">
                  <c:v>48787.332000000002</c:v>
                </c:pt>
                <c:pt idx="33">
                  <c:v>54297.96</c:v>
                </c:pt>
                <c:pt idx="34">
                  <c:v>54441.43</c:v>
                </c:pt>
                <c:pt idx="35">
                  <c:v>54518.64</c:v>
                </c:pt>
                <c:pt idx="36">
                  <c:v>58666.5</c:v>
                </c:pt>
                <c:pt idx="37">
                  <c:v>60354.06</c:v>
                </c:pt>
                <c:pt idx="38">
                  <c:v>44371.48</c:v>
                </c:pt>
                <c:pt idx="39">
                  <c:v>46556.44</c:v>
                </c:pt>
                <c:pt idx="40">
                  <c:v>44716.77</c:v>
                </c:pt>
                <c:pt idx="41">
                  <c:v>36608.68</c:v>
                </c:pt>
                <c:pt idx="42">
                  <c:v>37572.28</c:v>
                </c:pt>
                <c:pt idx="43">
                  <c:v>39266.36</c:v>
                </c:pt>
                <c:pt idx="44">
                  <c:v>36363.18</c:v>
                </c:pt>
                <c:pt idx="45">
                  <c:v>36882.769999999997</c:v>
                </c:pt>
                <c:pt idx="46">
                  <c:v>39980.46</c:v>
                </c:pt>
                <c:pt idx="47">
                  <c:v>45110.27</c:v>
                </c:pt>
                <c:pt idx="48">
                  <c:v>37237.620000000003</c:v>
                </c:pt>
                <c:pt idx="49">
                  <c:v>44435.97</c:v>
                </c:pt>
                <c:pt idx="50">
                  <c:v>42060.01</c:v>
                </c:pt>
                <c:pt idx="51">
                  <c:v>42921.93</c:v>
                </c:pt>
                <c:pt idx="52">
                  <c:v>44225.35</c:v>
                </c:pt>
                <c:pt idx="53">
                  <c:v>43201.67</c:v>
                </c:pt>
                <c:pt idx="54">
                  <c:v>50822.95</c:v>
                </c:pt>
                <c:pt idx="55">
                  <c:v>43007.99</c:v>
                </c:pt>
                <c:pt idx="56">
                  <c:v>43685.599999999999</c:v>
                </c:pt>
                <c:pt idx="57">
                  <c:v>45302.11</c:v>
                </c:pt>
                <c:pt idx="58">
                  <c:v>41072.01</c:v>
                </c:pt>
                <c:pt idx="59">
                  <c:v>39902.94</c:v>
                </c:pt>
                <c:pt idx="60">
                  <c:v>34119.410000000003</c:v>
                </c:pt>
                <c:pt idx="61">
                  <c:v>38495.019999999997</c:v>
                </c:pt>
                <c:pt idx="62">
                  <c:v>37047.42</c:v>
                </c:pt>
                <c:pt idx="63">
                  <c:v>34914.660000000003</c:v>
                </c:pt>
                <c:pt idx="64">
                  <c:v>43023.51</c:v>
                </c:pt>
                <c:pt idx="65">
                  <c:v>43747.519999999997</c:v>
                </c:pt>
                <c:pt idx="66">
                  <c:v>50294.02</c:v>
                </c:pt>
                <c:pt idx="67">
                  <c:v>42670.49</c:v>
                </c:pt>
                <c:pt idx="68">
                  <c:v>45732.76</c:v>
                </c:pt>
                <c:pt idx="69">
                  <c:v>37355.85</c:v>
                </c:pt>
                <c:pt idx="70">
                  <c:v>38820.379999999997</c:v>
                </c:pt>
                <c:pt idx="71">
                  <c:v>41874.97</c:v>
                </c:pt>
                <c:pt idx="72">
                  <c:v>40899.160000000003</c:v>
                </c:pt>
                <c:pt idx="73">
                  <c:v>39423.050000000003</c:v>
                </c:pt>
                <c:pt idx="74">
                  <c:v>44247.96</c:v>
                </c:pt>
                <c:pt idx="75">
                  <c:v>51639.9</c:v>
                </c:pt>
                <c:pt idx="76">
                  <c:v>55168.63</c:v>
                </c:pt>
                <c:pt idx="77">
                  <c:v>49581.279999999999</c:v>
                </c:pt>
                <c:pt idx="78">
                  <c:v>39334.449999999997</c:v>
                </c:pt>
                <c:pt idx="79">
                  <c:v>39516.879999999997</c:v>
                </c:pt>
                <c:pt idx="80">
                  <c:v>48708.59</c:v>
                </c:pt>
                <c:pt idx="81">
                  <c:v>42717.32</c:v>
                </c:pt>
                <c:pt idx="82">
                  <c:v>48234.31</c:v>
                </c:pt>
                <c:pt idx="83">
                  <c:v>41745.769999999997</c:v>
                </c:pt>
                <c:pt idx="84">
                  <c:v>46832.61</c:v>
                </c:pt>
                <c:pt idx="85">
                  <c:v>58027.97</c:v>
                </c:pt>
                <c:pt idx="86">
                  <c:v>51706.57</c:v>
                </c:pt>
                <c:pt idx="87">
                  <c:v>54085.89</c:v>
                </c:pt>
                <c:pt idx="88">
                  <c:v>60935.56</c:v>
                </c:pt>
                <c:pt idx="89">
                  <c:v>61184.29</c:v>
                </c:pt>
                <c:pt idx="90">
                  <c:v>58879.42</c:v>
                </c:pt>
                <c:pt idx="91">
                  <c:v>64417.01</c:v>
                </c:pt>
                <c:pt idx="92">
                  <c:v>67963.03</c:v>
                </c:pt>
                <c:pt idx="93">
                  <c:v>63092.05</c:v>
                </c:pt>
                <c:pt idx="94">
                  <c:v>64435.22</c:v>
                </c:pt>
                <c:pt idx="95">
                  <c:v>53881.4</c:v>
                </c:pt>
                <c:pt idx="96">
                  <c:v>61981.120000000003</c:v>
                </c:pt>
                <c:pt idx="97">
                  <c:v>56265.48</c:v>
                </c:pt>
                <c:pt idx="98">
                  <c:v>70916.58</c:v>
                </c:pt>
                <c:pt idx="99">
                  <c:v>68796.62</c:v>
                </c:pt>
                <c:pt idx="100">
                  <c:v>82153.17</c:v>
                </c:pt>
                <c:pt idx="101">
                  <c:v>87990.11</c:v>
                </c:pt>
                <c:pt idx="102">
                  <c:v>97897.44</c:v>
                </c:pt>
                <c:pt idx="103">
                  <c:v>114431.18</c:v>
                </c:pt>
                <c:pt idx="104">
                  <c:v>113165.86</c:v>
                </c:pt>
                <c:pt idx="105">
                  <c:v>97155.13</c:v>
                </c:pt>
                <c:pt idx="106">
                  <c:v>106603.66</c:v>
                </c:pt>
                <c:pt idx="107">
                  <c:v>109896.22</c:v>
                </c:pt>
                <c:pt idx="108">
                  <c:v>131820.88</c:v>
                </c:pt>
                <c:pt idx="109">
                  <c:v>115818.79</c:v>
                </c:pt>
                <c:pt idx="110">
                  <c:v>145136.5</c:v>
                </c:pt>
                <c:pt idx="111">
                  <c:v>148801.97</c:v>
                </c:pt>
                <c:pt idx="112">
                  <c:v>166731.9</c:v>
                </c:pt>
                <c:pt idx="113">
                  <c:v>201982.31</c:v>
                </c:pt>
                <c:pt idx="114">
                  <c:v>222014.44</c:v>
                </c:pt>
                <c:pt idx="115">
                  <c:v>216870.52</c:v>
                </c:pt>
                <c:pt idx="116">
                  <c:v>206376.92</c:v>
                </c:pt>
                <c:pt idx="117">
                  <c:v>347279.34</c:v>
                </c:pt>
                <c:pt idx="118">
                  <c:v>381798.2</c:v>
                </c:pt>
                <c:pt idx="119">
                  <c:v>271846.71999999997</c:v>
                </c:pt>
                <c:pt idx="120">
                  <c:v>366558.62</c:v>
                </c:pt>
                <c:pt idx="121">
                  <c:v>367719.16</c:v>
                </c:pt>
                <c:pt idx="122">
                  <c:v>292986.65999999997</c:v>
                </c:pt>
                <c:pt idx="123">
                  <c:v>248032.66</c:v>
                </c:pt>
                <c:pt idx="124">
                  <c:v>236647.7</c:v>
                </c:pt>
                <c:pt idx="125">
                  <c:v>239316.1</c:v>
                </c:pt>
                <c:pt idx="126">
                  <c:v>254525.95</c:v>
                </c:pt>
                <c:pt idx="127">
                  <c:v>354490.16</c:v>
                </c:pt>
                <c:pt idx="128">
                  <c:v>416382.3</c:v>
                </c:pt>
                <c:pt idx="129">
                  <c:v>428385.62</c:v>
                </c:pt>
                <c:pt idx="130">
                  <c:v>448920.78</c:v>
                </c:pt>
                <c:pt idx="131">
                  <c:v>431088.3</c:v>
                </c:pt>
                <c:pt idx="132">
                  <c:v>427493.9</c:v>
                </c:pt>
                <c:pt idx="133">
                  <c:v>402236.8</c:v>
                </c:pt>
                <c:pt idx="134">
                  <c:v>430513.28</c:v>
                </c:pt>
                <c:pt idx="135">
                  <c:v>458379.75</c:v>
                </c:pt>
                <c:pt idx="136">
                  <c:v>407120.53</c:v>
                </c:pt>
                <c:pt idx="137">
                  <c:v>368550.6</c:v>
                </c:pt>
                <c:pt idx="138">
                  <c:v>322346.46999999997</c:v>
                </c:pt>
                <c:pt idx="139">
                  <c:v>224061.38</c:v>
                </c:pt>
                <c:pt idx="140">
                  <c:v>186776.4</c:v>
                </c:pt>
                <c:pt idx="141">
                  <c:v>134755.64000000001</c:v>
                </c:pt>
                <c:pt idx="142">
                  <c:v>79130.31</c:v>
                </c:pt>
                <c:pt idx="143">
                  <c:v>78044.12</c:v>
                </c:pt>
                <c:pt idx="144">
                  <c:v>76340.34</c:v>
                </c:pt>
                <c:pt idx="145">
                  <c:v>72938.89</c:v>
                </c:pt>
                <c:pt idx="146">
                  <c:v>79700.100000000006</c:v>
                </c:pt>
                <c:pt idx="147">
                  <c:v>85303.94</c:v>
                </c:pt>
                <c:pt idx="148">
                  <c:v>75317.77</c:v>
                </c:pt>
                <c:pt idx="149">
                  <c:v>64175.5</c:v>
                </c:pt>
                <c:pt idx="150">
                  <c:v>56604.38</c:v>
                </c:pt>
                <c:pt idx="151">
                  <c:v>53298.17</c:v>
                </c:pt>
                <c:pt idx="152">
                  <c:v>76196.210000000006</c:v>
                </c:pt>
                <c:pt idx="153">
                  <c:v>70353.3</c:v>
                </c:pt>
                <c:pt idx="154">
                  <c:v>86780.39</c:v>
                </c:pt>
                <c:pt idx="155">
                  <c:v>68998.13</c:v>
                </c:pt>
                <c:pt idx="156">
                  <c:v>60035.199999999997</c:v>
                </c:pt>
                <c:pt idx="157">
                  <c:v>64389.84</c:v>
                </c:pt>
                <c:pt idx="158">
                  <c:v>60846.42</c:v>
                </c:pt>
                <c:pt idx="159">
                  <c:v>63386.879999999997</c:v>
                </c:pt>
                <c:pt idx="160">
                  <c:v>62632.02</c:v>
                </c:pt>
                <c:pt idx="161">
                  <c:v>64479.29</c:v>
                </c:pt>
                <c:pt idx="162">
                  <c:v>58572.59</c:v>
                </c:pt>
                <c:pt idx="163">
                  <c:v>62743.85</c:v>
                </c:pt>
                <c:pt idx="164">
                  <c:v>62557.82</c:v>
                </c:pt>
                <c:pt idx="165">
                  <c:v>66106.009999999995</c:v>
                </c:pt>
                <c:pt idx="166">
                  <c:v>65370.79</c:v>
                </c:pt>
                <c:pt idx="167">
                  <c:v>67039.820000000007</c:v>
                </c:pt>
                <c:pt idx="168">
                  <c:v>76693.23</c:v>
                </c:pt>
                <c:pt idx="169">
                  <c:v>69909.86</c:v>
                </c:pt>
                <c:pt idx="170">
                  <c:v>57704.06</c:v>
                </c:pt>
                <c:pt idx="171">
                  <c:v>68523.210000000006</c:v>
                </c:pt>
                <c:pt idx="172">
                  <c:v>72830.600000000006</c:v>
                </c:pt>
                <c:pt idx="173">
                  <c:v>76156.61</c:v>
                </c:pt>
                <c:pt idx="174">
                  <c:v>66093.55</c:v>
                </c:pt>
                <c:pt idx="175">
                  <c:v>74368.78</c:v>
                </c:pt>
                <c:pt idx="176">
                  <c:v>75395.039999999994</c:v>
                </c:pt>
                <c:pt idx="177">
                  <c:v>79920.639999999999</c:v>
                </c:pt>
                <c:pt idx="178">
                  <c:v>83591.710000000006</c:v>
                </c:pt>
                <c:pt idx="179">
                  <c:v>100400.89</c:v>
                </c:pt>
                <c:pt idx="180">
                  <c:v>109734.03</c:v>
                </c:pt>
                <c:pt idx="181">
                  <c:v>113377.34</c:v>
                </c:pt>
                <c:pt idx="182">
                  <c:v>118159.51</c:v>
                </c:pt>
                <c:pt idx="183">
                  <c:v>132853.78</c:v>
                </c:pt>
                <c:pt idx="184">
                  <c:v>141713.39000000001</c:v>
                </c:pt>
                <c:pt idx="185">
                  <c:v>148151.45000000001</c:v>
                </c:pt>
                <c:pt idx="186">
                  <c:v>180467.58</c:v>
                </c:pt>
                <c:pt idx="187">
                  <c:v>199533.28</c:v>
                </c:pt>
                <c:pt idx="188">
                  <c:v>179943.52</c:v>
                </c:pt>
                <c:pt idx="189">
                  <c:v>157426.25</c:v>
                </c:pt>
                <c:pt idx="190">
                  <c:v>155890.34</c:v>
                </c:pt>
                <c:pt idx="191">
                  <c:v>137457.39000000001</c:v>
                </c:pt>
                <c:pt idx="192">
                  <c:v>107801.19</c:v>
                </c:pt>
                <c:pt idx="193">
                  <c:v>101510.67</c:v>
                </c:pt>
                <c:pt idx="194">
                  <c:v>96085.585999999996</c:v>
                </c:pt>
                <c:pt idx="195">
                  <c:v>95218.76</c:v>
                </c:pt>
                <c:pt idx="196">
                  <c:v>85818.6</c:v>
                </c:pt>
                <c:pt idx="197">
                  <c:v>102465.7</c:v>
                </c:pt>
                <c:pt idx="198">
                  <c:v>87795.76</c:v>
                </c:pt>
                <c:pt idx="199">
                  <c:v>69733.350000000006</c:v>
                </c:pt>
                <c:pt idx="200">
                  <c:v>64909.4</c:v>
                </c:pt>
                <c:pt idx="201">
                  <c:v>64971.21</c:v>
                </c:pt>
                <c:pt idx="202">
                  <c:v>63679.98</c:v>
                </c:pt>
                <c:pt idx="203">
                  <c:v>62999.53</c:v>
                </c:pt>
                <c:pt idx="204">
                  <c:v>64340.1</c:v>
                </c:pt>
                <c:pt idx="205">
                  <c:v>61823.41</c:v>
                </c:pt>
                <c:pt idx="206">
                  <c:v>59692.31</c:v>
                </c:pt>
                <c:pt idx="207">
                  <c:v>60691.23</c:v>
                </c:pt>
                <c:pt idx="208">
                  <c:v>62753.73</c:v>
                </c:pt>
                <c:pt idx="209">
                  <c:v>54136.73</c:v>
                </c:pt>
                <c:pt idx="210">
                  <c:v>58079.15</c:v>
                </c:pt>
                <c:pt idx="211">
                  <c:v>61328.76</c:v>
                </c:pt>
                <c:pt idx="212">
                  <c:v>57010.64</c:v>
                </c:pt>
                <c:pt idx="213">
                  <c:v>53110.06</c:v>
                </c:pt>
                <c:pt idx="214">
                  <c:v>54958.97</c:v>
                </c:pt>
                <c:pt idx="215">
                  <c:v>57786.04</c:v>
                </c:pt>
                <c:pt idx="216">
                  <c:v>51621.67</c:v>
                </c:pt>
                <c:pt idx="217">
                  <c:v>51700.98</c:v>
                </c:pt>
                <c:pt idx="218">
                  <c:v>58499.95</c:v>
                </c:pt>
                <c:pt idx="219">
                  <c:v>55913.32</c:v>
                </c:pt>
                <c:pt idx="220">
                  <c:v>55379.01</c:v>
                </c:pt>
                <c:pt idx="221">
                  <c:v>55880.87</c:v>
                </c:pt>
                <c:pt idx="222">
                  <c:v>48843.99</c:v>
                </c:pt>
                <c:pt idx="223">
                  <c:v>57052.98</c:v>
                </c:pt>
                <c:pt idx="224">
                  <c:v>53253.99</c:v>
                </c:pt>
                <c:pt idx="225">
                  <c:v>51656.83</c:v>
                </c:pt>
                <c:pt idx="226">
                  <c:v>51279.21</c:v>
                </c:pt>
                <c:pt idx="227">
                  <c:v>47344.36</c:v>
                </c:pt>
                <c:pt idx="228">
                  <c:v>52041.46</c:v>
                </c:pt>
                <c:pt idx="229">
                  <c:v>64242.32</c:v>
                </c:pt>
                <c:pt idx="230">
                  <c:v>60015.18</c:v>
                </c:pt>
                <c:pt idx="231">
                  <c:v>56588.09</c:v>
                </c:pt>
                <c:pt idx="232">
                  <c:v>67956.399999999994</c:v>
                </c:pt>
                <c:pt idx="233">
                  <c:v>61094.11</c:v>
                </c:pt>
                <c:pt idx="234">
                  <c:v>60132.51</c:v>
                </c:pt>
                <c:pt idx="235">
                  <c:v>66816.039999999994</c:v>
                </c:pt>
                <c:pt idx="236">
                  <c:v>60961.67</c:v>
                </c:pt>
                <c:pt idx="237">
                  <c:v>58637.82</c:v>
                </c:pt>
                <c:pt idx="238">
                  <c:v>57147.5</c:v>
                </c:pt>
                <c:pt idx="239">
                  <c:v>61849.7</c:v>
                </c:pt>
                <c:pt idx="240">
                  <c:v>58866.080000000002</c:v>
                </c:pt>
                <c:pt idx="241">
                  <c:v>62056.66</c:v>
                </c:pt>
                <c:pt idx="242">
                  <c:v>68376.98</c:v>
                </c:pt>
                <c:pt idx="243">
                  <c:v>77305.919999999998</c:v>
                </c:pt>
                <c:pt idx="244">
                  <c:v>62039.02</c:v>
                </c:pt>
                <c:pt idx="245">
                  <c:v>66150.03</c:v>
                </c:pt>
                <c:pt idx="246">
                  <c:v>74941.86</c:v>
                </c:pt>
                <c:pt idx="247">
                  <c:v>65619.59</c:v>
                </c:pt>
                <c:pt idx="248">
                  <c:v>71992.960000000006</c:v>
                </c:pt>
                <c:pt idx="249">
                  <c:v>80910.61</c:v>
                </c:pt>
                <c:pt idx="250">
                  <c:v>80886.11</c:v>
                </c:pt>
                <c:pt idx="251">
                  <c:v>84219.73</c:v>
                </c:pt>
                <c:pt idx="252">
                  <c:v>68507.41</c:v>
                </c:pt>
                <c:pt idx="253">
                  <c:v>80291.06</c:v>
                </c:pt>
                <c:pt idx="254">
                  <c:v>82769.62</c:v>
                </c:pt>
                <c:pt idx="255">
                  <c:v>100447.47</c:v>
                </c:pt>
                <c:pt idx="256">
                  <c:v>95642.81</c:v>
                </c:pt>
                <c:pt idx="257">
                  <c:v>101183.12</c:v>
                </c:pt>
                <c:pt idx="258">
                  <c:v>101878.6</c:v>
                </c:pt>
                <c:pt idx="259">
                  <c:v>114207.51</c:v>
                </c:pt>
                <c:pt idx="260">
                  <c:v>139363.62</c:v>
                </c:pt>
                <c:pt idx="261">
                  <c:v>157129.54999999999</c:v>
                </c:pt>
                <c:pt idx="262">
                  <c:v>180322.64</c:v>
                </c:pt>
                <c:pt idx="263">
                  <c:v>242043.28</c:v>
                </c:pt>
                <c:pt idx="264">
                  <c:v>227980.67</c:v>
                </c:pt>
                <c:pt idx="265">
                  <c:v>212162.36</c:v>
                </c:pt>
                <c:pt idx="266">
                  <c:v>203430.83</c:v>
                </c:pt>
                <c:pt idx="267">
                  <c:v>281048.40000000002</c:v>
                </c:pt>
                <c:pt idx="268">
                  <c:v>328691.3</c:v>
                </c:pt>
                <c:pt idx="269">
                  <c:v>369564.25</c:v>
                </c:pt>
                <c:pt idx="270">
                  <c:v>378752.94</c:v>
                </c:pt>
                <c:pt idx="271">
                  <c:v>283389.03000000003</c:v>
                </c:pt>
                <c:pt idx="272">
                  <c:v>204885.67</c:v>
                </c:pt>
                <c:pt idx="273">
                  <c:v>206859.61</c:v>
                </c:pt>
                <c:pt idx="274">
                  <c:v>254707.20000000001</c:v>
                </c:pt>
                <c:pt idx="275">
                  <c:v>280437.53000000003</c:v>
                </c:pt>
                <c:pt idx="276">
                  <c:v>238768.06</c:v>
                </c:pt>
                <c:pt idx="277">
                  <c:v>210633.98</c:v>
                </c:pt>
                <c:pt idx="278">
                  <c:v>195754.1</c:v>
                </c:pt>
                <c:pt idx="279">
                  <c:v>186851.45</c:v>
                </c:pt>
                <c:pt idx="280">
                  <c:v>242533.42</c:v>
                </c:pt>
                <c:pt idx="281">
                  <c:v>142179.88</c:v>
                </c:pt>
                <c:pt idx="282">
                  <c:v>80791.94</c:v>
                </c:pt>
                <c:pt idx="283">
                  <c:v>81555.13</c:v>
                </c:pt>
                <c:pt idx="284">
                  <c:v>71332.3</c:v>
                </c:pt>
                <c:pt idx="285">
                  <c:v>63624.71</c:v>
                </c:pt>
                <c:pt idx="286">
                  <c:v>59681.38</c:v>
                </c:pt>
                <c:pt idx="287">
                  <c:v>59157.1</c:v>
                </c:pt>
                <c:pt idx="288">
                  <c:v>70550.92</c:v>
                </c:pt>
                <c:pt idx="289">
                  <c:v>65357.05</c:v>
                </c:pt>
                <c:pt idx="290">
                  <c:v>59675.88</c:v>
                </c:pt>
                <c:pt idx="291">
                  <c:v>64060.44</c:v>
                </c:pt>
                <c:pt idx="292">
                  <c:v>62288.62</c:v>
                </c:pt>
                <c:pt idx="293">
                  <c:v>57656.91</c:v>
                </c:pt>
                <c:pt idx="294">
                  <c:v>52810.22</c:v>
                </c:pt>
                <c:pt idx="295">
                  <c:v>62755.72</c:v>
                </c:pt>
                <c:pt idx="296">
                  <c:v>60878.92</c:v>
                </c:pt>
                <c:pt idx="297">
                  <c:v>50562.64</c:v>
                </c:pt>
                <c:pt idx="298">
                  <c:v>49919.48</c:v>
                </c:pt>
                <c:pt idx="299">
                  <c:v>51820.73</c:v>
                </c:pt>
                <c:pt idx="300">
                  <c:v>61542.2</c:v>
                </c:pt>
                <c:pt idx="301">
                  <c:v>54135.69</c:v>
                </c:pt>
                <c:pt idx="302">
                  <c:v>72337.81</c:v>
                </c:pt>
                <c:pt idx="303">
                  <c:v>83342.48</c:v>
                </c:pt>
                <c:pt idx="304">
                  <c:v>55651.839999999997</c:v>
                </c:pt>
                <c:pt idx="305">
                  <c:v>60540.94</c:v>
                </c:pt>
                <c:pt idx="306">
                  <c:v>63345.47</c:v>
                </c:pt>
                <c:pt idx="307">
                  <c:v>58928.6</c:v>
                </c:pt>
                <c:pt idx="308">
                  <c:v>54583.43</c:v>
                </c:pt>
                <c:pt idx="309">
                  <c:v>63048.28</c:v>
                </c:pt>
                <c:pt idx="310">
                  <c:v>68276.320000000007</c:v>
                </c:pt>
                <c:pt idx="311">
                  <c:v>62004.53</c:v>
                </c:pt>
                <c:pt idx="312">
                  <c:v>63451.61</c:v>
                </c:pt>
                <c:pt idx="313">
                  <c:v>65127.75</c:v>
                </c:pt>
                <c:pt idx="314">
                  <c:v>58515.64</c:v>
                </c:pt>
                <c:pt idx="315">
                  <c:v>52308.6</c:v>
                </c:pt>
                <c:pt idx="316">
                  <c:v>60232.4</c:v>
                </c:pt>
                <c:pt idx="317">
                  <c:v>55312.18</c:v>
                </c:pt>
                <c:pt idx="318">
                  <c:v>60796.02</c:v>
                </c:pt>
                <c:pt idx="319">
                  <c:v>57510.79</c:v>
                </c:pt>
                <c:pt idx="320">
                  <c:v>56423.08</c:v>
                </c:pt>
                <c:pt idx="321">
                  <c:v>51376.94</c:v>
                </c:pt>
                <c:pt idx="322">
                  <c:v>51406.71</c:v>
                </c:pt>
                <c:pt idx="323">
                  <c:v>55391.83</c:v>
                </c:pt>
                <c:pt idx="324">
                  <c:v>54792.02</c:v>
                </c:pt>
                <c:pt idx="325">
                  <c:v>55313.55</c:v>
                </c:pt>
                <c:pt idx="326">
                  <c:v>46715.59</c:v>
                </c:pt>
                <c:pt idx="327">
                  <c:v>52007.32</c:v>
                </c:pt>
                <c:pt idx="328">
                  <c:v>52165.04</c:v>
                </c:pt>
                <c:pt idx="329">
                  <c:v>59912.1</c:v>
                </c:pt>
                <c:pt idx="330">
                  <c:v>61413.54</c:v>
                </c:pt>
                <c:pt idx="331">
                  <c:v>58745.89</c:v>
                </c:pt>
                <c:pt idx="332">
                  <c:v>50715.01</c:v>
                </c:pt>
                <c:pt idx="333">
                  <c:v>54467.73</c:v>
                </c:pt>
                <c:pt idx="334">
                  <c:v>80785.22</c:v>
                </c:pt>
                <c:pt idx="335">
                  <c:v>76289.440000000002</c:v>
                </c:pt>
                <c:pt idx="336">
                  <c:v>65151.61</c:v>
                </c:pt>
                <c:pt idx="337">
                  <c:v>70840.31</c:v>
                </c:pt>
                <c:pt idx="338">
                  <c:v>80662.19</c:v>
                </c:pt>
                <c:pt idx="339">
                  <c:v>60302.67</c:v>
                </c:pt>
                <c:pt idx="340">
                  <c:v>58479.33</c:v>
                </c:pt>
                <c:pt idx="341">
                  <c:v>62318.8</c:v>
                </c:pt>
                <c:pt idx="342">
                  <c:v>58148.79</c:v>
                </c:pt>
                <c:pt idx="343">
                  <c:v>58760.53</c:v>
                </c:pt>
                <c:pt idx="344">
                  <c:v>71884.66</c:v>
                </c:pt>
                <c:pt idx="345">
                  <c:v>70250.64</c:v>
                </c:pt>
                <c:pt idx="346">
                  <c:v>67837</c:v>
                </c:pt>
                <c:pt idx="347">
                  <c:v>67552.160000000003</c:v>
                </c:pt>
                <c:pt idx="348">
                  <c:v>71424.89</c:v>
                </c:pt>
                <c:pt idx="349">
                  <c:v>72664.72</c:v>
                </c:pt>
                <c:pt idx="350">
                  <c:v>68465.16</c:v>
                </c:pt>
                <c:pt idx="351">
                  <c:v>70255.47</c:v>
                </c:pt>
                <c:pt idx="352">
                  <c:v>77085.52</c:v>
                </c:pt>
                <c:pt idx="353">
                  <c:v>66890.720000000001</c:v>
                </c:pt>
                <c:pt idx="354">
                  <c:v>64244.49</c:v>
                </c:pt>
                <c:pt idx="355">
                  <c:v>59988.83</c:v>
                </c:pt>
                <c:pt idx="356">
                  <c:v>63245.03</c:v>
                </c:pt>
                <c:pt idx="357">
                  <c:v>62719.42</c:v>
                </c:pt>
                <c:pt idx="358">
                  <c:v>75975.11</c:v>
                </c:pt>
                <c:pt idx="359">
                  <c:v>64861.61</c:v>
                </c:pt>
                <c:pt idx="360">
                  <c:v>60588.22</c:v>
                </c:pt>
                <c:pt idx="361">
                  <c:v>64888.5</c:v>
                </c:pt>
                <c:pt idx="362">
                  <c:v>70861.86</c:v>
                </c:pt>
                <c:pt idx="363">
                  <c:v>59381.72</c:v>
                </c:pt>
                <c:pt idx="364">
                  <c:v>53024.26</c:v>
                </c:pt>
                <c:pt idx="365">
                  <c:v>73956.28</c:v>
                </c:pt>
                <c:pt idx="366">
                  <c:v>64032.03</c:v>
                </c:pt>
                <c:pt idx="367">
                  <c:v>69826.97</c:v>
                </c:pt>
                <c:pt idx="368">
                  <c:v>74374.66</c:v>
                </c:pt>
                <c:pt idx="369">
                  <c:v>63542.29</c:v>
                </c:pt>
                <c:pt idx="370">
                  <c:v>59013.14</c:v>
                </c:pt>
                <c:pt idx="371">
                  <c:v>52729.07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D-4108-A5C9-40EE2DC6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874319"/>
        <c:axId val="1659874735"/>
      </c:lineChart>
      <c:dateAx>
        <c:axId val="165987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735"/>
        <c:crosses val="autoZero"/>
        <c:auto val="1"/>
        <c:lblOffset val="100"/>
        <c:baseTimeUnit val="days"/>
      </c:dateAx>
      <c:valAx>
        <c:axId val="1659874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319"/>
        <c:crosses val="autoZero"/>
        <c:crossBetween val="between"/>
        <c:dispUnits>
          <c:builtInUnit val="thousands"/>
        </c:dispUnits>
      </c:valAx>
      <c:valAx>
        <c:axId val="165984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58511"/>
        <c:crosses val="max"/>
        <c:crossBetween val="between"/>
        <c:dispUnits>
          <c:builtInUnit val="thousands"/>
        </c:dispUnits>
      </c:valAx>
      <c:dateAx>
        <c:axId val="165985851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598468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Impressions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Criteo!$D$1</c:f>
              <c:strCache>
                <c:ptCount val="1"/>
                <c:pt idx="0">
                  <c:v>Criteo 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Criteo!$A$2:$A$373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Criteo!$D$2:$D$373</c:f>
              <c:numCache>
                <c:formatCode>General</c:formatCode>
                <c:ptCount val="372"/>
                <c:pt idx="0">
                  <c:v>13867</c:v>
                </c:pt>
                <c:pt idx="1">
                  <c:v>18555</c:v>
                </c:pt>
                <c:pt idx="2">
                  <c:v>20118</c:v>
                </c:pt>
                <c:pt idx="3">
                  <c:v>15297</c:v>
                </c:pt>
                <c:pt idx="4">
                  <c:v>9603</c:v>
                </c:pt>
                <c:pt idx="5">
                  <c:v>8823</c:v>
                </c:pt>
                <c:pt idx="6">
                  <c:v>7365</c:v>
                </c:pt>
                <c:pt idx="7">
                  <c:v>8611</c:v>
                </c:pt>
                <c:pt idx="8">
                  <c:v>13956</c:v>
                </c:pt>
                <c:pt idx="9">
                  <c:v>16367</c:v>
                </c:pt>
                <c:pt idx="10">
                  <c:v>12251</c:v>
                </c:pt>
                <c:pt idx="11">
                  <c:v>11256</c:v>
                </c:pt>
                <c:pt idx="12">
                  <c:v>10012</c:v>
                </c:pt>
                <c:pt idx="13">
                  <c:v>8767</c:v>
                </c:pt>
                <c:pt idx="14">
                  <c:v>7362</c:v>
                </c:pt>
                <c:pt idx="15">
                  <c:v>13026</c:v>
                </c:pt>
                <c:pt idx="16">
                  <c:v>13458</c:v>
                </c:pt>
                <c:pt idx="17">
                  <c:v>7756</c:v>
                </c:pt>
                <c:pt idx="18">
                  <c:v>4521</c:v>
                </c:pt>
                <c:pt idx="19">
                  <c:v>5064</c:v>
                </c:pt>
                <c:pt idx="20">
                  <c:v>4735</c:v>
                </c:pt>
                <c:pt idx="21">
                  <c:v>6710</c:v>
                </c:pt>
                <c:pt idx="22">
                  <c:v>14902</c:v>
                </c:pt>
                <c:pt idx="23">
                  <c:v>14590</c:v>
                </c:pt>
                <c:pt idx="24">
                  <c:v>11044</c:v>
                </c:pt>
                <c:pt idx="25">
                  <c:v>6868</c:v>
                </c:pt>
                <c:pt idx="26">
                  <c:v>5876</c:v>
                </c:pt>
                <c:pt idx="27">
                  <c:v>5058</c:v>
                </c:pt>
                <c:pt idx="28">
                  <c:v>8035</c:v>
                </c:pt>
                <c:pt idx="29">
                  <c:v>16338</c:v>
                </c:pt>
                <c:pt idx="30">
                  <c:v>17978</c:v>
                </c:pt>
                <c:pt idx="31">
                  <c:v>17242</c:v>
                </c:pt>
                <c:pt idx="32">
                  <c:v>11621</c:v>
                </c:pt>
                <c:pt idx="33">
                  <c:v>8207</c:v>
                </c:pt>
                <c:pt idx="34">
                  <c:v>9116</c:v>
                </c:pt>
                <c:pt idx="35">
                  <c:v>13893</c:v>
                </c:pt>
                <c:pt idx="36">
                  <c:v>19422</c:v>
                </c:pt>
                <c:pt idx="37">
                  <c:v>26039</c:v>
                </c:pt>
                <c:pt idx="38">
                  <c:v>24212</c:v>
                </c:pt>
                <c:pt idx="39">
                  <c:v>20261</c:v>
                </c:pt>
                <c:pt idx="40">
                  <c:v>15052</c:v>
                </c:pt>
                <c:pt idx="41">
                  <c:v>10637</c:v>
                </c:pt>
                <c:pt idx="42">
                  <c:v>9771</c:v>
                </c:pt>
                <c:pt idx="43">
                  <c:v>14398</c:v>
                </c:pt>
                <c:pt idx="44">
                  <c:v>17821</c:v>
                </c:pt>
                <c:pt idx="45">
                  <c:v>14978</c:v>
                </c:pt>
                <c:pt idx="46">
                  <c:v>14185</c:v>
                </c:pt>
                <c:pt idx="47">
                  <c:v>14481</c:v>
                </c:pt>
                <c:pt idx="48">
                  <c:v>11330</c:v>
                </c:pt>
                <c:pt idx="49">
                  <c:v>11803</c:v>
                </c:pt>
                <c:pt idx="50">
                  <c:v>16727</c:v>
                </c:pt>
                <c:pt idx="51">
                  <c:v>19496</c:v>
                </c:pt>
                <c:pt idx="52">
                  <c:v>18354</c:v>
                </c:pt>
                <c:pt idx="53">
                  <c:v>16821</c:v>
                </c:pt>
                <c:pt idx="54">
                  <c:v>12940</c:v>
                </c:pt>
                <c:pt idx="55">
                  <c:v>9221</c:v>
                </c:pt>
                <c:pt idx="56">
                  <c:v>10310</c:v>
                </c:pt>
                <c:pt idx="57">
                  <c:v>16102</c:v>
                </c:pt>
                <c:pt idx="58">
                  <c:v>19985</c:v>
                </c:pt>
                <c:pt idx="59">
                  <c:v>17754</c:v>
                </c:pt>
                <c:pt idx="60">
                  <c:v>17599</c:v>
                </c:pt>
                <c:pt idx="61">
                  <c:v>23347</c:v>
                </c:pt>
                <c:pt idx="62">
                  <c:v>25660</c:v>
                </c:pt>
                <c:pt idx="63">
                  <c:v>43625</c:v>
                </c:pt>
                <c:pt idx="64">
                  <c:v>102857</c:v>
                </c:pt>
                <c:pt idx="65">
                  <c:v>103882</c:v>
                </c:pt>
                <c:pt idx="66">
                  <c:v>78246</c:v>
                </c:pt>
                <c:pt idx="67">
                  <c:v>48807</c:v>
                </c:pt>
                <c:pt idx="68">
                  <c:v>30702</c:v>
                </c:pt>
                <c:pt idx="69">
                  <c:v>19932</c:v>
                </c:pt>
                <c:pt idx="70">
                  <c:v>21258</c:v>
                </c:pt>
                <c:pt idx="71">
                  <c:v>30014</c:v>
                </c:pt>
                <c:pt idx="72">
                  <c:v>32815</c:v>
                </c:pt>
                <c:pt idx="73">
                  <c:v>25143</c:v>
                </c:pt>
                <c:pt idx="74">
                  <c:v>20471</c:v>
                </c:pt>
                <c:pt idx="75">
                  <c:v>18291</c:v>
                </c:pt>
                <c:pt idx="76">
                  <c:v>13371</c:v>
                </c:pt>
                <c:pt idx="77">
                  <c:v>10954</c:v>
                </c:pt>
                <c:pt idx="78">
                  <c:v>12633</c:v>
                </c:pt>
                <c:pt idx="79">
                  <c:v>13188</c:v>
                </c:pt>
                <c:pt idx="80">
                  <c:v>13046</c:v>
                </c:pt>
                <c:pt idx="81">
                  <c:v>14807</c:v>
                </c:pt>
                <c:pt idx="82">
                  <c:v>14182</c:v>
                </c:pt>
                <c:pt idx="83">
                  <c:v>10471</c:v>
                </c:pt>
                <c:pt idx="84">
                  <c:v>10556</c:v>
                </c:pt>
                <c:pt idx="85">
                  <c:v>28364</c:v>
                </c:pt>
                <c:pt idx="86">
                  <c:v>15434</c:v>
                </c:pt>
                <c:pt idx="87">
                  <c:v>5376</c:v>
                </c:pt>
                <c:pt idx="88">
                  <c:v>3400</c:v>
                </c:pt>
                <c:pt idx="89">
                  <c:v>3169</c:v>
                </c:pt>
                <c:pt idx="90">
                  <c:v>3801</c:v>
                </c:pt>
                <c:pt idx="91">
                  <c:v>9804</c:v>
                </c:pt>
                <c:pt idx="92">
                  <c:v>18704</c:v>
                </c:pt>
                <c:pt idx="93">
                  <c:v>19903</c:v>
                </c:pt>
                <c:pt idx="94">
                  <c:v>20442</c:v>
                </c:pt>
                <c:pt idx="95">
                  <c:v>22740</c:v>
                </c:pt>
                <c:pt idx="96">
                  <c:v>21262</c:v>
                </c:pt>
                <c:pt idx="97">
                  <c:v>17858</c:v>
                </c:pt>
                <c:pt idx="98">
                  <c:v>20172</c:v>
                </c:pt>
                <c:pt idx="99">
                  <c:v>28071</c:v>
                </c:pt>
                <c:pt idx="100">
                  <c:v>25404</c:v>
                </c:pt>
                <c:pt idx="101">
                  <c:v>27468</c:v>
                </c:pt>
                <c:pt idx="102">
                  <c:v>23963</c:v>
                </c:pt>
                <c:pt idx="103">
                  <c:v>27695</c:v>
                </c:pt>
                <c:pt idx="104">
                  <c:v>25480</c:v>
                </c:pt>
                <c:pt idx="105">
                  <c:v>23390</c:v>
                </c:pt>
                <c:pt idx="106">
                  <c:v>40693</c:v>
                </c:pt>
                <c:pt idx="107">
                  <c:v>51145</c:v>
                </c:pt>
                <c:pt idx="108">
                  <c:v>42944</c:v>
                </c:pt>
                <c:pt idx="109">
                  <c:v>38923</c:v>
                </c:pt>
                <c:pt idx="110">
                  <c:v>34125</c:v>
                </c:pt>
                <c:pt idx="111">
                  <c:v>23312</c:v>
                </c:pt>
                <c:pt idx="112">
                  <c:v>26952</c:v>
                </c:pt>
                <c:pt idx="113">
                  <c:v>47511</c:v>
                </c:pt>
                <c:pt idx="114">
                  <c:v>50045</c:v>
                </c:pt>
                <c:pt idx="115">
                  <c:v>47424</c:v>
                </c:pt>
                <c:pt idx="116">
                  <c:v>34030</c:v>
                </c:pt>
                <c:pt idx="117">
                  <c:v>25455</c:v>
                </c:pt>
                <c:pt idx="118">
                  <c:v>34395</c:v>
                </c:pt>
                <c:pt idx="119">
                  <c:v>48389</c:v>
                </c:pt>
                <c:pt idx="120">
                  <c:v>66442</c:v>
                </c:pt>
                <c:pt idx="121">
                  <c:v>78798</c:v>
                </c:pt>
                <c:pt idx="122">
                  <c:v>108252</c:v>
                </c:pt>
                <c:pt idx="123">
                  <c:v>101616</c:v>
                </c:pt>
                <c:pt idx="124">
                  <c:v>90663</c:v>
                </c:pt>
                <c:pt idx="125">
                  <c:v>67890</c:v>
                </c:pt>
                <c:pt idx="126">
                  <c:v>69898</c:v>
                </c:pt>
                <c:pt idx="127">
                  <c:v>109558</c:v>
                </c:pt>
                <c:pt idx="128">
                  <c:v>138583</c:v>
                </c:pt>
                <c:pt idx="129">
                  <c:v>145523</c:v>
                </c:pt>
                <c:pt idx="130">
                  <c:v>159473</c:v>
                </c:pt>
                <c:pt idx="131">
                  <c:v>147013</c:v>
                </c:pt>
                <c:pt idx="132">
                  <c:v>121113</c:v>
                </c:pt>
                <c:pt idx="133">
                  <c:v>133780</c:v>
                </c:pt>
                <c:pt idx="134">
                  <c:v>186301</c:v>
                </c:pt>
                <c:pt idx="135">
                  <c:v>224330</c:v>
                </c:pt>
                <c:pt idx="136">
                  <c:v>224805</c:v>
                </c:pt>
                <c:pt idx="137">
                  <c:v>214496</c:v>
                </c:pt>
                <c:pt idx="138">
                  <c:v>191443</c:v>
                </c:pt>
                <c:pt idx="139">
                  <c:v>99168</c:v>
                </c:pt>
                <c:pt idx="140">
                  <c:v>66191</c:v>
                </c:pt>
                <c:pt idx="141">
                  <c:v>70208</c:v>
                </c:pt>
                <c:pt idx="142">
                  <c:v>58141</c:v>
                </c:pt>
                <c:pt idx="143">
                  <c:v>47325</c:v>
                </c:pt>
                <c:pt idx="144">
                  <c:v>28406</c:v>
                </c:pt>
                <c:pt idx="145">
                  <c:v>18474</c:v>
                </c:pt>
                <c:pt idx="146">
                  <c:v>11277</c:v>
                </c:pt>
                <c:pt idx="147">
                  <c:v>8753</c:v>
                </c:pt>
                <c:pt idx="148">
                  <c:v>11849</c:v>
                </c:pt>
                <c:pt idx="149">
                  <c:v>16166</c:v>
                </c:pt>
                <c:pt idx="150">
                  <c:v>23582</c:v>
                </c:pt>
                <c:pt idx="151">
                  <c:v>23627</c:v>
                </c:pt>
                <c:pt idx="152">
                  <c:v>22769</c:v>
                </c:pt>
                <c:pt idx="153">
                  <c:v>29472</c:v>
                </c:pt>
                <c:pt idx="154">
                  <c:v>46419</c:v>
                </c:pt>
                <c:pt idx="155">
                  <c:v>66087</c:v>
                </c:pt>
                <c:pt idx="156">
                  <c:v>59787</c:v>
                </c:pt>
                <c:pt idx="157">
                  <c:v>55265</c:v>
                </c:pt>
                <c:pt idx="158">
                  <c:v>54889</c:v>
                </c:pt>
                <c:pt idx="159">
                  <c:v>47716</c:v>
                </c:pt>
                <c:pt idx="160">
                  <c:v>33934</c:v>
                </c:pt>
                <c:pt idx="161">
                  <c:v>42387</c:v>
                </c:pt>
                <c:pt idx="162">
                  <c:v>54166</c:v>
                </c:pt>
                <c:pt idx="163">
                  <c:v>52771</c:v>
                </c:pt>
                <c:pt idx="164">
                  <c:v>52447</c:v>
                </c:pt>
                <c:pt idx="165">
                  <c:v>50842</c:v>
                </c:pt>
                <c:pt idx="166">
                  <c:v>58613</c:v>
                </c:pt>
                <c:pt idx="167">
                  <c:v>46637</c:v>
                </c:pt>
                <c:pt idx="168">
                  <c:v>74832</c:v>
                </c:pt>
                <c:pt idx="169">
                  <c:v>106194</c:v>
                </c:pt>
                <c:pt idx="170">
                  <c:v>113717</c:v>
                </c:pt>
                <c:pt idx="171">
                  <c:v>129190</c:v>
                </c:pt>
                <c:pt idx="172">
                  <c:v>135877</c:v>
                </c:pt>
                <c:pt idx="173">
                  <c:v>133170</c:v>
                </c:pt>
                <c:pt idx="174">
                  <c:v>99138</c:v>
                </c:pt>
                <c:pt idx="175">
                  <c:v>99223</c:v>
                </c:pt>
                <c:pt idx="176">
                  <c:v>132457</c:v>
                </c:pt>
                <c:pt idx="177">
                  <c:v>156348</c:v>
                </c:pt>
                <c:pt idx="178">
                  <c:v>133012</c:v>
                </c:pt>
                <c:pt idx="179">
                  <c:v>118355</c:v>
                </c:pt>
                <c:pt idx="180">
                  <c:v>124021</c:v>
                </c:pt>
                <c:pt idx="181">
                  <c:v>106623</c:v>
                </c:pt>
                <c:pt idx="182">
                  <c:v>124190</c:v>
                </c:pt>
                <c:pt idx="183">
                  <c:v>170929</c:v>
                </c:pt>
                <c:pt idx="184">
                  <c:v>188285</c:v>
                </c:pt>
                <c:pt idx="185">
                  <c:v>180728</c:v>
                </c:pt>
                <c:pt idx="186">
                  <c:v>195263</c:v>
                </c:pt>
                <c:pt idx="187">
                  <c:v>188493</c:v>
                </c:pt>
                <c:pt idx="188">
                  <c:v>152186</c:v>
                </c:pt>
                <c:pt idx="189">
                  <c:v>132455</c:v>
                </c:pt>
                <c:pt idx="190">
                  <c:v>91014</c:v>
                </c:pt>
                <c:pt idx="191">
                  <c:v>67464</c:v>
                </c:pt>
                <c:pt idx="192">
                  <c:v>75869</c:v>
                </c:pt>
                <c:pt idx="193">
                  <c:v>73474</c:v>
                </c:pt>
                <c:pt idx="194">
                  <c:v>66329</c:v>
                </c:pt>
                <c:pt idx="195">
                  <c:v>55287</c:v>
                </c:pt>
                <c:pt idx="196">
                  <c:v>47532</c:v>
                </c:pt>
                <c:pt idx="197">
                  <c:v>57846</c:v>
                </c:pt>
                <c:pt idx="198">
                  <c:v>67459</c:v>
                </c:pt>
                <c:pt idx="199">
                  <c:v>66865</c:v>
                </c:pt>
                <c:pt idx="200">
                  <c:v>67806</c:v>
                </c:pt>
                <c:pt idx="201">
                  <c:v>68739</c:v>
                </c:pt>
                <c:pt idx="202">
                  <c:v>45327</c:v>
                </c:pt>
                <c:pt idx="203">
                  <c:v>47275</c:v>
                </c:pt>
                <c:pt idx="204">
                  <c:v>57717</c:v>
                </c:pt>
                <c:pt idx="205">
                  <c:v>67404</c:v>
                </c:pt>
                <c:pt idx="206">
                  <c:v>59503</c:v>
                </c:pt>
                <c:pt idx="207">
                  <c:v>50334</c:v>
                </c:pt>
                <c:pt idx="208">
                  <c:v>39660</c:v>
                </c:pt>
                <c:pt idx="209">
                  <c:v>21991</c:v>
                </c:pt>
                <c:pt idx="210">
                  <c:v>19069</c:v>
                </c:pt>
                <c:pt idx="211">
                  <c:v>28622</c:v>
                </c:pt>
                <c:pt idx="212">
                  <c:v>30417</c:v>
                </c:pt>
                <c:pt idx="213">
                  <c:v>33671</c:v>
                </c:pt>
                <c:pt idx="214">
                  <c:v>42361</c:v>
                </c:pt>
                <c:pt idx="215">
                  <c:v>49314</c:v>
                </c:pt>
                <c:pt idx="216">
                  <c:v>39125</c:v>
                </c:pt>
                <c:pt idx="217">
                  <c:v>44360</c:v>
                </c:pt>
                <c:pt idx="218">
                  <c:v>70416</c:v>
                </c:pt>
                <c:pt idx="219">
                  <c:v>64015</c:v>
                </c:pt>
                <c:pt idx="220">
                  <c:v>41078</c:v>
                </c:pt>
                <c:pt idx="221">
                  <c:v>33223</c:v>
                </c:pt>
                <c:pt idx="222">
                  <c:v>26313</c:v>
                </c:pt>
                <c:pt idx="223">
                  <c:v>20978</c:v>
                </c:pt>
                <c:pt idx="224">
                  <c:v>22942</c:v>
                </c:pt>
                <c:pt idx="225">
                  <c:v>39029</c:v>
                </c:pt>
                <c:pt idx="226">
                  <c:v>42028</c:v>
                </c:pt>
                <c:pt idx="227">
                  <c:v>54255</c:v>
                </c:pt>
                <c:pt idx="228">
                  <c:v>71597</c:v>
                </c:pt>
                <c:pt idx="229">
                  <c:v>75698</c:v>
                </c:pt>
                <c:pt idx="230">
                  <c:v>96227</c:v>
                </c:pt>
                <c:pt idx="231">
                  <c:v>110746</c:v>
                </c:pt>
                <c:pt idx="232">
                  <c:v>158446</c:v>
                </c:pt>
                <c:pt idx="233">
                  <c:v>145369</c:v>
                </c:pt>
                <c:pt idx="234">
                  <c:v>147750</c:v>
                </c:pt>
                <c:pt idx="235">
                  <c:v>131944</c:v>
                </c:pt>
                <c:pt idx="236">
                  <c:v>108895</c:v>
                </c:pt>
                <c:pt idx="237">
                  <c:v>79593</c:v>
                </c:pt>
                <c:pt idx="238">
                  <c:v>58075</c:v>
                </c:pt>
                <c:pt idx="239">
                  <c:v>78253</c:v>
                </c:pt>
                <c:pt idx="240">
                  <c:v>69607</c:v>
                </c:pt>
                <c:pt idx="241">
                  <c:v>77355</c:v>
                </c:pt>
                <c:pt idx="242">
                  <c:v>90896</c:v>
                </c:pt>
                <c:pt idx="243">
                  <c:v>94395</c:v>
                </c:pt>
                <c:pt idx="244">
                  <c:v>56012</c:v>
                </c:pt>
                <c:pt idx="245">
                  <c:v>49971</c:v>
                </c:pt>
                <c:pt idx="246">
                  <c:v>83024</c:v>
                </c:pt>
                <c:pt idx="247">
                  <c:v>76992</c:v>
                </c:pt>
                <c:pt idx="248">
                  <c:v>74496</c:v>
                </c:pt>
                <c:pt idx="249">
                  <c:v>68015</c:v>
                </c:pt>
                <c:pt idx="250">
                  <c:v>75022</c:v>
                </c:pt>
                <c:pt idx="251">
                  <c:v>59418</c:v>
                </c:pt>
                <c:pt idx="252">
                  <c:v>67424</c:v>
                </c:pt>
                <c:pt idx="253">
                  <c:v>101392</c:v>
                </c:pt>
                <c:pt idx="254">
                  <c:v>121835</c:v>
                </c:pt>
                <c:pt idx="255">
                  <c:v>92933</c:v>
                </c:pt>
                <c:pt idx="256">
                  <c:v>89539</c:v>
                </c:pt>
                <c:pt idx="257">
                  <c:v>67208</c:v>
                </c:pt>
                <c:pt idx="258">
                  <c:v>54900</c:v>
                </c:pt>
                <c:pt idx="259">
                  <c:v>47171</c:v>
                </c:pt>
                <c:pt idx="260">
                  <c:v>67967</c:v>
                </c:pt>
                <c:pt idx="261">
                  <c:v>80453</c:v>
                </c:pt>
                <c:pt idx="262">
                  <c:v>84881</c:v>
                </c:pt>
                <c:pt idx="263">
                  <c:v>99062</c:v>
                </c:pt>
                <c:pt idx="264">
                  <c:v>97929</c:v>
                </c:pt>
                <c:pt idx="265">
                  <c:v>80379</c:v>
                </c:pt>
                <c:pt idx="266">
                  <c:v>81630</c:v>
                </c:pt>
                <c:pt idx="267">
                  <c:v>136070</c:v>
                </c:pt>
                <c:pt idx="268">
                  <c:v>179129</c:v>
                </c:pt>
                <c:pt idx="269">
                  <c:v>211187</c:v>
                </c:pt>
                <c:pt idx="270">
                  <c:v>199131</c:v>
                </c:pt>
                <c:pt idx="271">
                  <c:v>181120</c:v>
                </c:pt>
                <c:pt idx="272">
                  <c:v>142784</c:v>
                </c:pt>
                <c:pt idx="273">
                  <c:v>143728</c:v>
                </c:pt>
                <c:pt idx="274">
                  <c:v>174863</c:v>
                </c:pt>
                <c:pt idx="275">
                  <c:v>167402</c:v>
                </c:pt>
                <c:pt idx="276">
                  <c:v>114331</c:v>
                </c:pt>
                <c:pt idx="277">
                  <c:v>96635</c:v>
                </c:pt>
                <c:pt idx="278">
                  <c:v>92799</c:v>
                </c:pt>
                <c:pt idx="279">
                  <c:v>64016</c:v>
                </c:pt>
                <c:pt idx="280">
                  <c:v>59367</c:v>
                </c:pt>
                <c:pt idx="281">
                  <c:v>75210</c:v>
                </c:pt>
                <c:pt idx="282">
                  <c:v>80057</c:v>
                </c:pt>
                <c:pt idx="283">
                  <c:v>73448</c:v>
                </c:pt>
                <c:pt idx="284">
                  <c:v>76971</c:v>
                </c:pt>
                <c:pt idx="285">
                  <c:v>70839</c:v>
                </c:pt>
                <c:pt idx="286">
                  <c:v>54131</c:v>
                </c:pt>
                <c:pt idx="287">
                  <c:v>55941</c:v>
                </c:pt>
                <c:pt idx="288">
                  <c:v>91385</c:v>
                </c:pt>
                <c:pt idx="289">
                  <c:v>77222</c:v>
                </c:pt>
                <c:pt idx="290">
                  <c:v>137858</c:v>
                </c:pt>
                <c:pt idx="291">
                  <c:v>171801</c:v>
                </c:pt>
                <c:pt idx="292">
                  <c:v>111348</c:v>
                </c:pt>
                <c:pt idx="293">
                  <c:v>184315</c:v>
                </c:pt>
                <c:pt idx="294">
                  <c:v>160416</c:v>
                </c:pt>
                <c:pt idx="295">
                  <c:v>101918</c:v>
                </c:pt>
                <c:pt idx="296">
                  <c:v>113210</c:v>
                </c:pt>
                <c:pt idx="297">
                  <c:v>79638</c:v>
                </c:pt>
                <c:pt idx="298">
                  <c:v>46261</c:v>
                </c:pt>
                <c:pt idx="299">
                  <c:v>36796</c:v>
                </c:pt>
                <c:pt idx="300">
                  <c:v>26594</c:v>
                </c:pt>
                <c:pt idx="301">
                  <c:v>25601</c:v>
                </c:pt>
                <c:pt idx="302">
                  <c:v>36555</c:v>
                </c:pt>
                <c:pt idx="303">
                  <c:v>63601</c:v>
                </c:pt>
                <c:pt idx="304">
                  <c:v>93550</c:v>
                </c:pt>
                <c:pt idx="305">
                  <c:v>78178</c:v>
                </c:pt>
                <c:pt idx="306">
                  <c:v>57253</c:v>
                </c:pt>
                <c:pt idx="307">
                  <c:v>43783</c:v>
                </c:pt>
                <c:pt idx="308">
                  <c:v>38413</c:v>
                </c:pt>
                <c:pt idx="309">
                  <c:v>67704</c:v>
                </c:pt>
                <c:pt idx="310">
                  <c:v>65103</c:v>
                </c:pt>
                <c:pt idx="311">
                  <c:v>55194</c:v>
                </c:pt>
                <c:pt idx="312">
                  <c:v>70258</c:v>
                </c:pt>
                <c:pt idx="313">
                  <c:v>66797</c:v>
                </c:pt>
                <c:pt idx="314">
                  <c:v>43330</c:v>
                </c:pt>
                <c:pt idx="315">
                  <c:v>39677</c:v>
                </c:pt>
                <c:pt idx="316">
                  <c:v>57308</c:v>
                </c:pt>
                <c:pt idx="317">
                  <c:v>55916</c:v>
                </c:pt>
                <c:pt idx="318">
                  <c:v>42639</c:v>
                </c:pt>
                <c:pt idx="319">
                  <c:v>44271</c:v>
                </c:pt>
                <c:pt idx="320">
                  <c:v>46190</c:v>
                </c:pt>
                <c:pt idx="321">
                  <c:v>27603</c:v>
                </c:pt>
                <c:pt idx="322">
                  <c:v>21181</c:v>
                </c:pt>
                <c:pt idx="323">
                  <c:v>29297</c:v>
                </c:pt>
                <c:pt idx="324">
                  <c:v>42014</c:v>
                </c:pt>
                <c:pt idx="325">
                  <c:v>49392</c:v>
                </c:pt>
                <c:pt idx="326">
                  <c:v>102892</c:v>
                </c:pt>
                <c:pt idx="327">
                  <c:v>127504</c:v>
                </c:pt>
                <c:pt idx="328">
                  <c:v>103003</c:v>
                </c:pt>
                <c:pt idx="329">
                  <c:v>93189</c:v>
                </c:pt>
                <c:pt idx="330">
                  <c:v>129889</c:v>
                </c:pt>
                <c:pt idx="331">
                  <c:v>111075</c:v>
                </c:pt>
                <c:pt idx="332">
                  <c:v>137489</c:v>
                </c:pt>
                <c:pt idx="333">
                  <c:v>248570</c:v>
                </c:pt>
                <c:pt idx="334">
                  <c:v>215030</c:v>
                </c:pt>
                <c:pt idx="335">
                  <c:v>138575</c:v>
                </c:pt>
                <c:pt idx="336">
                  <c:v>253735</c:v>
                </c:pt>
                <c:pt idx="337">
                  <c:v>171362</c:v>
                </c:pt>
                <c:pt idx="338">
                  <c:v>162923</c:v>
                </c:pt>
                <c:pt idx="339">
                  <c:v>142116</c:v>
                </c:pt>
                <c:pt idx="340">
                  <c:v>80522</c:v>
                </c:pt>
                <c:pt idx="341">
                  <c:v>51824</c:v>
                </c:pt>
                <c:pt idx="342">
                  <c:v>35627</c:v>
                </c:pt>
                <c:pt idx="343">
                  <c:v>31942</c:v>
                </c:pt>
                <c:pt idx="344">
                  <c:v>51589</c:v>
                </c:pt>
                <c:pt idx="345">
                  <c:v>58775</c:v>
                </c:pt>
                <c:pt idx="346">
                  <c:v>51331</c:v>
                </c:pt>
                <c:pt idx="347">
                  <c:v>49956</c:v>
                </c:pt>
                <c:pt idx="348">
                  <c:v>54319</c:v>
                </c:pt>
                <c:pt idx="349">
                  <c:v>37247</c:v>
                </c:pt>
                <c:pt idx="350">
                  <c:v>31352</c:v>
                </c:pt>
                <c:pt idx="351">
                  <c:v>53764</c:v>
                </c:pt>
                <c:pt idx="352">
                  <c:v>58514</c:v>
                </c:pt>
                <c:pt idx="353">
                  <c:v>53648</c:v>
                </c:pt>
                <c:pt idx="354">
                  <c:v>61837</c:v>
                </c:pt>
                <c:pt idx="355">
                  <c:v>59265</c:v>
                </c:pt>
                <c:pt idx="356">
                  <c:v>43284</c:v>
                </c:pt>
                <c:pt idx="357">
                  <c:v>40616</c:v>
                </c:pt>
                <c:pt idx="358">
                  <c:v>134689</c:v>
                </c:pt>
                <c:pt idx="359">
                  <c:v>154196</c:v>
                </c:pt>
                <c:pt idx="360">
                  <c:v>130868</c:v>
                </c:pt>
                <c:pt idx="361">
                  <c:v>109105</c:v>
                </c:pt>
                <c:pt idx="362">
                  <c:v>122229</c:v>
                </c:pt>
                <c:pt idx="363">
                  <c:v>75131</c:v>
                </c:pt>
                <c:pt idx="364">
                  <c:v>50477</c:v>
                </c:pt>
                <c:pt idx="365">
                  <c:v>35393</c:v>
                </c:pt>
                <c:pt idx="366">
                  <c:v>33781</c:v>
                </c:pt>
                <c:pt idx="367">
                  <c:v>33173</c:v>
                </c:pt>
                <c:pt idx="368">
                  <c:v>37961</c:v>
                </c:pt>
                <c:pt idx="369">
                  <c:v>36058</c:v>
                </c:pt>
                <c:pt idx="370">
                  <c:v>30052</c:v>
                </c:pt>
                <c:pt idx="371">
                  <c:v>30860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3-4427-8949-8EDA4BA85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858511"/>
        <c:axId val="1659846863"/>
      </c:barChart>
      <c:lineChart>
        <c:grouping val="standard"/>
        <c:varyColors val="0"/>
        <c:ser>
          <c:idx val="0"/>
          <c:order val="0"/>
          <c:tx>
            <c:strRef>
              <c:f>Criteo!$C$1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Criteo!$A$2:$A$373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Criteo!$C$2:$C$373</c:f>
              <c:numCache>
                <c:formatCode>_(* #,##0_);_(* \(#,##0\);_(* "-"??_);_(@_)</c:formatCode>
                <c:ptCount val="372"/>
                <c:pt idx="0">
                  <c:v>34630.019999999997</c:v>
                </c:pt>
                <c:pt idx="1">
                  <c:v>41074.239999999998</c:v>
                </c:pt>
                <c:pt idx="2">
                  <c:v>40727.300000000003</c:v>
                </c:pt>
                <c:pt idx="3">
                  <c:v>38449.339999999997</c:v>
                </c:pt>
                <c:pt idx="4">
                  <c:v>39780.61</c:v>
                </c:pt>
                <c:pt idx="5">
                  <c:v>40664.720000000001</c:v>
                </c:pt>
                <c:pt idx="6">
                  <c:v>37772.980000000003</c:v>
                </c:pt>
                <c:pt idx="7">
                  <c:v>45725.02</c:v>
                </c:pt>
                <c:pt idx="8">
                  <c:v>43550.33</c:v>
                </c:pt>
                <c:pt idx="9">
                  <c:v>39044.14</c:v>
                </c:pt>
                <c:pt idx="10">
                  <c:v>39910.230000000003</c:v>
                </c:pt>
                <c:pt idx="11">
                  <c:v>41021.97</c:v>
                </c:pt>
                <c:pt idx="12">
                  <c:v>50526.99</c:v>
                </c:pt>
                <c:pt idx="13">
                  <c:v>37380.32</c:v>
                </c:pt>
                <c:pt idx="14">
                  <c:v>42539.35</c:v>
                </c:pt>
                <c:pt idx="15">
                  <c:v>48282.03</c:v>
                </c:pt>
                <c:pt idx="16">
                  <c:v>47473.51</c:v>
                </c:pt>
                <c:pt idx="17">
                  <c:v>46664.43</c:v>
                </c:pt>
                <c:pt idx="18">
                  <c:v>43170.96</c:v>
                </c:pt>
                <c:pt idx="19">
                  <c:v>49168.71</c:v>
                </c:pt>
                <c:pt idx="20">
                  <c:v>46710.11</c:v>
                </c:pt>
                <c:pt idx="21">
                  <c:v>46119.25</c:v>
                </c:pt>
                <c:pt idx="22">
                  <c:v>48374.02</c:v>
                </c:pt>
                <c:pt idx="23">
                  <c:v>46372.35</c:v>
                </c:pt>
                <c:pt idx="24">
                  <c:v>47334.45</c:v>
                </c:pt>
                <c:pt idx="25">
                  <c:v>52114.32</c:v>
                </c:pt>
                <c:pt idx="26">
                  <c:v>47646.38</c:v>
                </c:pt>
                <c:pt idx="27">
                  <c:v>48689.68</c:v>
                </c:pt>
                <c:pt idx="28">
                  <c:v>49663.41</c:v>
                </c:pt>
                <c:pt idx="29">
                  <c:v>45503.06</c:v>
                </c:pt>
                <c:pt idx="30">
                  <c:v>40228.17</c:v>
                </c:pt>
                <c:pt idx="31">
                  <c:v>52199.839999999997</c:v>
                </c:pt>
                <c:pt idx="32">
                  <c:v>48787.332000000002</c:v>
                </c:pt>
                <c:pt idx="33">
                  <c:v>54297.96</c:v>
                </c:pt>
                <c:pt idx="34">
                  <c:v>54441.43</c:v>
                </c:pt>
                <c:pt idx="35">
                  <c:v>54518.64</c:v>
                </c:pt>
                <c:pt idx="36">
                  <c:v>58666.5</c:v>
                </c:pt>
                <c:pt idx="37">
                  <c:v>60354.06</c:v>
                </c:pt>
                <c:pt idx="38">
                  <c:v>44371.48</c:v>
                </c:pt>
                <c:pt idx="39">
                  <c:v>46556.44</c:v>
                </c:pt>
                <c:pt idx="40">
                  <c:v>44716.77</c:v>
                </c:pt>
                <c:pt idx="41">
                  <c:v>36608.68</c:v>
                </c:pt>
                <c:pt idx="42">
                  <c:v>37572.28</c:v>
                </c:pt>
                <c:pt idx="43">
                  <c:v>39266.36</c:v>
                </c:pt>
                <c:pt idx="44">
                  <c:v>36363.18</c:v>
                </c:pt>
                <c:pt idx="45">
                  <c:v>36882.769999999997</c:v>
                </c:pt>
                <c:pt idx="46">
                  <c:v>39980.46</c:v>
                </c:pt>
                <c:pt idx="47">
                  <c:v>45110.27</c:v>
                </c:pt>
                <c:pt idx="48">
                  <c:v>37237.620000000003</c:v>
                </c:pt>
                <c:pt idx="49">
                  <c:v>44435.97</c:v>
                </c:pt>
                <c:pt idx="50">
                  <c:v>42060.01</c:v>
                </c:pt>
                <c:pt idx="51">
                  <c:v>42921.93</c:v>
                </c:pt>
                <c:pt idx="52">
                  <c:v>44225.35</c:v>
                </c:pt>
                <c:pt idx="53">
                  <c:v>43201.67</c:v>
                </c:pt>
                <c:pt idx="54">
                  <c:v>50822.95</c:v>
                </c:pt>
                <c:pt idx="55">
                  <c:v>43007.99</c:v>
                </c:pt>
                <c:pt idx="56">
                  <c:v>43685.599999999999</c:v>
                </c:pt>
                <c:pt idx="57">
                  <c:v>45302.11</c:v>
                </c:pt>
                <c:pt idx="58">
                  <c:v>41072.01</c:v>
                </c:pt>
                <c:pt idx="59">
                  <c:v>39902.94</c:v>
                </c:pt>
                <c:pt idx="60">
                  <c:v>34119.410000000003</c:v>
                </c:pt>
                <c:pt idx="61">
                  <c:v>38495.019999999997</c:v>
                </c:pt>
                <c:pt idx="62">
                  <c:v>37047.42</c:v>
                </c:pt>
                <c:pt idx="63">
                  <c:v>34914.660000000003</c:v>
                </c:pt>
                <c:pt idx="64">
                  <c:v>43023.51</c:v>
                </c:pt>
                <c:pt idx="65">
                  <c:v>43747.519999999997</c:v>
                </c:pt>
                <c:pt idx="66">
                  <c:v>50294.02</c:v>
                </c:pt>
                <c:pt idx="67">
                  <c:v>42670.49</c:v>
                </c:pt>
                <c:pt idx="68">
                  <c:v>45732.76</c:v>
                </c:pt>
                <c:pt idx="69">
                  <c:v>37355.85</c:v>
                </c:pt>
                <c:pt idx="70">
                  <c:v>38820.379999999997</c:v>
                </c:pt>
                <c:pt idx="71">
                  <c:v>41874.97</c:v>
                </c:pt>
                <c:pt idx="72">
                  <c:v>40899.160000000003</c:v>
                </c:pt>
                <c:pt idx="73">
                  <c:v>39423.050000000003</c:v>
                </c:pt>
                <c:pt idx="74">
                  <c:v>44247.96</c:v>
                </c:pt>
                <c:pt idx="75">
                  <c:v>51639.9</c:v>
                </c:pt>
                <c:pt idx="76">
                  <c:v>55168.63</c:v>
                </c:pt>
                <c:pt idx="77">
                  <c:v>49581.279999999999</c:v>
                </c:pt>
                <c:pt idx="78">
                  <c:v>39334.449999999997</c:v>
                </c:pt>
                <c:pt idx="79">
                  <c:v>39516.879999999997</c:v>
                </c:pt>
                <c:pt idx="80">
                  <c:v>48708.59</c:v>
                </c:pt>
                <c:pt idx="81">
                  <c:v>42717.32</c:v>
                </c:pt>
                <c:pt idx="82">
                  <c:v>48234.31</c:v>
                </c:pt>
                <c:pt idx="83">
                  <c:v>41745.769999999997</c:v>
                </c:pt>
                <c:pt idx="84">
                  <c:v>46832.61</c:v>
                </c:pt>
                <c:pt idx="85">
                  <c:v>58027.97</c:v>
                </c:pt>
                <c:pt idx="86">
                  <c:v>51706.57</c:v>
                </c:pt>
                <c:pt idx="87">
                  <c:v>54085.89</c:v>
                </c:pt>
                <c:pt idx="88">
                  <c:v>60935.56</c:v>
                </c:pt>
                <c:pt idx="89">
                  <c:v>61184.29</c:v>
                </c:pt>
                <c:pt idx="90">
                  <c:v>58879.42</c:v>
                </c:pt>
                <c:pt idx="91">
                  <c:v>64417.01</c:v>
                </c:pt>
                <c:pt idx="92">
                  <c:v>67963.03</c:v>
                </c:pt>
                <c:pt idx="93">
                  <c:v>63092.05</c:v>
                </c:pt>
                <c:pt idx="94">
                  <c:v>64435.22</c:v>
                </c:pt>
                <c:pt idx="95">
                  <c:v>53881.4</c:v>
                </c:pt>
                <c:pt idx="96">
                  <c:v>61981.120000000003</c:v>
                </c:pt>
                <c:pt idx="97">
                  <c:v>56265.48</c:v>
                </c:pt>
                <c:pt idx="98">
                  <c:v>70916.58</c:v>
                </c:pt>
                <c:pt idx="99">
                  <c:v>68796.62</c:v>
                </c:pt>
                <c:pt idx="100">
                  <c:v>82153.17</c:v>
                </c:pt>
                <c:pt idx="101">
                  <c:v>87990.11</c:v>
                </c:pt>
                <c:pt idx="102">
                  <c:v>97897.44</c:v>
                </c:pt>
                <c:pt idx="103">
                  <c:v>114431.18</c:v>
                </c:pt>
                <c:pt idx="104">
                  <c:v>113165.86</c:v>
                </c:pt>
                <c:pt idx="105">
                  <c:v>97155.13</c:v>
                </c:pt>
                <c:pt idx="106">
                  <c:v>106603.66</c:v>
                </c:pt>
                <c:pt idx="107">
                  <c:v>109896.22</c:v>
                </c:pt>
                <c:pt idx="108">
                  <c:v>131820.88</c:v>
                </c:pt>
                <c:pt idx="109">
                  <c:v>115818.79</c:v>
                </c:pt>
                <c:pt idx="110">
                  <c:v>145136.5</c:v>
                </c:pt>
                <c:pt idx="111">
                  <c:v>148801.97</c:v>
                </c:pt>
                <c:pt idx="112">
                  <c:v>166731.9</c:v>
                </c:pt>
                <c:pt idx="113">
                  <c:v>201982.31</c:v>
                </c:pt>
                <c:pt idx="114">
                  <c:v>222014.44</c:v>
                </c:pt>
                <c:pt idx="115">
                  <c:v>216870.52</c:v>
                </c:pt>
                <c:pt idx="116">
                  <c:v>206376.92</c:v>
                </c:pt>
                <c:pt idx="117">
                  <c:v>347279.34</c:v>
                </c:pt>
                <c:pt idx="118">
                  <c:v>381798.2</c:v>
                </c:pt>
                <c:pt idx="119">
                  <c:v>271846.71999999997</c:v>
                </c:pt>
                <c:pt idx="120">
                  <c:v>366558.62</c:v>
                </c:pt>
                <c:pt idx="121">
                  <c:v>367719.16</c:v>
                </c:pt>
                <c:pt idx="122">
                  <c:v>292986.65999999997</c:v>
                </c:pt>
                <c:pt idx="123">
                  <c:v>248032.66</c:v>
                </c:pt>
                <c:pt idx="124">
                  <c:v>236647.7</c:v>
                </c:pt>
                <c:pt idx="125">
                  <c:v>239316.1</c:v>
                </c:pt>
                <c:pt idx="126">
                  <c:v>254525.95</c:v>
                </c:pt>
                <c:pt idx="127">
                  <c:v>354490.16</c:v>
                </c:pt>
                <c:pt idx="128">
                  <c:v>416382.3</c:v>
                </c:pt>
                <c:pt idx="129">
                  <c:v>428385.62</c:v>
                </c:pt>
                <c:pt idx="130">
                  <c:v>448920.78</c:v>
                </c:pt>
                <c:pt idx="131">
                  <c:v>431088.3</c:v>
                </c:pt>
                <c:pt idx="132">
                  <c:v>427493.9</c:v>
                </c:pt>
                <c:pt idx="133">
                  <c:v>402236.8</c:v>
                </c:pt>
                <c:pt idx="134">
                  <c:v>430513.28</c:v>
                </c:pt>
                <c:pt idx="135">
                  <c:v>458379.75</c:v>
                </c:pt>
                <c:pt idx="136">
                  <c:v>407120.53</c:v>
                </c:pt>
                <c:pt idx="137">
                  <c:v>368550.6</c:v>
                </c:pt>
                <c:pt idx="138">
                  <c:v>322346.46999999997</c:v>
                </c:pt>
                <c:pt idx="139">
                  <c:v>224061.38</c:v>
                </c:pt>
                <c:pt idx="140">
                  <c:v>186776.4</c:v>
                </c:pt>
                <c:pt idx="141">
                  <c:v>134755.64000000001</c:v>
                </c:pt>
                <c:pt idx="142">
                  <c:v>79130.31</c:v>
                </c:pt>
                <c:pt idx="143">
                  <c:v>78044.12</c:v>
                </c:pt>
                <c:pt idx="144">
                  <c:v>76340.34</c:v>
                </c:pt>
                <c:pt idx="145">
                  <c:v>72938.89</c:v>
                </c:pt>
                <c:pt idx="146">
                  <c:v>79700.100000000006</c:v>
                </c:pt>
                <c:pt idx="147">
                  <c:v>85303.94</c:v>
                </c:pt>
                <c:pt idx="148">
                  <c:v>75317.77</c:v>
                </c:pt>
                <c:pt idx="149">
                  <c:v>64175.5</c:v>
                </c:pt>
                <c:pt idx="150">
                  <c:v>56604.38</c:v>
                </c:pt>
                <c:pt idx="151">
                  <c:v>53298.17</c:v>
                </c:pt>
                <c:pt idx="152">
                  <c:v>76196.210000000006</c:v>
                </c:pt>
                <c:pt idx="153">
                  <c:v>70353.3</c:v>
                </c:pt>
                <c:pt idx="154">
                  <c:v>86780.39</c:v>
                </c:pt>
                <c:pt idx="155">
                  <c:v>68998.13</c:v>
                </c:pt>
                <c:pt idx="156">
                  <c:v>60035.199999999997</c:v>
                </c:pt>
                <c:pt idx="157">
                  <c:v>64389.84</c:v>
                </c:pt>
                <c:pt idx="158">
                  <c:v>60846.42</c:v>
                </c:pt>
                <c:pt idx="159">
                  <c:v>63386.879999999997</c:v>
                </c:pt>
                <c:pt idx="160">
                  <c:v>62632.02</c:v>
                </c:pt>
                <c:pt idx="161">
                  <c:v>64479.29</c:v>
                </c:pt>
                <c:pt idx="162">
                  <c:v>58572.59</c:v>
                </c:pt>
                <c:pt idx="163">
                  <c:v>62743.85</c:v>
                </c:pt>
                <c:pt idx="164">
                  <c:v>62557.82</c:v>
                </c:pt>
                <c:pt idx="165">
                  <c:v>66106.009999999995</c:v>
                </c:pt>
                <c:pt idx="166">
                  <c:v>65370.79</c:v>
                </c:pt>
                <c:pt idx="167">
                  <c:v>67039.820000000007</c:v>
                </c:pt>
                <c:pt idx="168">
                  <c:v>76693.23</c:v>
                </c:pt>
                <c:pt idx="169">
                  <c:v>69909.86</c:v>
                </c:pt>
                <c:pt idx="170">
                  <c:v>57704.06</c:v>
                </c:pt>
                <c:pt idx="171">
                  <c:v>68523.210000000006</c:v>
                </c:pt>
                <c:pt idx="172">
                  <c:v>72830.600000000006</c:v>
                </c:pt>
                <c:pt idx="173">
                  <c:v>76156.61</c:v>
                </c:pt>
                <c:pt idx="174">
                  <c:v>66093.55</c:v>
                </c:pt>
                <c:pt idx="175">
                  <c:v>74368.78</c:v>
                </c:pt>
                <c:pt idx="176">
                  <c:v>75395.039999999994</c:v>
                </c:pt>
                <c:pt idx="177">
                  <c:v>79920.639999999999</c:v>
                </c:pt>
                <c:pt idx="178">
                  <c:v>83591.710000000006</c:v>
                </c:pt>
                <c:pt idx="179">
                  <c:v>100400.89</c:v>
                </c:pt>
                <c:pt idx="180">
                  <c:v>109734.03</c:v>
                </c:pt>
                <c:pt idx="181">
                  <c:v>113377.34</c:v>
                </c:pt>
                <c:pt idx="182">
                  <c:v>118159.51</c:v>
                </c:pt>
                <c:pt idx="183">
                  <c:v>132853.78</c:v>
                </c:pt>
                <c:pt idx="184">
                  <c:v>141713.39000000001</c:v>
                </c:pt>
                <c:pt idx="185">
                  <c:v>148151.45000000001</c:v>
                </c:pt>
                <c:pt idx="186">
                  <c:v>180467.58</c:v>
                </c:pt>
                <c:pt idx="187">
                  <c:v>199533.28</c:v>
                </c:pt>
                <c:pt idx="188">
                  <c:v>179943.52</c:v>
                </c:pt>
                <c:pt idx="189">
                  <c:v>157426.25</c:v>
                </c:pt>
                <c:pt idx="190">
                  <c:v>155890.34</c:v>
                </c:pt>
                <c:pt idx="191">
                  <c:v>137457.39000000001</c:v>
                </c:pt>
                <c:pt idx="192">
                  <c:v>107801.19</c:v>
                </c:pt>
                <c:pt idx="193">
                  <c:v>101510.67</c:v>
                </c:pt>
                <c:pt idx="194">
                  <c:v>96085.585999999996</c:v>
                </c:pt>
                <c:pt idx="195">
                  <c:v>95218.76</c:v>
                </c:pt>
                <c:pt idx="196">
                  <c:v>85818.6</c:v>
                </c:pt>
                <c:pt idx="197">
                  <c:v>102465.7</c:v>
                </c:pt>
                <c:pt idx="198">
                  <c:v>87795.76</c:v>
                </c:pt>
                <c:pt idx="199">
                  <c:v>69733.350000000006</c:v>
                </c:pt>
                <c:pt idx="200">
                  <c:v>64909.4</c:v>
                </c:pt>
                <c:pt idx="201">
                  <c:v>64971.21</c:v>
                </c:pt>
                <c:pt idx="202">
                  <c:v>63679.98</c:v>
                </c:pt>
                <c:pt idx="203">
                  <c:v>62999.53</c:v>
                </c:pt>
                <c:pt idx="204">
                  <c:v>64340.1</c:v>
                </c:pt>
                <c:pt idx="205">
                  <c:v>61823.41</c:v>
                </c:pt>
                <c:pt idx="206">
                  <c:v>59692.31</c:v>
                </c:pt>
                <c:pt idx="207">
                  <c:v>60691.23</c:v>
                </c:pt>
                <c:pt idx="208">
                  <c:v>62753.73</c:v>
                </c:pt>
                <c:pt idx="209">
                  <c:v>54136.73</c:v>
                </c:pt>
                <c:pt idx="210">
                  <c:v>58079.15</c:v>
                </c:pt>
                <c:pt idx="211">
                  <c:v>61328.76</c:v>
                </c:pt>
                <c:pt idx="212">
                  <c:v>57010.64</c:v>
                </c:pt>
                <c:pt idx="213">
                  <c:v>53110.06</c:v>
                </c:pt>
                <c:pt idx="214">
                  <c:v>54958.97</c:v>
                </c:pt>
                <c:pt idx="215">
                  <c:v>57786.04</c:v>
                </c:pt>
                <c:pt idx="216">
                  <c:v>51621.67</c:v>
                </c:pt>
                <c:pt idx="217">
                  <c:v>51700.98</c:v>
                </c:pt>
                <c:pt idx="218">
                  <c:v>58499.95</c:v>
                </c:pt>
                <c:pt idx="219">
                  <c:v>55913.32</c:v>
                </c:pt>
                <c:pt idx="220">
                  <c:v>55379.01</c:v>
                </c:pt>
                <c:pt idx="221">
                  <c:v>55880.87</c:v>
                </c:pt>
                <c:pt idx="222">
                  <c:v>48843.99</c:v>
                </c:pt>
                <c:pt idx="223">
                  <c:v>57052.98</c:v>
                </c:pt>
                <c:pt idx="224">
                  <c:v>53253.99</c:v>
                </c:pt>
                <c:pt idx="225">
                  <c:v>51656.83</c:v>
                </c:pt>
                <c:pt idx="226">
                  <c:v>51279.21</c:v>
                </c:pt>
                <c:pt idx="227">
                  <c:v>47344.36</c:v>
                </c:pt>
                <c:pt idx="228">
                  <c:v>52041.46</c:v>
                </c:pt>
                <c:pt idx="229">
                  <c:v>64242.32</c:v>
                </c:pt>
                <c:pt idx="230">
                  <c:v>60015.18</c:v>
                </c:pt>
                <c:pt idx="231">
                  <c:v>56588.09</c:v>
                </c:pt>
                <c:pt idx="232">
                  <c:v>67956.399999999994</c:v>
                </c:pt>
                <c:pt idx="233">
                  <c:v>61094.11</c:v>
                </c:pt>
                <c:pt idx="234">
                  <c:v>60132.51</c:v>
                </c:pt>
                <c:pt idx="235">
                  <c:v>66816.039999999994</c:v>
                </c:pt>
                <c:pt idx="236">
                  <c:v>60961.67</c:v>
                </c:pt>
                <c:pt idx="237">
                  <c:v>58637.82</c:v>
                </c:pt>
                <c:pt idx="238">
                  <c:v>57147.5</c:v>
                </c:pt>
                <c:pt idx="239">
                  <c:v>61849.7</c:v>
                </c:pt>
                <c:pt idx="240">
                  <c:v>58866.080000000002</c:v>
                </c:pt>
                <c:pt idx="241">
                  <c:v>62056.66</c:v>
                </c:pt>
                <c:pt idx="242">
                  <c:v>68376.98</c:v>
                </c:pt>
                <c:pt idx="243">
                  <c:v>77305.919999999998</c:v>
                </c:pt>
                <c:pt idx="244">
                  <c:v>62039.02</c:v>
                </c:pt>
                <c:pt idx="245">
                  <c:v>66150.03</c:v>
                </c:pt>
                <c:pt idx="246">
                  <c:v>74941.86</c:v>
                </c:pt>
                <c:pt idx="247">
                  <c:v>65619.59</c:v>
                </c:pt>
                <c:pt idx="248">
                  <c:v>71992.960000000006</c:v>
                </c:pt>
                <c:pt idx="249">
                  <c:v>80910.61</c:v>
                </c:pt>
                <c:pt idx="250">
                  <c:v>80886.11</c:v>
                </c:pt>
                <c:pt idx="251">
                  <c:v>84219.73</c:v>
                </c:pt>
                <c:pt idx="252">
                  <c:v>68507.41</c:v>
                </c:pt>
                <c:pt idx="253">
                  <c:v>80291.06</c:v>
                </c:pt>
                <c:pt idx="254">
                  <c:v>82769.62</c:v>
                </c:pt>
                <c:pt idx="255">
                  <c:v>100447.47</c:v>
                </c:pt>
                <c:pt idx="256">
                  <c:v>95642.81</c:v>
                </c:pt>
                <c:pt idx="257">
                  <c:v>101183.12</c:v>
                </c:pt>
                <c:pt idx="258">
                  <c:v>101878.6</c:v>
                </c:pt>
                <c:pt idx="259">
                  <c:v>114207.51</c:v>
                </c:pt>
                <c:pt idx="260">
                  <c:v>139363.62</c:v>
                </c:pt>
                <c:pt idx="261">
                  <c:v>157129.54999999999</c:v>
                </c:pt>
                <c:pt idx="262">
                  <c:v>180322.64</c:v>
                </c:pt>
                <c:pt idx="263">
                  <c:v>242043.28</c:v>
                </c:pt>
                <c:pt idx="264">
                  <c:v>227980.67</c:v>
                </c:pt>
                <c:pt idx="265">
                  <c:v>212162.36</c:v>
                </c:pt>
                <c:pt idx="266">
                  <c:v>203430.83</c:v>
                </c:pt>
                <c:pt idx="267">
                  <c:v>281048.40000000002</c:v>
                </c:pt>
                <c:pt idx="268">
                  <c:v>328691.3</c:v>
                </c:pt>
                <c:pt idx="269">
                  <c:v>369564.25</c:v>
                </c:pt>
                <c:pt idx="270">
                  <c:v>378752.94</c:v>
                </c:pt>
                <c:pt idx="271">
                  <c:v>283389.03000000003</c:v>
                </c:pt>
                <c:pt idx="272">
                  <c:v>204885.67</c:v>
                </c:pt>
                <c:pt idx="273">
                  <c:v>206859.61</c:v>
                </c:pt>
                <c:pt idx="274">
                  <c:v>254707.20000000001</c:v>
                </c:pt>
                <c:pt idx="275">
                  <c:v>280437.53000000003</c:v>
                </c:pt>
                <c:pt idx="276">
                  <c:v>238768.06</c:v>
                </c:pt>
                <c:pt idx="277">
                  <c:v>210633.98</c:v>
                </c:pt>
                <c:pt idx="278">
                  <c:v>195754.1</c:v>
                </c:pt>
                <c:pt idx="279">
                  <c:v>186851.45</c:v>
                </c:pt>
                <c:pt idx="280">
                  <c:v>242533.42</c:v>
                </c:pt>
                <c:pt idx="281">
                  <c:v>142179.88</c:v>
                </c:pt>
                <c:pt idx="282">
                  <c:v>80791.94</c:v>
                </c:pt>
                <c:pt idx="283">
                  <c:v>81555.13</c:v>
                </c:pt>
                <c:pt idx="284">
                  <c:v>71332.3</c:v>
                </c:pt>
                <c:pt idx="285">
                  <c:v>63624.71</c:v>
                </c:pt>
                <c:pt idx="286">
                  <c:v>59681.38</c:v>
                </c:pt>
                <c:pt idx="287">
                  <c:v>59157.1</c:v>
                </c:pt>
                <c:pt idx="288">
                  <c:v>70550.92</c:v>
                </c:pt>
                <c:pt idx="289">
                  <c:v>65357.05</c:v>
                </c:pt>
                <c:pt idx="290">
                  <c:v>59675.88</c:v>
                </c:pt>
                <c:pt idx="291">
                  <c:v>64060.44</c:v>
                </c:pt>
                <c:pt idx="292">
                  <c:v>62288.62</c:v>
                </c:pt>
                <c:pt idx="293">
                  <c:v>57656.91</c:v>
                </c:pt>
                <c:pt idx="294">
                  <c:v>52810.22</c:v>
                </c:pt>
                <c:pt idx="295">
                  <c:v>62755.72</c:v>
                </c:pt>
                <c:pt idx="296">
                  <c:v>60878.92</c:v>
                </c:pt>
                <c:pt idx="297">
                  <c:v>50562.64</c:v>
                </c:pt>
                <c:pt idx="298">
                  <c:v>49919.48</c:v>
                </c:pt>
                <c:pt idx="299">
                  <c:v>51820.73</c:v>
                </c:pt>
                <c:pt idx="300">
                  <c:v>61542.2</c:v>
                </c:pt>
                <c:pt idx="301">
                  <c:v>54135.69</c:v>
                </c:pt>
                <c:pt idx="302">
                  <c:v>72337.81</c:v>
                </c:pt>
                <c:pt idx="303">
                  <c:v>83342.48</c:v>
                </c:pt>
                <c:pt idx="304">
                  <c:v>55651.839999999997</c:v>
                </c:pt>
                <c:pt idx="305">
                  <c:v>60540.94</c:v>
                </c:pt>
                <c:pt idx="306">
                  <c:v>63345.47</c:v>
                </c:pt>
                <c:pt idx="307">
                  <c:v>58928.6</c:v>
                </c:pt>
                <c:pt idx="308">
                  <c:v>54583.43</c:v>
                </c:pt>
                <c:pt idx="309">
                  <c:v>63048.28</c:v>
                </c:pt>
                <c:pt idx="310">
                  <c:v>68276.320000000007</c:v>
                </c:pt>
                <c:pt idx="311">
                  <c:v>62004.53</c:v>
                </c:pt>
                <c:pt idx="312">
                  <c:v>63451.61</c:v>
                </c:pt>
                <c:pt idx="313">
                  <c:v>65127.75</c:v>
                </c:pt>
                <c:pt idx="314">
                  <c:v>58515.64</c:v>
                </c:pt>
                <c:pt idx="315">
                  <c:v>52308.6</c:v>
                </c:pt>
                <c:pt idx="316">
                  <c:v>60232.4</c:v>
                </c:pt>
                <c:pt idx="317">
                  <c:v>55312.18</c:v>
                </c:pt>
                <c:pt idx="318">
                  <c:v>60796.02</c:v>
                </c:pt>
                <c:pt idx="319">
                  <c:v>57510.79</c:v>
                </c:pt>
                <c:pt idx="320">
                  <c:v>56423.08</c:v>
                </c:pt>
                <c:pt idx="321">
                  <c:v>51376.94</c:v>
                </c:pt>
                <c:pt idx="322">
                  <c:v>51406.71</c:v>
                </c:pt>
                <c:pt idx="323">
                  <c:v>55391.83</c:v>
                </c:pt>
                <c:pt idx="324">
                  <c:v>54792.02</c:v>
                </c:pt>
                <c:pt idx="325">
                  <c:v>55313.55</c:v>
                </c:pt>
                <c:pt idx="326">
                  <c:v>46715.59</c:v>
                </c:pt>
                <c:pt idx="327">
                  <c:v>52007.32</c:v>
                </c:pt>
                <c:pt idx="328">
                  <c:v>52165.04</c:v>
                </c:pt>
                <c:pt idx="329">
                  <c:v>59912.1</c:v>
                </c:pt>
                <c:pt idx="330">
                  <c:v>61413.54</c:v>
                </c:pt>
                <c:pt idx="331">
                  <c:v>58745.89</c:v>
                </c:pt>
                <c:pt idx="332">
                  <c:v>50715.01</c:v>
                </c:pt>
                <c:pt idx="333">
                  <c:v>54467.73</c:v>
                </c:pt>
                <c:pt idx="334">
                  <c:v>80785.22</c:v>
                </c:pt>
                <c:pt idx="335">
                  <c:v>76289.440000000002</c:v>
                </c:pt>
                <c:pt idx="336">
                  <c:v>65151.61</c:v>
                </c:pt>
                <c:pt idx="337">
                  <c:v>70840.31</c:v>
                </c:pt>
                <c:pt idx="338">
                  <c:v>80662.19</c:v>
                </c:pt>
                <c:pt idx="339">
                  <c:v>60302.67</c:v>
                </c:pt>
                <c:pt idx="340">
                  <c:v>58479.33</c:v>
                </c:pt>
                <c:pt idx="341">
                  <c:v>62318.8</c:v>
                </c:pt>
                <c:pt idx="342">
                  <c:v>58148.79</c:v>
                </c:pt>
                <c:pt idx="343">
                  <c:v>58760.53</c:v>
                </c:pt>
                <c:pt idx="344">
                  <c:v>71884.66</c:v>
                </c:pt>
                <c:pt idx="345">
                  <c:v>70250.64</c:v>
                </c:pt>
                <c:pt idx="346">
                  <c:v>67837</c:v>
                </c:pt>
                <c:pt idx="347">
                  <c:v>67552.160000000003</c:v>
                </c:pt>
                <c:pt idx="348">
                  <c:v>71424.89</c:v>
                </c:pt>
                <c:pt idx="349">
                  <c:v>72664.72</c:v>
                </c:pt>
                <c:pt idx="350">
                  <c:v>68465.16</c:v>
                </c:pt>
                <c:pt idx="351">
                  <c:v>70255.47</c:v>
                </c:pt>
                <c:pt idx="352">
                  <c:v>77085.52</c:v>
                </c:pt>
                <c:pt idx="353">
                  <c:v>66890.720000000001</c:v>
                </c:pt>
                <c:pt idx="354">
                  <c:v>64244.49</c:v>
                </c:pt>
                <c:pt idx="355">
                  <c:v>59988.83</c:v>
                </c:pt>
                <c:pt idx="356">
                  <c:v>63245.03</c:v>
                </c:pt>
                <c:pt idx="357">
                  <c:v>62719.42</c:v>
                </c:pt>
                <c:pt idx="358">
                  <c:v>75975.11</c:v>
                </c:pt>
                <c:pt idx="359">
                  <c:v>64861.61</c:v>
                </c:pt>
                <c:pt idx="360">
                  <c:v>60588.22</c:v>
                </c:pt>
                <c:pt idx="361">
                  <c:v>64888.5</c:v>
                </c:pt>
                <c:pt idx="362">
                  <c:v>70861.86</c:v>
                </c:pt>
                <c:pt idx="363">
                  <c:v>59381.72</c:v>
                </c:pt>
                <c:pt idx="364">
                  <c:v>53024.26</c:v>
                </c:pt>
                <c:pt idx="365">
                  <c:v>73956.28</c:v>
                </c:pt>
                <c:pt idx="366">
                  <c:v>64032.03</c:v>
                </c:pt>
                <c:pt idx="367">
                  <c:v>69826.97</c:v>
                </c:pt>
                <c:pt idx="368">
                  <c:v>74374.66</c:v>
                </c:pt>
                <c:pt idx="369">
                  <c:v>63542.29</c:v>
                </c:pt>
                <c:pt idx="370">
                  <c:v>59013.14</c:v>
                </c:pt>
                <c:pt idx="371">
                  <c:v>52729.07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3-4427-8949-8EDA4BA85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874319"/>
        <c:axId val="1659874735"/>
      </c:lineChart>
      <c:dateAx>
        <c:axId val="165987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735"/>
        <c:crosses val="autoZero"/>
        <c:auto val="1"/>
        <c:lblOffset val="100"/>
        <c:baseTimeUnit val="days"/>
      </c:dateAx>
      <c:valAx>
        <c:axId val="1659874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319"/>
        <c:crosses val="autoZero"/>
        <c:crossBetween val="between"/>
        <c:dispUnits>
          <c:builtInUnit val="thousands"/>
        </c:dispUnits>
      </c:valAx>
      <c:valAx>
        <c:axId val="165984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58511"/>
        <c:crosses val="max"/>
        <c:crossBetween val="between"/>
        <c:dispUnits>
          <c:builtInUnit val="thousands"/>
        </c:dispUnits>
      </c:valAx>
      <c:dateAx>
        <c:axId val="165985851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598468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Impressions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Facebook!$D$1</c:f>
              <c:strCache>
                <c:ptCount val="1"/>
                <c:pt idx="0">
                  <c:v>Facebook 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Facebook!$A$2:$A$373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Facebook!$D$2:$D$373</c:f>
              <c:numCache>
                <c:formatCode>General</c:formatCode>
                <c:ptCount val="372"/>
                <c:pt idx="0">
                  <c:v>714928</c:v>
                </c:pt>
                <c:pt idx="1">
                  <c:v>861382</c:v>
                </c:pt>
                <c:pt idx="2">
                  <c:v>804698</c:v>
                </c:pt>
                <c:pt idx="3">
                  <c:v>784729</c:v>
                </c:pt>
                <c:pt idx="4">
                  <c:v>790980</c:v>
                </c:pt>
                <c:pt idx="5">
                  <c:v>812448</c:v>
                </c:pt>
                <c:pt idx="6">
                  <c:v>852158</c:v>
                </c:pt>
                <c:pt idx="7">
                  <c:v>895748</c:v>
                </c:pt>
                <c:pt idx="8">
                  <c:v>1027429</c:v>
                </c:pt>
                <c:pt idx="9">
                  <c:v>846990</c:v>
                </c:pt>
                <c:pt idx="10">
                  <c:v>767734</c:v>
                </c:pt>
                <c:pt idx="11">
                  <c:v>848644</c:v>
                </c:pt>
                <c:pt idx="12">
                  <c:v>837527</c:v>
                </c:pt>
                <c:pt idx="13">
                  <c:v>828970</c:v>
                </c:pt>
                <c:pt idx="14">
                  <c:v>886356</c:v>
                </c:pt>
                <c:pt idx="15">
                  <c:v>986628</c:v>
                </c:pt>
                <c:pt idx="16">
                  <c:v>1016157</c:v>
                </c:pt>
                <c:pt idx="17">
                  <c:v>1082301</c:v>
                </c:pt>
                <c:pt idx="18">
                  <c:v>1088057</c:v>
                </c:pt>
                <c:pt idx="19">
                  <c:v>1089831</c:v>
                </c:pt>
                <c:pt idx="20">
                  <c:v>1034136</c:v>
                </c:pt>
                <c:pt idx="21">
                  <c:v>1172301</c:v>
                </c:pt>
                <c:pt idx="22">
                  <c:v>1202933</c:v>
                </c:pt>
                <c:pt idx="23">
                  <c:v>1166590</c:v>
                </c:pt>
                <c:pt idx="24">
                  <c:v>1071168</c:v>
                </c:pt>
                <c:pt idx="25">
                  <c:v>1042662</c:v>
                </c:pt>
                <c:pt idx="26">
                  <c:v>1001021</c:v>
                </c:pt>
                <c:pt idx="27">
                  <c:v>1058723</c:v>
                </c:pt>
                <c:pt idx="28">
                  <c:v>1157575</c:v>
                </c:pt>
                <c:pt idx="29">
                  <c:v>1220237</c:v>
                </c:pt>
                <c:pt idx="30">
                  <c:v>1115350</c:v>
                </c:pt>
                <c:pt idx="31">
                  <c:v>1140202</c:v>
                </c:pt>
                <c:pt idx="32">
                  <c:v>1142469</c:v>
                </c:pt>
                <c:pt idx="33">
                  <c:v>986108</c:v>
                </c:pt>
                <c:pt idx="34">
                  <c:v>1040456</c:v>
                </c:pt>
                <c:pt idx="35">
                  <c:v>1175607</c:v>
                </c:pt>
                <c:pt idx="36">
                  <c:v>1307980</c:v>
                </c:pt>
                <c:pt idx="37">
                  <c:v>1262331</c:v>
                </c:pt>
                <c:pt idx="38">
                  <c:v>1247217</c:v>
                </c:pt>
                <c:pt idx="39">
                  <c:v>1121365</c:v>
                </c:pt>
                <c:pt idx="40">
                  <c:v>896338</c:v>
                </c:pt>
                <c:pt idx="41">
                  <c:v>984492</c:v>
                </c:pt>
                <c:pt idx="42">
                  <c:v>1158054</c:v>
                </c:pt>
                <c:pt idx="43">
                  <c:v>1182448</c:v>
                </c:pt>
                <c:pt idx="44">
                  <c:v>1023900</c:v>
                </c:pt>
                <c:pt idx="45">
                  <c:v>936709</c:v>
                </c:pt>
                <c:pt idx="46">
                  <c:v>887020</c:v>
                </c:pt>
                <c:pt idx="47">
                  <c:v>865880</c:v>
                </c:pt>
                <c:pt idx="48">
                  <c:v>955992</c:v>
                </c:pt>
                <c:pt idx="49">
                  <c:v>1056758</c:v>
                </c:pt>
                <c:pt idx="50">
                  <c:v>1121356</c:v>
                </c:pt>
                <c:pt idx="51">
                  <c:v>1112069</c:v>
                </c:pt>
                <c:pt idx="52">
                  <c:v>1094470</c:v>
                </c:pt>
                <c:pt idx="53">
                  <c:v>1002192</c:v>
                </c:pt>
                <c:pt idx="54">
                  <c:v>961109</c:v>
                </c:pt>
                <c:pt idx="55">
                  <c:v>991500</c:v>
                </c:pt>
                <c:pt idx="56">
                  <c:v>1153376</c:v>
                </c:pt>
                <c:pt idx="57">
                  <c:v>1679829</c:v>
                </c:pt>
                <c:pt idx="58">
                  <c:v>1861501</c:v>
                </c:pt>
                <c:pt idx="59">
                  <c:v>957621</c:v>
                </c:pt>
                <c:pt idx="60">
                  <c:v>896411</c:v>
                </c:pt>
                <c:pt idx="61">
                  <c:v>1030080</c:v>
                </c:pt>
                <c:pt idx="62">
                  <c:v>1071859</c:v>
                </c:pt>
                <c:pt idx="63">
                  <c:v>1001759</c:v>
                </c:pt>
                <c:pt idx="64">
                  <c:v>787465</c:v>
                </c:pt>
                <c:pt idx="65">
                  <c:v>939822</c:v>
                </c:pt>
                <c:pt idx="66">
                  <c:v>882327</c:v>
                </c:pt>
                <c:pt idx="67">
                  <c:v>748040</c:v>
                </c:pt>
                <c:pt idx="68">
                  <c:v>745342</c:v>
                </c:pt>
                <c:pt idx="69">
                  <c:v>761249</c:v>
                </c:pt>
                <c:pt idx="70">
                  <c:v>741073</c:v>
                </c:pt>
                <c:pt idx="71">
                  <c:v>742115</c:v>
                </c:pt>
                <c:pt idx="72">
                  <c:v>701278</c:v>
                </c:pt>
                <c:pt idx="73">
                  <c:v>595125</c:v>
                </c:pt>
                <c:pt idx="74">
                  <c:v>606626</c:v>
                </c:pt>
                <c:pt idx="75">
                  <c:v>740371</c:v>
                </c:pt>
                <c:pt idx="76">
                  <c:v>707312</c:v>
                </c:pt>
                <c:pt idx="77">
                  <c:v>715798</c:v>
                </c:pt>
                <c:pt idx="78">
                  <c:v>797970</c:v>
                </c:pt>
                <c:pt idx="79">
                  <c:v>527075</c:v>
                </c:pt>
                <c:pt idx="80">
                  <c:v>521662</c:v>
                </c:pt>
                <c:pt idx="81">
                  <c:v>501502</c:v>
                </c:pt>
                <c:pt idx="82">
                  <c:v>643411</c:v>
                </c:pt>
                <c:pt idx="83">
                  <c:v>606962</c:v>
                </c:pt>
                <c:pt idx="84">
                  <c:v>690471</c:v>
                </c:pt>
                <c:pt idx="85">
                  <c:v>700008</c:v>
                </c:pt>
                <c:pt idx="86">
                  <c:v>793680</c:v>
                </c:pt>
                <c:pt idx="87">
                  <c:v>797618</c:v>
                </c:pt>
                <c:pt idx="88">
                  <c:v>806507</c:v>
                </c:pt>
                <c:pt idx="89">
                  <c:v>818396</c:v>
                </c:pt>
                <c:pt idx="90">
                  <c:v>791119</c:v>
                </c:pt>
                <c:pt idx="91">
                  <c:v>964004</c:v>
                </c:pt>
                <c:pt idx="92">
                  <c:v>907134</c:v>
                </c:pt>
                <c:pt idx="93">
                  <c:v>805267</c:v>
                </c:pt>
                <c:pt idx="94">
                  <c:v>715891</c:v>
                </c:pt>
                <c:pt idx="95">
                  <c:v>677470</c:v>
                </c:pt>
                <c:pt idx="96">
                  <c:v>726985</c:v>
                </c:pt>
                <c:pt idx="97">
                  <c:v>844744</c:v>
                </c:pt>
                <c:pt idx="98">
                  <c:v>889518</c:v>
                </c:pt>
                <c:pt idx="99">
                  <c:v>800420</c:v>
                </c:pt>
                <c:pt idx="100">
                  <c:v>727996</c:v>
                </c:pt>
                <c:pt idx="101">
                  <c:v>697571</c:v>
                </c:pt>
                <c:pt idx="102">
                  <c:v>727526</c:v>
                </c:pt>
                <c:pt idx="103">
                  <c:v>841376</c:v>
                </c:pt>
                <c:pt idx="104">
                  <c:v>818261</c:v>
                </c:pt>
                <c:pt idx="105">
                  <c:v>813777</c:v>
                </c:pt>
                <c:pt idx="106">
                  <c:v>980803</c:v>
                </c:pt>
                <c:pt idx="107">
                  <c:v>997154</c:v>
                </c:pt>
                <c:pt idx="108">
                  <c:v>878356</c:v>
                </c:pt>
                <c:pt idx="109">
                  <c:v>976522</c:v>
                </c:pt>
                <c:pt idx="110">
                  <c:v>1102496</c:v>
                </c:pt>
                <c:pt idx="111">
                  <c:v>1283797</c:v>
                </c:pt>
                <c:pt idx="112">
                  <c:v>1517444</c:v>
                </c:pt>
                <c:pt idx="113">
                  <c:v>1761451</c:v>
                </c:pt>
                <c:pt idx="114">
                  <c:v>1881127</c:v>
                </c:pt>
                <c:pt idx="115">
                  <c:v>1930571</c:v>
                </c:pt>
                <c:pt idx="116">
                  <c:v>1681663</c:v>
                </c:pt>
                <c:pt idx="117">
                  <c:v>1662244</c:v>
                </c:pt>
                <c:pt idx="118">
                  <c:v>1494079</c:v>
                </c:pt>
                <c:pt idx="119">
                  <c:v>1599976</c:v>
                </c:pt>
                <c:pt idx="120">
                  <c:v>1603589</c:v>
                </c:pt>
                <c:pt idx="121">
                  <c:v>1486330</c:v>
                </c:pt>
                <c:pt idx="122">
                  <c:v>1832132</c:v>
                </c:pt>
                <c:pt idx="123">
                  <c:v>1902710</c:v>
                </c:pt>
                <c:pt idx="124">
                  <c:v>1581194</c:v>
                </c:pt>
                <c:pt idx="125">
                  <c:v>1348640</c:v>
                </c:pt>
                <c:pt idx="126">
                  <c:v>1658903</c:v>
                </c:pt>
                <c:pt idx="127">
                  <c:v>2032945</c:v>
                </c:pt>
                <c:pt idx="128">
                  <c:v>2286085</c:v>
                </c:pt>
                <c:pt idx="129">
                  <c:v>2630087</c:v>
                </c:pt>
                <c:pt idx="130">
                  <c:v>2849837</c:v>
                </c:pt>
                <c:pt idx="131">
                  <c:v>3199359</c:v>
                </c:pt>
                <c:pt idx="132">
                  <c:v>2871255</c:v>
                </c:pt>
                <c:pt idx="133">
                  <c:v>3317856</c:v>
                </c:pt>
                <c:pt idx="134">
                  <c:v>3297981</c:v>
                </c:pt>
                <c:pt idx="135">
                  <c:v>2655417</c:v>
                </c:pt>
                <c:pt idx="136">
                  <c:v>2518540</c:v>
                </c:pt>
                <c:pt idx="137">
                  <c:v>2729656</c:v>
                </c:pt>
                <c:pt idx="138">
                  <c:v>2325407</c:v>
                </c:pt>
                <c:pt idx="139">
                  <c:v>1760725</c:v>
                </c:pt>
                <c:pt idx="140">
                  <c:v>1765013</c:v>
                </c:pt>
                <c:pt idx="141">
                  <c:v>1369950</c:v>
                </c:pt>
                <c:pt idx="142">
                  <c:v>735705</c:v>
                </c:pt>
                <c:pt idx="143">
                  <c:v>747332</c:v>
                </c:pt>
                <c:pt idx="144">
                  <c:v>651630</c:v>
                </c:pt>
                <c:pt idx="145">
                  <c:v>640853</c:v>
                </c:pt>
                <c:pt idx="146">
                  <c:v>724672</c:v>
                </c:pt>
                <c:pt idx="147">
                  <c:v>810879</c:v>
                </c:pt>
                <c:pt idx="148">
                  <c:v>815244</c:v>
                </c:pt>
                <c:pt idx="149">
                  <c:v>817647</c:v>
                </c:pt>
                <c:pt idx="150">
                  <c:v>737421</c:v>
                </c:pt>
                <c:pt idx="151">
                  <c:v>781835</c:v>
                </c:pt>
                <c:pt idx="152">
                  <c:v>961535</c:v>
                </c:pt>
                <c:pt idx="153">
                  <c:v>1613630</c:v>
                </c:pt>
                <c:pt idx="154">
                  <c:v>1833606</c:v>
                </c:pt>
                <c:pt idx="155">
                  <c:v>1624259</c:v>
                </c:pt>
                <c:pt idx="156">
                  <c:v>1352254</c:v>
                </c:pt>
                <c:pt idx="157">
                  <c:v>1287554</c:v>
                </c:pt>
                <c:pt idx="158">
                  <c:v>1209557</c:v>
                </c:pt>
                <c:pt idx="159">
                  <c:v>1205065</c:v>
                </c:pt>
                <c:pt idx="160">
                  <c:v>1171114</c:v>
                </c:pt>
                <c:pt idx="161">
                  <c:v>1233024</c:v>
                </c:pt>
                <c:pt idx="162">
                  <c:v>1225520</c:v>
                </c:pt>
                <c:pt idx="163">
                  <c:v>1341911</c:v>
                </c:pt>
                <c:pt idx="164">
                  <c:v>1200501</c:v>
                </c:pt>
                <c:pt idx="165">
                  <c:v>1126894</c:v>
                </c:pt>
                <c:pt idx="166">
                  <c:v>1127168</c:v>
                </c:pt>
                <c:pt idx="167">
                  <c:v>1229349</c:v>
                </c:pt>
                <c:pt idx="168">
                  <c:v>1543813</c:v>
                </c:pt>
                <c:pt idx="169">
                  <c:v>1673974</c:v>
                </c:pt>
                <c:pt idx="170">
                  <c:v>1495776</c:v>
                </c:pt>
                <c:pt idx="171">
                  <c:v>1254928</c:v>
                </c:pt>
                <c:pt idx="172">
                  <c:v>1157323</c:v>
                </c:pt>
                <c:pt idx="173">
                  <c:v>1073623</c:v>
                </c:pt>
                <c:pt idx="174">
                  <c:v>1062567</c:v>
                </c:pt>
                <c:pt idx="175">
                  <c:v>1146721</c:v>
                </c:pt>
                <c:pt idx="176">
                  <c:v>1148215</c:v>
                </c:pt>
                <c:pt idx="177">
                  <c:v>1088151</c:v>
                </c:pt>
                <c:pt idx="178">
                  <c:v>1021906</c:v>
                </c:pt>
                <c:pt idx="179">
                  <c:v>934935</c:v>
                </c:pt>
                <c:pt idx="180">
                  <c:v>806276</c:v>
                </c:pt>
                <c:pt idx="181">
                  <c:v>816981</c:v>
                </c:pt>
                <c:pt idx="182">
                  <c:v>953836</c:v>
                </c:pt>
                <c:pt idx="183">
                  <c:v>1124708</c:v>
                </c:pt>
                <c:pt idx="184">
                  <c:v>1114311</c:v>
                </c:pt>
                <c:pt idx="185">
                  <c:v>1061451</c:v>
                </c:pt>
                <c:pt idx="186">
                  <c:v>1532291</c:v>
                </c:pt>
                <c:pt idx="187">
                  <c:v>2539387</c:v>
                </c:pt>
                <c:pt idx="188">
                  <c:v>1852455</c:v>
                </c:pt>
                <c:pt idx="189">
                  <c:v>2041151</c:v>
                </c:pt>
                <c:pt idx="190">
                  <c:v>1747518</c:v>
                </c:pt>
                <c:pt idx="191">
                  <c:v>1568806</c:v>
                </c:pt>
                <c:pt idx="192">
                  <c:v>1348436</c:v>
                </c:pt>
                <c:pt idx="193">
                  <c:v>1263002</c:v>
                </c:pt>
                <c:pt idx="194">
                  <c:v>1466098</c:v>
                </c:pt>
                <c:pt idx="195">
                  <c:v>1918955</c:v>
                </c:pt>
                <c:pt idx="196">
                  <c:v>1701305</c:v>
                </c:pt>
                <c:pt idx="197">
                  <c:v>1792656</c:v>
                </c:pt>
                <c:pt idx="198">
                  <c:v>1973460</c:v>
                </c:pt>
                <c:pt idx="199">
                  <c:v>1833833</c:v>
                </c:pt>
                <c:pt idx="200">
                  <c:v>1845917</c:v>
                </c:pt>
                <c:pt idx="201">
                  <c:v>1856255</c:v>
                </c:pt>
                <c:pt idx="202">
                  <c:v>1838555</c:v>
                </c:pt>
                <c:pt idx="203">
                  <c:v>1732423</c:v>
                </c:pt>
                <c:pt idx="204">
                  <c:v>1605228</c:v>
                </c:pt>
                <c:pt idx="205">
                  <c:v>1489412</c:v>
                </c:pt>
                <c:pt idx="206">
                  <c:v>1280552</c:v>
                </c:pt>
                <c:pt idx="207">
                  <c:v>1121988</c:v>
                </c:pt>
                <c:pt idx="208">
                  <c:v>805357</c:v>
                </c:pt>
                <c:pt idx="209">
                  <c:v>837042</c:v>
                </c:pt>
                <c:pt idx="210">
                  <c:v>924371</c:v>
                </c:pt>
                <c:pt idx="211">
                  <c:v>1084608</c:v>
                </c:pt>
                <c:pt idx="212">
                  <c:v>1023895</c:v>
                </c:pt>
                <c:pt idx="213">
                  <c:v>995832</c:v>
                </c:pt>
                <c:pt idx="214">
                  <c:v>845815</c:v>
                </c:pt>
                <c:pt idx="215">
                  <c:v>823259</c:v>
                </c:pt>
                <c:pt idx="216">
                  <c:v>814581</c:v>
                </c:pt>
                <c:pt idx="217">
                  <c:v>801028</c:v>
                </c:pt>
                <c:pt idx="218">
                  <c:v>948382</c:v>
                </c:pt>
                <c:pt idx="219">
                  <c:v>762383</c:v>
                </c:pt>
                <c:pt idx="220">
                  <c:v>1202913</c:v>
                </c:pt>
                <c:pt idx="221">
                  <c:v>1024034</c:v>
                </c:pt>
                <c:pt idx="222">
                  <c:v>812450</c:v>
                </c:pt>
                <c:pt idx="223">
                  <c:v>744105</c:v>
                </c:pt>
                <c:pt idx="224">
                  <c:v>910365</c:v>
                </c:pt>
                <c:pt idx="225">
                  <c:v>820075</c:v>
                </c:pt>
                <c:pt idx="226">
                  <c:v>702916</c:v>
                </c:pt>
                <c:pt idx="227">
                  <c:v>653352</c:v>
                </c:pt>
                <c:pt idx="228">
                  <c:v>799738</c:v>
                </c:pt>
                <c:pt idx="229">
                  <c:v>855407</c:v>
                </c:pt>
                <c:pt idx="230">
                  <c:v>926071</c:v>
                </c:pt>
                <c:pt idx="231">
                  <c:v>1051207</c:v>
                </c:pt>
                <c:pt idx="232">
                  <c:v>1026587</c:v>
                </c:pt>
                <c:pt idx="233">
                  <c:v>1025405</c:v>
                </c:pt>
                <c:pt idx="234">
                  <c:v>1005311</c:v>
                </c:pt>
                <c:pt idx="235">
                  <c:v>952657</c:v>
                </c:pt>
                <c:pt idx="236">
                  <c:v>840119</c:v>
                </c:pt>
                <c:pt idx="237">
                  <c:v>750688</c:v>
                </c:pt>
                <c:pt idx="238">
                  <c:v>736037</c:v>
                </c:pt>
                <c:pt idx="239">
                  <c:v>717746</c:v>
                </c:pt>
                <c:pt idx="240">
                  <c:v>715584</c:v>
                </c:pt>
                <c:pt idx="241">
                  <c:v>739309</c:v>
                </c:pt>
                <c:pt idx="242">
                  <c:v>912878</c:v>
                </c:pt>
                <c:pt idx="243">
                  <c:v>973022</c:v>
                </c:pt>
                <c:pt idx="244">
                  <c:v>906665</c:v>
                </c:pt>
                <c:pt idx="245">
                  <c:v>1094463</c:v>
                </c:pt>
                <c:pt idx="246">
                  <c:v>1128638</c:v>
                </c:pt>
                <c:pt idx="247">
                  <c:v>1043322</c:v>
                </c:pt>
                <c:pt idx="248">
                  <c:v>935791</c:v>
                </c:pt>
                <c:pt idx="249">
                  <c:v>902104</c:v>
                </c:pt>
                <c:pt idx="250">
                  <c:v>926178</c:v>
                </c:pt>
                <c:pt idx="251">
                  <c:v>967492</c:v>
                </c:pt>
                <c:pt idx="252">
                  <c:v>1032492</c:v>
                </c:pt>
                <c:pt idx="253">
                  <c:v>1290127</c:v>
                </c:pt>
                <c:pt idx="254">
                  <c:v>1185344</c:v>
                </c:pt>
                <c:pt idx="255">
                  <c:v>1159764</c:v>
                </c:pt>
                <c:pt idx="256">
                  <c:v>1210249</c:v>
                </c:pt>
                <c:pt idx="257">
                  <c:v>1271878</c:v>
                </c:pt>
                <c:pt idx="258">
                  <c:v>1408424</c:v>
                </c:pt>
                <c:pt idx="259">
                  <c:v>1674463</c:v>
                </c:pt>
                <c:pt idx="260">
                  <c:v>1944263</c:v>
                </c:pt>
                <c:pt idx="261">
                  <c:v>1824871</c:v>
                </c:pt>
                <c:pt idx="262">
                  <c:v>1307965</c:v>
                </c:pt>
                <c:pt idx="263">
                  <c:v>1563131</c:v>
                </c:pt>
                <c:pt idx="264">
                  <c:v>2067424</c:v>
                </c:pt>
                <c:pt idx="265">
                  <c:v>2448985</c:v>
                </c:pt>
                <c:pt idx="266">
                  <c:v>2668184</c:v>
                </c:pt>
                <c:pt idx="267">
                  <c:v>2962236</c:v>
                </c:pt>
                <c:pt idx="268">
                  <c:v>3280038</c:v>
                </c:pt>
                <c:pt idx="269">
                  <c:v>3256998</c:v>
                </c:pt>
                <c:pt idx="270">
                  <c:v>3018626</c:v>
                </c:pt>
                <c:pt idx="271">
                  <c:v>2337781</c:v>
                </c:pt>
                <c:pt idx="272">
                  <c:v>1858381</c:v>
                </c:pt>
                <c:pt idx="273">
                  <c:v>2163920</c:v>
                </c:pt>
                <c:pt idx="274">
                  <c:v>2307855</c:v>
                </c:pt>
                <c:pt idx="275">
                  <c:v>2136563</c:v>
                </c:pt>
                <c:pt idx="276">
                  <c:v>1936227</c:v>
                </c:pt>
                <c:pt idx="277">
                  <c:v>1797157</c:v>
                </c:pt>
                <c:pt idx="278">
                  <c:v>1724805</c:v>
                </c:pt>
                <c:pt idx="279">
                  <c:v>1861948</c:v>
                </c:pt>
                <c:pt idx="280">
                  <c:v>1940231</c:v>
                </c:pt>
                <c:pt idx="281">
                  <c:v>1830881</c:v>
                </c:pt>
                <c:pt idx="282">
                  <c:v>1541300</c:v>
                </c:pt>
                <c:pt idx="283">
                  <c:v>1262650</c:v>
                </c:pt>
                <c:pt idx="284">
                  <c:v>1068484</c:v>
                </c:pt>
                <c:pt idx="285">
                  <c:v>931873</c:v>
                </c:pt>
                <c:pt idx="286">
                  <c:v>896350</c:v>
                </c:pt>
                <c:pt idx="287">
                  <c:v>911083</c:v>
                </c:pt>
                <c:pt idx="288">
                  <c:v>980819</c:v>
                </c:pt>
                <c:pt idx="289">
                  <c:v>878233</c:v>
                </c:pt>
                <c:pt idx="290">
                  <c:v>702274</c:v>
                </c:pt>
                <c:pt idx="291">
                  <c:v>629394</c:v>
                </c:pt>
                <c:pt idx="292">
                  <c:v>625247</c:v>
                </c:pt>
                <c:pt idx="293">
                  <c:v>667801</c:v>
                </c:pt>
                <c:pt idx="294">
                  <c:v>674638</c:v>
                </c:pt>
                <c:pt idx="295">
                  <c:v>733612</c:v>
                </c:pt>
                <c:pt idx="296">
                  <c:v>711518</c:v>
                </c:pt>
                <c:pt idx="297">
                  <c:v>503137</c:v>
                </c:pt>
                <c:pt idx="298">
                  <c:v>634513</c:v>
                </c:pt>
                <c:pt idx="299">
                  <c:v>645091</c:v>
                </c:pt>
                <c:pt idx="300">
                  <c:v>652420</c:v>
                </c:pt>
                <c:pt idx="301">
                  <c:v>668660</c:v>
                </c:pt>
                <c:pt idx="302">
                  <c:v>670749</c:v>
                </c:pt>
                <c:pt idx="303">
                  <c:v>756735</c:v>
                </c:pt>
                <c:pt idx="304">
                  <c:v>797443</c:v>
                </c:pt>
                <c:pt idx="305">
                  <c:v>723755</c:v>
                </c:pt>
                <c:pt idx="306">
                  <c:v>628160</c:v>
                </c:pt>
                <c:pt idx="307">
                  <c:v>657995</c:v>
                </c:pt>
                <c:pt idx="308">
                  <c:v>697952</c:v>
                </c:pt>
                <c:pt idx="309">
                  <c:v>774682</c:v>
                </c:pt>
                <c:pt idx="310">
                  <c:v>757305</c:v>
                </c:pt>
                <c:pt idx="311">
                  <c:v>733451</c:v>
                </c:pt>
                <c:pt idx="312">
                  <c:v>733911</c:v>
                </c:pt>
                <c:pt idx="313">
                  <c:v>762581</c:v>
                </c:pt>
                <c:pt idx="314">
                  <c:v>765220</c:v>
                </c:pt>
                <c:pt idx="315">
                  <c:v>760495</c:v>
                </c:pt>
                <c:pt idx="316">
                  <c:v>783981</c:v>
                </c:pt>
                <c:pt idx="317">
                  <c:v>751707</c:v>
                </c:pt>
                <c:pt idx="318">
                  <c:v>719778</c:v>
                </c:pt>
                <c:pt idx="319">
                  <c:v>718952</c:v>
                </c:pt>
                <c:pt idx="320">
                  <c:v>672229</c:v>
                </c:pt>
                <c:pt idx="321">
                  <c:v>675298</c:v>
                </c:pt>
                <c:pt idx="322">
                  <c:v>791037</c:v>
                </c:pt>
                <c:pt idx="323">
                  <c:v>897173</c:v>
                </c:pt>
                <c:pt idx="324">
                  <c:v>849783</c:v>
                </c:pt>
                <c:pt idx="325">
                  <c:v>674223</c:v>
                </c:pt>
                <c:pt idx="326">
                  <c:v>613655</c:v>
                </c:pt>
                <c:pt idx="327">
                  <c:v>592369</c:v>
                </c:pt>
                <c:pt idx="328">
                  <c:v>690989</c:v>
                </c:pt>
                <c:pt idx="329">
                  <c:v>798858</c:v>
                </c:pt>
                <c:pt idx="330">
                  <c:v>934513</c:v>
                </c:pt>
                <c:pt idx="331">
                  <c:v>819159</c:v>
                </c:pt>
                <c:pt idx="332">
                  <c:v>788677</c:v>
                </c:pt>
                <c:pt idx="333">
                  <c:v>835882</c:v>
                </c:pt>
                <c:pt idx="334">
                  <c:v>1020449</c:v>
                </c:pt>
                <c:pt idx="335">
                  <c:v>1050887</c:v>
                </c:pt>
                <c:pt idx="336">
                  <c:v>1107643</c:v>
                </c:pt>
                <c:pt idx="337">
                  <c:v>1120708</c:v>
                </c:pt>
                <c:pt idx="338">
                  <c:v>1158709</c:v>
                </c:pt>
                <c:pt idx="339">
                  <c:v>881195</c:v>
                </c:pt>
                <c:pt idx="340">
                  <c:v>805973</c:v>
                </c:pt>
                <c:pt idx="341">
                  <c:v>769655</c:v>
                </c:pt>
                <c:pt idx="342">
                  <c:v>800062</c:v>
                </c:pt>
                <c:pt idx="343">
                  <c:v>865833</c:v>
                </c:pt>
                <c:pt idx="344">
                  <c:v>994995</c:v>
                </c:pt>
                <c:pt idx="345">
                  <c:v>896002</c:v>
                </c:pt>
                <c:pt idx="346">
                  <c:v>801393</c:v>
                </c:pt>
                <c:pt idx="347">
                  <c:v>894931</c:v>
                </c:pt>
                <c:pt idx="348">
                  <c:v>1024489</c:v>
                </c:pt>
                <c:pt idx="349">
                  <c:v>1000457</c:v>
                </c:pt>
                <c:pt idx="350">
                  <c:v>1014721</c:v>
                </c:pt>
                <c:pt idx="351">
                  <c:v>1118162</c:v>
                </c:pt>
                <c:pt idx="352">
                  <c:v>1116454</c:v>
                </c:pt>
                <c:pt idx="353">
                  <c:v>842595</c:v>
                </c:pt>
                <c:pt idx="354">
                  <c:v>870224</c:v>
                </c:pt>
                <c:pt idx="355">
                  <c:v>889223</c:v>
                </c:pt>
                <c:pt idx="356">
                  <c:v>839422</c:v>
                </c:pt>
                <c:pt idx="357">
                  <c:v>935102</c:v>
                </c:pt>
                <c:pt idx="358">
                  <c:v>1089917</c:v>
                </c:pt>
                <c:pt idx="359">
                  <c:v>1032437</c:v>
                </c:pt>
                <c:pt idx="360">
                  <c:v>894716</c:v>
                </c:pt>
                <c:pt idx="361">
                  <c:v>873225</c:v>
                </c:pt>
                <c:pt idx="362">
                  <c:v>758923</c:v>
                </c:pt>
                <c:pt idx="363">
                  <c:v>736491</c:v>
                </c:pt>
                <c:pt idx="364">
                  <c:v>737641</c:v>
                </c:pt>
                <c:pt idx="365">
                  <c:v>813350</c:v>
                </c:pt>
                <c:pt idx="366">
                  <c:v>852148</c:v>
                </c:pt>
                <c:pt idx="367">
                  <c:v>821676</c:v>
                </c:pt>
                <c:pt idx="368">
                  <c:v>802497</c:v>
                </c:pt>
                <c:pt idx="369">
                  <c:v>853006</c:v>
                </c:pt>
                <c:pt idx="370">
                  <c:v>804093</c:v>
                </c:pt>
                <c:pt idx="371">
                  <c:v>788028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3-4414-BC60-7D52CAC71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858511"/>
        <c:axId val="1659846863"/>
      </c:barChart>
      <c:lineChart>
        <c:grouping val="standard"/>
        <c:varyColors val="0"/>
        <c:ser>
          <c:idx val="0"/>
          <c:order val="0"/>
          <c:tx>
            <c:strRef>
              <c:f>Facebook!$C$1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Facebook!$A$2:$A$373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Facebook!$C$2:$C$373</c:f>
              <c:numCache>
                <c:formatCode>_(* #,##0_);_(* \(#,##0\);_(* "-"??_);_(@_)</c:formatCode>
                <c:ptCount val="372"/>
                <c:pt idx="0">
                  <c:v>34630.019999999997</c:v>
                </c:pt>
                <c:pt idx="1">
                  <c:v>41074.239999999998</c:v>
                </c:pt>
                <c:pt idx="2">
                  <c:v>40727.300000000003</c:v>
                </c:pt>
                <c:pt idx="3">
                  <c:v>38449.339999999997</c:v>
                </c:pt>
                <c:pt idx="4">
                  <c:v>39780.61</c:v>
                </c:pt>
                <c:pt idx="5">
                  <c:v>40664.720000000001</c:v>
                </c:pt>
                <c:pt idx="6">
                  <c:v>37772.980000000003</c:v>
                </c:pt>
                <c:pt idx="7">
                  <c:v>45725.02</c:v>
                </c:pt>
                <c:pt idx="8">
                  <c:v>43550.33</c:v>
                </c:pt>
                <c:pt idx="9">
                  <c:v>39044.14</c:v>
                </c:pt>
                <c:pt idx="10">
                  <c:v>39910.230000000003</c:v>
                </c:pt>
                <c:pt idx="11">
                  <c:v>41021.97</c:v>
                </c:pt>
                <c:pt idx="12">
                  <c:v>50526.99</c:v>
                </c:pt>
                <c:pt idx="13">
                  <c:v>37380.32</c:v>
                </c:pt>
                <c:pt idx="14">
                  <c:v>42539.35</c:v>
                </c:pt>
                <c:pt idx="15">
                  <c:v>48282.03</c:v>
                </c:pt>
                <c:pt idx="16">
                  <c:v>47473.51</c:v>
                </c:pt>
                <c:pt idx="17">
                  <c:v>46664.43</c:v>
                </c:pt>
                <c:pt idx="18">
                  <c:v>43170.96</c:v>
                </c:pt>
                <c:pt idx="19">
                  <c:v>49168.71</c:v>
                </c:pt>
                <c:pt idx="20">
                  <c:v>46710.11</c:v>
                </c:pt>
                <c:pt idx="21">
                  <c:v>46119.25</c:v>
                </c:pt>
                <c:pt idx="22">
                  <c:v>48374.02</c:v>
                </c:pt>
                <c:pt idx="23">
                  <c:v>46372.35</c:v>
                </c:pt>
                <c:pt idx="24">
                  <c:v>47334.45</c:v>
                </c:pt>
                <c:pt idx="25">
                  <c:v>52114.32</c:v>
                </c:pt>
                <c:pt idx="26">
                  <c:v>47646.38</c:v>
                </c:pt>
                <c:pt idx="27">
                  <c:v>48689.68</c:v>
                </c:pt>
                <c:pt idx="28">
                  <c:v>49663.41</c:v>
                </c:pt>
                <c:pt idx="29">
                  <c:v>45503.06</c:v>
                </c:pt>
                <c:pt idx="30">
                  <c:v>40228.17</c:v>
                </c:pt>
                <c:pt idx="31">
                  <c:v>52199.839999999997</c:v>
                </c:pt>
                <c:pt idx="32">
                  <c:v>48787.332000000002</c:v>
                </c:pt>
                <c:pt idx="33">
                  <c:v>54297.96</c:v>
                </c:pt>
                <c:pt idx="34">
                  <c:v>54441.43</c:v>
                </c:pt>
                <c:pt idx="35">
                  <c:v>54518.64</c:v>
                </c:pt>
                <c:pt idx="36">
                  <c:v>58666.5</c:v>
                </c:pt>
                <c:pt idx="37">
                  <c:v>60354.06</c:v>
                </c:pt>
                <c:pt idx="38">
                  <c:v>44371.48</c:v>
                </c:pt>
                <c:pt idx="39">
                  <c:v>46556.44</c:v>
                </c:pt>
                <c:pt idx="40">
                  <c:v>44716.77</c:v>
                </c:pt>
                <c:pt idx="41">
                  <c:v>36608.68</c:v>
                </c:pt>
                <c:pt idx="42">
                  <c:v>37572.28</c:v>
                </c:pt>
                <c:pt idx="43">
                  <c:v>39266.36</c:v>
                </c:pt>
                <c:pt idx="44">
                  <c:v>36363.18</c:v>
                </c:pt>
                <c:pt idx="45">
                  <c:v>36882.769999999997</c:v>
                </c:pt>
                <c:pt idx="46">
                  <c:v>39980.46</c:v>
                </c:pt>
                <c:pt idx="47">
                  <c:v>45110.27</c:v>
                </c:pt>
                <c:pt idx="48">
                  <c:v>37237.620000000003</c:v>
                </c:pt>
                <c:pt idx="49">
                  <c:v>44435.97</c:v>
                </c:pt>
                <c:pt idx="50">
                  <c:v>42060.01</c:v>
                </c:pt>
                <c:pt idx="51">
                  <c:v>42921.93</c:v>
                </c:pt>
                <c:pt idx="52">
                  <c:v>44225.35</c:v>
                </c:pt>
                <c:pt idx="53">
                  <c:v>43201.67</c:v>
                </c:pt>
                <c:pt idx="54">
                  <c:v>50822.95</c:v>
                </c:pt>
                <c:pt idx="55">
                  <c:v>43007.99</c:v>
                </c:pt>
                <c:pt idx="56">
                  <c:v>43685.599999999999</c:v>
                </c:pt>
                <c:pt idx="57">
                  <c:v>45302.11</c:v>
                </c:pt>
                <c:pt idx="58">
                  <c:v>41072.01</c:v>
                </c:pt>
                <c:pt idx="59">
                  <c:v>39902.94</c:v>
                </c:pt>
                <c:pt idx="60">
                  <c:v>34119.410000000003</c:v>
                </c:pt>
                <c:pt idx="61">
                  <c:v>38495.019999999997</c:v>
                </c:pt>
                <c:pt idx="62">
                  <c:v>37047.42</c:v>
                </c:pt>
                <c:pt idx="63">
                  <c:v>34914.660000000003</c:v>
                </c:pt>
                <c:pt idx="64">
                  <c:v>43023.51</c:v>
                </c:pt>
                <c:pt idx="65">
                  <c:v>43747.519999999997</c:v>
                </c:pt>
                <c:pt idx="66">
                  <c:v>50294.02</c:v>
                </c:pt>
                <c:pt idx="67">
                  <c:v>42670.49</c:v>
                </c:pt>
                <c:pt idx="68">
                  <c:v>45732.76</c:v>
                </c:pt>
                <c:pt idx="69">
                  <c:v>37355.85</c:v>
                </c:pt>
                <c:pt idx="70">
                  <c:v>38820.379999999997</c:v>
                </c:pt>
                <c:pt idx="71">
                  <c:v>41874.97</c:v>
                </c:pt>
                <c:pt idx="72">
                  <c:v>40899.160000000003</c:v>
                </c:pt>
                <c:pt idx="73">
                  <c:v>39423.050000000003</c:v>
                </c:pt>
                <c:pt idx="74">
                  <c:v>44247.96</c:v>
                </c:pt>
                <c:pt idx="75">
                  <c:v>51639.9</c:v>
                </c:pt>
                <c:pt idx="76">
                  <c:v>55168.63</c:v>
                </c:pt>
                <c:pt idx="77">
                  <c:v>49581.279999999999</c:v>
                </c:pt>
                <c:pt idx="78">
                  <c:v>39334.449999999997</c:v>
                </c:pt>
                <c:pt idx="79">
                  <c:v>39516.879999999997</c:v>
                </c:pt>
                <c:pt idx="80">
                  <c:v>48708.59</c:v>
                </c:pt>
                <c:pt idx="81">
                  <c:v>42717.32</c:v>
                </c:pt>
                <c:pt idx="82">
                  <c:v>48234.31</c:v>
                </c:pt>
                <c:pt idx="83">
                  <c:v>41745.769999999997</c:v>
                </c:pt>
                <c:pt idx="84">
                  <c:v>46832.61</c:v>
                </c:pt>
                <c:pt idx="85">
                  <c:v>58027.97</c:v>
                </c:pt>
                <c:pt idx="86">
                  <c:v>51706.57</c:v>
                </c:pt>
                <c:pt idx="87">
                  <c:v>54085.89</c:v>
                </c:pt>
                <c:pt idx="88">
                  <c:v>60935.56</c:v>
                </c:pt>
                <c:pt idx="89">
                  <c:v>61184.29</c:v>
                </c:pt>
                <c:pt idx="90">
                  <c:v>58879.42</c:v>
                </c:pt>
                <c:pt idx="91">
                  <c:v>64417.01</c:v>
                </c:pt>
                <c:pt idx="92">
                  <c:v>67963.03</c:v>
                </c:pt>
                <c:pt idx="93">
                  <c:v>63092.05</c:v>
                </c:pt>
                <c:pt idx="94">
                  <c:v>64435.22</c:v>
                </c:pt>
                <c:pt idx="95">
                  <c:v>53881.4</c:v>
                </c:pt>
                <c:pt idx="96">
                  <c:v>61981.120000000003</c:v>
                </c:pt>
                <c:pt idx="97">
                  <c:v>56265.48</c:v>
                </c:pt>
                <c:pt idx="98">
                  <c:v>70916.58</c:v>
                </c:pt>
                <c:pt idx="99">
                  <c:v>68796.62</c:v>
                </c:pt>
                <c:pt idx="100">
                  <c:v>82153.17</c:v>
                </c:pt>
                <c:pt idx="101">
                  <c:v>87990.11</c:v>
                </c:pt>
                <c:pt idx="102">
                  <c:v>97897.44</c:v>
                </c:pt>
                <c:pt idx="103">
                  <c:v>114431.18</c:v>
                </c:pt>
                <c:pt idx="104">
                  <c:v>113165.86</c:v>
                </c:pt>
                <c:pt idx="105">
                  <c:v>97155.13</c:v>
                </c:pt>
                <c:pt idx="106">
                  <c:v>106603.66</c:v>
                </c:pt>
                <c:pt idx="107">
                  <c:v>109896.22</c:v>
                </c:pt>
                <c:pt idx="108">
                  <c:v>131820.88</c:v>
                </c:pt>
                <c:pt idx="109">
                  <c:v>115818.79</c:v>
                </c:pt>
                <c:pt idx="110">
                  <c:v>145136.5</c:v>
                </c:pt>
                <c:pt idx="111">
                  <c:v>148801.97</c:v>
                </c:pt>
                <c:pt idx="112">
                  <c:v>166731.9</c:v>
                </c:pt>
                <c:pt idx="113">
                  <c:v>201982.31</c:v>
                </c:pt>
                <c:pt idx="114">
                  <c:v>222014.44</c:v>
                </c:pt>
                <c:pt idx="115">
                  <c:v>216870.52</c:v>
                </c:pt>
                <c:pt idx="116">
                  <c:v>206376.92</c:v>
                </c:pt>
                <c:pt idx="117">
                  <c:v>347279.34</c:v>
                </c:pt>
                <c:pt idx="118">
                  <c:v>381798.2</c:v>
                </c:pt>
                <c:pt idx="119">
                  <c:v>271846.71999999997</c:v>
                </c:pt>
                <c:pt idx="120">
                  <c:v>366558.62</c:v>
                </c:pt>
                <c:pt idx="121">
                  <c:v>367719.16</c:v>
                </c:pt>
                <c:pt idx="122">
                  <c:v>292986.65999999997</c:v>
                </c:pt>
                <c:pt idx="123">
                  <c:v>248032.66</c:v>
                </c:pt>
                <c:pt idx="124">
                  <c:v>236647.7</c:v>
                </c:pt>
                <c:pt idx="125">
                  <c:v>239316.1</c:v>
                </c:pt>
                <c:pt idx="126">
                  <c:v>254525.95</c:v>
                </c:pt>
                <c:pt idx="127">
                  <c:v>354490.16</c:v>
                </c:pt>
                <c:pt idx="128">
                  <c:v>416382.3</c:v>
                </c:pt>
                <c:pt idx="129">
                  <c:v>428385.62</c:v>
                </c:pt>
                <c:pt idx="130">
                  <c:v>448920.78</c:v>
                </c:pt>
                <c:pt idx="131">
                  <c:v>431088.3</c:v>
                </c:pt>
                <c:pt idx="132">
                  <c:v>427493.9</c:v>
                </c:pt>
                <c:pt idx="133">
                  <c:v>402236.8</c:v>
                </c:pt>
                <c:pt idx="134">
                  <c:v>430513.28</c:v>
                </c:pt>
                <c:pt idx="135">
                  <c:v>458379.75</c:v>
                </c:pt>
                <c:pt idx="136">
                  <c:v>407120.53</c:v>
                </c:pt>
                <c:pt idx="137">
                  <c:v>368550.6</c:v>
                </c:pt>
                <c:pt idx="138">
                  <c:v>322346.46999999997</c:v>
                </c:pt>
                <c:pt idx="139">
                  <c:v>224061.38</c:v>
                </c:pt>
                <c:pt idx="140">
                  <c:v>186776.4</c:v>
                </c:pt>
                <c:pt idx="141">
                  <c:v>134755.64000000001</c:v>
                </c:pt>
                <c:pt idx="142">
                  <c:v>79130.31</c:v>
                </c:pt>
                <c:pt idx="143">
                  <c:v>78044.12</c:v>
                </c:pt>
                <c:pt idx="144">
                  <c:v>76340.34</c:v>
                </c:pt>
                <c:pt idx="145">
                  <c:v>72938.89</c:v>
                </c:pt>
                <c:pt idx="146">
                  <c:v>79700.100000000006</c:v>
                </c:pt>
                <c:pt idx="147">
                  <c:v>85303.94</c:v>
                </c:pt>
                <c:pt idx="148">
                  <c:v>75317.77</c:v>
                </c:pt>
                <c:pt idx="149">
                  <c:v>64175.5</c:v>
                </c:pt>
                <c:pt idx="150">
                  <c:v>56604.38</c:v>
                </c:pt>
                <c:pt idx="151">
                  <c:v>53298.17</c:v>
                </c:pt>
                <c:pt idx="152">
                  <c:v>76196.210000000006</c:v>
                </c:pt>
                <c:pt idx="153">
                  <c:v>70353.3</c:v>
                </c:pt>
                <c:pt idx="154">
                  <c:v>86780.39</c:v>
                </c:pt>
                <c:pt idx="155">
                  <c:v>68998.13</c:v>
                </c:pt>
                <c:pt idx="156">
                  <c:v>60035.199999999997</c:v>
                </c:pt>
                <c:pt idx="157">
                  <c:v>64389.84</c:v>
                </c:pt>
                <c:pt idx="158">
                  <c:v>60846.42</c:v>
                </c:pt>
                <c:pt idx="159">
                  <c:v>63386.879999999997</c:v>
                </c:pt>
                <c:pt idx="160">
                  <c:v>62632.02</c:v>
                </c:pt>
                <c:pt idx="161">
                  <c:v>64479.29</c:v>
                </c:pt>
                <c:pt idx="162">
                  <c:v>58572.59</c:v>
                </c:pt>
                <c:pt idx="163">
                  <c:v>62743.85</c:v>
                </c:pt>
                <c:pt idx="164">
                  <c:v>62557.82</c:v>
                </c:pt>
                <c:pt idx="165">
                  <c:v>66106.009999999995</c:v>
                </c:pt>
                <c:pt idx="166">
                  <c:v>65370.79</c:v>
                </c:pt>
                <c:pt idx="167">
                  <c:v>67039.820000000007</c:v>
                </c:pt>
                <c:pt idx="168">
                  <c:v>76693.23</c:v>
                </c:pt>
                <c:pt idx="169">
                  <c:v>69909.86</c:v>
                </c:pt>
                <c:pt idx="170">
                  <c:v>57704.06</c:v>
                </c:pt>
                <c:pt idx="171">
                  <c:v>68523.210000000006</c:v>
                </c:pt>
                <c:pt idx="172">
                  <c:v>72830.600000000006</c:v>
                </c:pt>
                <c:pt idx="173">
                  <c:v>76156.61</c:v>
                </c:pt>
                <c:pt idx="174">
                  <c:v>66093.55</c:v>
                </c:pt>
                <c:pt idx="175">
                  <c:v>74368.78</c:v>
                </c:pt>
                <c:pt idx="176">
                  <c:v>75395.039999999994</c:v>
                </c:pt>
                <c:pt idx="177">
                  <c:v>79920.639999999999</c:v>
                </c:pt>
                <c:pt idx="178">
                  <c:v>83591.710000000006</c:v>
                </c:pt>
                <c:pt idx="179">
                  <c:v>100400.89</c:v>
                </c:pt>
                <c:pt idx="180">
                  <c:v>109734.03</c:v>
                </c:pt>
                <c:pt idx="181">
                  <c:v>113377.34</c:v>
                </c:pt>
                <c:pt idx="182">
                  <c:v>118159.51</c:v>
                </c:pt>
                <c:pt idx="183">
                  <c:v>132853.78</c:v>
                </c:pt>
                <c:pt idx="184">
                  <c:v>141713.39000000001</c:v>
                </c:pt>
                <c:pt idx="185">
                  <c:v>148151.45000000001</c:v>
                </c:pt>
                <c:pt idx="186">
                  <c:v>180467.58</c:v>
                </c:pt>
                <c:pt idx="187">
                  <c:v>199533.28</c:v>
                </c:pt>
                <c:pt idx="188">
                  <c:v>179943.52</c:v>
                </c:pt>
                <c:pt idx="189">
                  <c:v>157426.25</c:v>
                </c:pt>
                <c:pt idx="190">
                  <c:v>155890.34</c:v>
                </c:pt>
                <c:pt idx="191">
                  <c:v>137457.39000000001</c:v>
                </c:pt>
                <c:pt idx="192">
                  <c:v>107801.19</c:v>
                </c:pt>
                <c:pt idx="193">
                  <c:v>101510.67</c:v>
                </c:pt>
                <c:pt idx="194">
                  <c:v>96085.585999999996</c:v>
                </c:pt>
                <c:pt idx="195">
                  <c:v>95218.76</c:v>
                </c:pt>
                <c:pt idx="196">
                  <c:v>85818.6</c:v>
                </c:pt>
                <c:pt idx="197">
                  <c:v>102465.7</c:v>
                </c:pt>
                <c:pt idx="198">
                  <c:v>87795.76</c:v>
                </c:pt>
                <c:pt idx="199">
                  <c:v>69733.350000000006</c:v>
                </c:pt>
                <c:pt idx="200">
                  <c:v>64909.4</c:v>
                </c:pt>
                <c:pt idx="201">
                  <c:v>64971.21</c:v>
                </c:pt>
                <c:pt idx="202">
                  <c:v>63679.98</c:v>
                </c:pt>
                <c:pt idx="203">
                  <c:v>62999.53</c:v>
                </c:pt>
                <c:pt idx="204">
                  <c:v>64340.1</c:v>
                </c:pt>
                <c:pt idx="205">
                  <c:v>61823.41</c:v>
                </c:pt>
                <c:pt idx="206">
                  <c:v>59692.31</c:v>
                </c:pt>
                <c:pt idx="207">
                  <c:v>60691.23</c:v>
                </c:pt>
                <c:pt idx="208">
                  <c:v>62753.73</c:v>
                </c:pt>
                <c:pt idx="209">
                  <c:v>54136.73</c:v>
                </c:pt>
                <c:pt idx="210">
                  <c:v>58079.15</c:v>
                </c:pt>
                <c:pt idx="211">
                  <c:v>61328.76</c:v>
                </c:pt>
                <c:pt idx="212">
                  <c:v>57010.64</c:v>
                </c:pt>
                <c:pt idx="213">
                  <c:v>53110.06</c:v>
                </c:pt>
                <c:pt idx="214">
                  <c:v>54958.97</c:v>
                </c:pt>
                <c:pt idx="215">
                  <c:v>57786.04</c:v>
                </c:pt>
                <c:pt idx="216">
                  <c:v>51621.67</c:v>
                </c:pt>
                <c:pt idx="217">
                  <c:v>51700.98</c:v>
                </c:pt>
                <c:pt idx="218">
                  <c:v>58499.95</c:v>
                </c:pt>
                <c:pt idx="219">
                  <c:v>55913.32</c:v>
                </c:pt>
                <c:pt idx="220">
                  <c:v>55379.01</c:v>
                </c:pt>
                <c:pt idx="221">
                  <c:v>55880.87</c:v>
                </c:pt>
                <c:pt idx="222">
                  <c:v>48843.99</c:v>
                </c:pt>
                <c:pt idx="223">
                  <c:v>57052.98</c:v>
                </c:pt>
                <c:pt idx="224">
                  <c:v>53253.99</c:v>
                </c:pt>
                <c:pt idx="225">
                  <c:v>51656.83</c:v>
                </c:pt>
                <c:pt idx="226">
                  <c:v>51279.21</c:v>
                </c:pt>
                <c:pt idx="227">
                  <c:v>47344.36</c:v>
                </c:pt>
                <c:pt idx="228">
                  <c:v>52041.46</c:v>
                </c:pt>
                <c:pt idx="229">
                  <c:v>64242.32</c:v>
                </c:pt>
                <c:pt idx="230">
                  <c:v>60015.18</c:v>
                </c:pt>
                <c:pt idx="231">
                  <c:v>56588.09</c:v>
                </c:pt>
                <c:pt idx="232">
                  <c:v>67956.399999999994</c:v>
                </c:pt>
                <c:pt idx="233">
                  <c:v>61094.11</c:v>
                </c:pt>
                <c:pt idx="234">
                  <c:v>60132.51</c:v>
                </c:pt>
                <c:pt idx="235">
                  <c:v>66816.039999999994</c:v>
                </c:pt>
                <c:pt idx="236">
                  <c:v>60961.67</c:v>
                </c:pt>
                <c:pt idx="237">
                  <c:v>58637.82</c:v>
                </c:pt>
                <c:pt idx="238">
                  <c:v>57147.5</c:v>
                </c:pt>
                <c:pt idx="239">
                  <c:v>61849.7</c:v>
                </c:pt>
                <c:pt idx="240">
                  <c:v>58866.080000000002</c:v>
                </c:pt>
                <c:pt idx="241">
                  <c:v>62056.66</c:v>
                </c:pt>
                <c:pt idx="242">
                  <c:v>68376.98</c:v>
                </c:pt>
                <c:pt idx="243">
                  <c:v>77305.919999999998</c:v>
                </c:pt>
                <c:pt idx="244">
                  <c:v>62039.02</c:v>
                </c:pt>
                <c:pt idx="245">
                  <c:v>66150.03</c:v>
                </c:pt>
                <c:pt idx="246">
                  <c:v>74941.86</c:v>
                </c:pt>
                <c:pt idx="247">
                  <c:v>65619.59</c:v>
                </c:pt>
                <c:pt idx="248">
                  <c:v>71992.960000000006</c:v>
                </c:pt>
                <c:pt idx="249">
                  <c:v>80910.61</c:v>
                </c:pt>
                <c:pt idx="250">
                  <c:v>80886.11</c:v>
                </c:pt>
                <c:pt idx="251">
                  <c:v>84219.73</c:v>
                </c:pt>
                <c:pt idx="252">
                  <c:v>68507.41</c:v>
                </c:pt>
                <c:pt idx="253">
                  <c:v>80291.06</c:v>
                </c:pt>
                <c:pt idx="254">
                  <c:v>82769.62</c:v>
                </c:pt>
                <c:pt idx="255">
                  <c:v>100447.47</c:v>
                </c:pt>
                <c:pt idx="256">
                  <c:v>95642.81</c:v>
                </c:pt>
                <c:pt idx="257">
                  <c:v>101183.12</c:v>
                </c:pt>
                <c:pt idx="258">
                  <c:v>101878.6</c:v>
                </c:pt>
                <c:pt idx="259">
                  <c:v>114207.51</c:v>
                </c:pt>
                <c:pt idx="260">
                  <c:v>139363.62</c:v>
                </c:pt>
                <c:pt idx="261">
                  <c:v>157129.54999999999</c:v>
                </c:pt>
                <c:pt idx="262">
                  <c:v>180322.64</c:v>
                </c:pt>
                <c:pt idx="263">
                  <c:v>242043.28</c:v>
                </c:pt>
                <c:pt idx="264">
                  <c:v>227980.67</c:v>
                </c:pt>
                <c:pt idx="265">
                  <c:v>212162.36</c:v>
                </c:pt>
                <c:pt idx="266">
                  <c:v>203430.83</c:v>
                </c:pt>
                <c:pt idx="267">
                  <c:v>281048.40000000002</c:v>
                </c:pt>
                <c:pt idx="268">
                  <c:v>328691.3</c:v>
                </c:pt>
                <c:pt idx="269">
                  <c:v>369564.25</c:v>
                </c:pt>
                <c:pt idx="270">
                  <c:v>378752.94</c:v>
                </c:pt>
                <c:pt idx="271">
                  <c:v>283389.03000000003</c:v>
                </c:pt>
                <c:pt idx="272">
                  <c:v>204885.67</c:v>
                </c:pt>
                <c:pt idx="273">
                  <c:v>206859.61</c:v>
                </c:pt>
                <c:pt idx="274">
                  <c:v>254707.20000000001</c:v>
                </c:pt>
                <c:pt idx="275">
                  <c:v>280437.53000000003</c:v>
                </c:pt>
                <c:pt idx="276">
                  <c:v>238768.06</c:v>
                </c:pt>
                <c:pt idx="277">
                  <c:v>210633.98</c:v>
                </c:pt>
                <c:pt idx="278">
                  <c:v>195754.1</c:v>
                </c:pt>
                <c:pt idx="279">
                  <c:v>186851.45</c:v>
                </c:pt>
                <c:pt idx="280">
                  <c:v>242533.42</c:v>
                </c:pt>
                <c:pt idx="281">
                  <c:v>142179.88</c:v>
                </c:pt>
                <c:pt idx="282">
                  <c:v>80791.94</c:v>
                </c:pt>
                <c:pt idx="283">
                  <c:v>81555.13</c:v>
                </c:pt>
                <c:pt idx="284">
                  <c:v>71332.3</c:v>
                </c:pt>
                <c:pt idx="285">
                  <c:v>63624.71</c:v>
                </c:pt>
                <c:pt idx="286">
                  <c:v>59681.38</c:v>
                </c:pt>
                <c:pt idx="287">
                  <c:v>59157.1</c:v>
                </c:pt>
                <c:pt idx="288">
                  <c:v>70550.92</c:v>
                </c:pt>
                <c:pt idx="289">
                  <c:v>65357.05</c:v>
                </c:pt>
                <c:pt idx="290">
                  <c:v>59675.88</c:v>
                </c:pt>
                <c:pt idx="291">
                  <c:v>64060.44</c:v>
                </c:pt>
                <c:pt idx="292">
                  <c:v>62288.62</c:v>
                </c:pt>
                <c:pt idx="293">
                  <c:v>57656.91</c:v>
                </c:pt>
                <c:pt idx="294">
                  <c:v>52810.22</c:v>
                </c:pt>
                <c:pt idx="295">
                  <c:v>62755.72</c:v>
                </c:pt>
                <c:pt idx="296">
                  <c:v>60878.92</c:v>
                </c:pt>
                <c:pt idx="297">
                  <c:v>50562.64</c:v>
                </c:pt>
                <c:pt idx="298">
                  <c:v>49919.48</c:v>
                </c:pt>
                <c:pt idx="299">
                  <c:v>51820.73</c:v>
                </c:pt>
                <c:pt idx="300">
                  <c:v>61542.2</c:v>
                </c:pt>
                <c:pt idx="301">
                  <c:v>54135.69</c:v>
                </c:pt>
                <c:pt idx="302">
                  <c:v>72337.81</c:v>
                </c:pt>
                <c:pt idx="303">
                  <c:v>83342.48</c:v>
                </c:pt>
                <c:pt idx="304">
                  <c:v>55651.839999999997</c:v>
                </c:pt>
                <c:pt idx="305">
                  <c:v>60540.94</c:v>
                </c:pt>
                <c:pt idx="306">
                  <c:v>63345.47</c:v>
                </c:pt>
                <c:pt idx="307">
                  <c:v>58928.6</c:v>
                </c:pt>
                <c:pt idx="308">
                  <c:v>54583.43</c:v>
                </c:pt>
                <c:pt idx="309">
                  <c:v>63048.28</c:v>
                </c:pt>
                <c:pt idx="310">
                  <c:v>68276.320000000007</c:v>
                </c:pt>
                <c:pt idx="311">
                  <c:v>62004.53</c:v>
                </c:pt>
                <c:pt idx="312">
                  <c:v>63451.61</c:v>
                </c:pt>
                <c:pt idx="313">
                  <c:v>65127.75</c:v>
                </c:pt>
                <c:pt idx="314">
                  <c:v>58515.64</c:v>
                </c:pt>
                <c:pt idx="315">
                  <c:v>52308.6</c:v>
                </c:pt>
                <c:pt idx="316">
                  <c:v>60232.4</c:v>
                </c:pt>
                <c:pt idx="317">
                  <c:v>55312.18</c:v>
                </c:pt>
                <c:pt idx="318">
                  <c:v>60796.02</c:v>
                </c:pt>
                <c:pt idx="319">
                  <c:v>57510.79</c:v>
                </c:pt>
                <c:pt idx="320">
                  <c:v>56423.08</c:v>
                </c:pt>
                <c:pt idx="321">
                  <c:v>51376.94</c:v>
                </c:pt>
                <c:pt idx="322">
                  <c:v>51406.71</c:v>
                </c:pt>
                <c:pt idx="323">
                  <c:v>55391.83</c:v>
                </c:pt>
                <c:pt idx="324">
                  <c:v>54792.02</c:v>
                </c:pt>
                <c:pt idx="325">
                  <c:v>55313.55</c:v>
                </c:pt>
                <c:pt idx="326">
                  <c:v>46715.59</c:v>
                </c:pt>
                <c:pt idx="327">
                  <c:v>52007.32</c:v>
                </c:pt>
                <c:pt idx="328">
                  <c:v>52165.04</c:v>
                </c:pt>
                <c:pt idx="329">
                  <c:v>59912.1</c:v>
                </c:pt>
                <c:pt idx="330">
                  <c:v>61413.54</c:v>
                </c:pt>
                <c:pt idx="331">
                  <c:v>58745.89</c:v>
                </c:pt>
                <c:pt idx="332">
                  <c:v>50715.01</c:v>
                </c:pt>
                <c:pt idx="333">
                  <c:v>54467.73</c:v>
                </c:pt>
                <c:pt idx="334">
                  <c:v>80785.22</c:v>
                </c:pt>
                <c:pt idx="335">
                  <c:v>76289.440000000002</c:v>
                </c:pt>
                <c:pt idx="336">
                  <c:v>65151.61</c:v>
                </c:pt>
                <c:pt idx="337">
                  <c:v>70840.31</c:v>
                </c:pt>
                <c:pt idx="338">
                  <c:v>80662.19</c:v>
                </c:pt>
                <c:pt idx="339">
                  <c:v>60302.67</c:v>
                </c:pt>
                <c:pt idx="340">
                  <c:v>58479.33</c:v>
                </c:pt>
                <c:pt idx="341">
                  <c:v>62318.8</c:v>
                </c:pt>
                <c:pt idx="342">
                  <c:v>58148.79</c:v>
                </c:pt>
                <c:pt idx="343">
                  <c:v>58760.53</c:v>
                </c:pt>
                <c:pt idx="344">
                  <c:v>71884.66</c:v>
                </c:pt>
                <c:pt idx="345">
                  <c:v>70250.64</c:v>
                </c:pt>
                <c:pt idx="346">
                  <c:v>67837</c:v>
                </c:pt>
                <c:pt idx="347">
                  <c:v>67552.160000000003</c:v>
                </c:pt>
                <c:pt idx="348">
                  <c:v>71424.89</c:v>
                </c:pt>
                <c:pt idx="349">
                  <c:v>72664.72</c:v>
                </c:pt>
                <c:pt idx="350">
                  <c:v>68465.16</c:v>
                </c:pt>
                <c:pt idx="351">
                  <c:v>70255.47</c:v>
                </c:pt>
                <c:pt idx="352">
                  <c:v>77085.52</c:v>
                </c:pt>
                <c:pt idx="353">
                  <c:v>66890.720000000001</c:v>
                </c:pt>
                <c:pt idx="354">
                  <c:v>64244.49</c:v>
                </c:pt>
                <c:pt idx="355">
                  <c:v>59988.83</c:v>
                </c:pt>
                <c:pt idx="356">
                  <c:v>63245.03</c:v>
                </c:pt>
                <c:pt idx="357">
                  <c:v>62719.42</c:v>
                </c:pt>
                <c:pt idx="358">
                  <c:v>75975.11</c:v>
                </c:pt>
                <c:pt idx="359">
                  <c:v>64861.61</c:v>
                </c:pt>
                <c:pt idx="360">
                  <c:v>60588.22</c:v>
                </c:pt>
                <c:pt idx="361">
                  <c:v>64888.5</c:v>
                </c:pt>
                <c:pt idx="362">
                  <c:v>70861.86</c:v>
                </c:pt>
                <c:pt idx="363">
                  <c:v>59381.72</c:v>
                </c:pt>
                <c:pt idx="364">
                  <c:v>53024.26</c:v>
                </c:pt>
                <c:pt idx="365">
                  <c:v>73956.28</c:v>
                </c:pt>
                <c:pt idx="366">
                  <c:v>64032.03</c:v>
                </c:pt>
                <c:pt idx="367">
                  <c:v>69826.97</c:v>
                </c:pt>
                <c:pt idx="368">
                  <c:v>74374.66</c:v>
                </c:pt>
                <c:pt idx="369">
                  <c:v>63542.29</c:v>
                </c:pt>
                <c:pt idx="370">
                  <c:v>59013.14</c:v>
                </c:pt>
                <c:pt idx="371">
                  <c:v>52729.07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3-4414-BC60-7D52CAC71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874319"/>
        <c:axId val="1659874735"/>
      </c:lineChart>
      <c:dateAx>
        <c:axId val="165987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735"/>
        <c:crosses val="autoZero"/>
        <c:auto val="1"/>
        <c:lblOffset val="100"/>
        <c:baseTimeUnit val="days"/>
      </c:dateAx>
      <c:valAx>
        <c:axId val="1659874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319"/>
        <c:crosses val="autoZero"/>
        <c:crossBetween val="between"/>
        <c:dispUnits>
          <c:builtInUnit val="thousands"/>
        </c:dispUnits>
      </c:valAx>
      <c:valAx>
        <c:axId val="165984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58511"/>
        <c:crosses val="max"/>
        <c:crossBetween val="between"/>
        <c:dispUnits>
          <c:builtInUnit val="thousands"/>
        </c:dispUnits>
      </c:valAx>
      <c:dateAx>
        <c:axId val="165985851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598468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Impressions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Google!$D$1</c:f>
              <c:strCache>
                <c:ptCount val="1"/>
                <c:pt idx="0">
                  <c:v>Google 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Google!$A$2:$A$373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Google!$D$2:$D$373</c:f>
              <c:numCache>
                <c:formatCode>General</c:formatCode>
                <c:ptCount val="372"/>
                <c:pt idx="0">
                  <c:v>475280</c:v>
                </c:pt>
                <c:pt idx="1">
                  <c:v>592189</c:v>
                </c:pt>
                <c:pt idx="2">
                  <c:v>556868</c:v>
                </c:pt>
                <c:pt idx="3">
                  <c:v>575868</c:v>
                </c:pt>
                <c:pt idx="4">
                  <c:v>585271</c:v>
                </c:pt>
                <c:pt idx="5">
                  <c:v>624815</c:v>
                </c:pt>
                <c:pt idx="6">
                  <c:v>599400</c:v>
                </c:pt>
                <c:pt idx="7">
                  <c:v>777679</c:v>
                </c:pt>
                <c:pt idx="8">
                  <c:v>724534</c:v>
                </c:pt>
                <c:pt idx="9">
                  <c:v>723919</c:v>
                </c:pt>
                <c:pt idx="10">
                  <c:v>664677</c:v>
                </c:pt>
                <c:pt idx="11">
                  <c:v>620541</c:v>
                </c:pt>
                <c:pt idx="12">
                  <c:v>703771</c:v>
                </c:pt>
                <c:pt idx="13">
                  <c:v>748131</c:v>
                </c:pt>
                <c:pt idx="14">
                  <c:v>675930</c:v>
                </c:pt>
                <c:pt idx="15">
                  <c:v>663795</c:v>
                </c:pt>
                <c:pt idx="16">
                  <c:v>692603</c:v>
                </c:pt>
                <c:pt idx="17">
                  <c:v>639293</c:v>
                </c:pt>
                <c:pt idx="18">
                  <c:v>661047</c:v>
                </c:pt>
                <c:pt idx="19">
                  <c:v>671605</c:v>
                </c:pt>
                <c:pt idx="20">
                  <c:v>680408</c:v>
                </c:pt>
                <c:pt idx="21">
                  <c:v>684795</c:v>
                </c:pt>
                <c:pt idx="22">
                  <c:v>648103</c:v>
                </c:pt>
                <c:pt idx="23">
                  <c:v>606978</c:v>
                </c:pt>
                <c:pt idx="24">
                  <c:v>562072</c:v>
                </c:pt>
                <c:pt idx="25">
                  <c:v>554416</c:v>
                </c:pt>
                <c:pt idx="26">
                  <c:v>603346</c:v>
                </c:pt>
                <c:pt idx="27">
                  <c:v>680366</c:v>
                </c:pt>
                <c:pt idx="28">
                  <c:v>712067</c:v>
                </c:pt>
                <c:pt idx="29">
                  <c:v>639785</c:v>
                </c:pt>
                <c:pt idx="30">
                  <c:v>603939</c:v>
                </c:pt>
                <c:pt idx="31">
                  <c:v>600759</c:v>
                </c:pt>
                <c:pt idx="32">
                  <c:v>600709</c:v>
                </c:pt>
                <c:pt idx="33">
                  <c:v>735030</c:v>
                </c:pt>
                <c:pt idx="34">
                  <c:v>750931</c:v>
                </c:pt>
                <c:pt idx="35">
                  <c:v>671609</c:v>
                </c:pt>
                <c:pt idx="36">
                  <c:v>671872</c:v>
                </c:pt>
                <c:pt idx="37">
                  <c:v>692366</c:v>
                </c:pt>
                <c:pt idx="38">
                  <c:v>499282</c:v>
                </c:pt>
                <c:pt idx="39">
                  <c:v>630358</c:v>
                </c:pt>
                <c:pt idx="40">
                  <c:v>597032</c:v>
                </c:pt>
                <c:pt idx="41">
                  <c:v>658820</c:v>
                </c:pt>
                <c:pt idx="42">
                  <c:v>590176</c:v>
                </c:pt>
                <c:pt idx="43">
                  <c:v>518309</c:v>
                </c:pt>
                <c:pt idx="44">
                  <c:v>530009</c:v>
                </c:pt>
                <c:pt idx="45">
                  <c:v>582496</c:v>
                </c:pt>
                <c:pt idx="46">
                  <c:v>604650</c:v>
                </c:pt>
                <c:pt idx="47">
                  <c:v>618174</c:v>
                </c:pt>
                <c:pt idx="48">
                  <c:v>596356</c:v>
                </c:pt>
                <c:pt idx="49">
                  <c:v>668514</c:v>
                </c:pt>
                <c:pt idx="50">
                  <c:v>662234</c:v>
                </c:pt>
                <c:pt idx="51">
                  <c:v>617905</c:v>
                </c:pt>
                <c:pt idx="52">
                  <c:v>704647</c:v>
                </c:pt>
                <c:pt idx="53">
                  <c:v>749427</c:v>
                </c:pt>
                <c:pt idx="54">
                  <c:v>661098</c:v>
                </c:pt>
                <c:pt idx="55">
                  <c:v>726182</c:v>
                </c:pt>
                <c:pt idx="56">
                  <c:v>652818</c:v>
                </c:pt>
                <c:pt idx="57">
                  <c:v>670978</c:v>
                </c:pt>
                <c:pt idx="58">
                  <c:v>634371</c:v>
                </c:pt>
                <c:pt idx="59">
                  <c:v>631101</c:v>
                </c:pt>
                <c:pt idx="60">
                  <c:v>645749</c:v>
                </c:pt>
                <c:pt idx="61">
                  <c:v>639606</c:v>
                </c:pt>
                <c:pt idx="62">
                  <c:v>621118</c:v>
                </c:pt>
                <c:pt idx="63">
                  <c:v>704474</c:v>
                </c:pt>
                <c:pt idx="64">
                  <c:v>729225</c:v>
                </c:pt>
                <c:pt idx="65">
                  <c:v>687777</c:v>
                </c:pt>
                <c:pt idx="66">
                  <c:v>639410</c:v>
                </c:pt>
                <c:pt idx="67">
                  <c:v>1488490</c:v>
                </c:pt>
                <c:pt idx="68">
                  <c:v>942736</c:v>
                </c:pt>
                <c:pt idx="69">
                  <c:v>944201</c:v>
                </c:pt>
                <c:pt idx="70">
                  <c:v>1240900</c:v>
                </c:pt>
                <c:pt idx="71">
                  <c:v>1620128</c:v>
                </c:pt>
                <c:pt idx="72">
                  <c:v>1483946</c:v>
                </c:pt>
                <c:pt idx="73">
                  <c:v>1254727</c:v>
                </c:pt>
                <c:pt idx="74">
                  <c:v>1510903</c:v>
                </c:pt>
                <c:pt idx="75">
                  <c:v>2011854</c:v>
                </c:pt>
                <c:pt idx="76">
                  <c:v>2187114</c:v>
                </c:pt>
                <c:pt idx="77">
                  <c:v>2281028</c:v>
                </c:pt>
                <c:pt idx="78">
                  <c:v>1869029</c:v>
                </c:pt>
                <c:pt idx="79">
                  <c:v>2043468</c:v>
                </c:pt>
                <c:pt idx="80">
                  <c:v>1714284</c:v>
                </c:pt>
                <c:pt idx="81">
                  <c:v>2745630</c:v>
                </c:pt>
                <c:pt idx="82">
                  <c:v>2333626</c:v>
                </c:pt>
                <c:pt idx="83">
                  <c:v>2462367</c:v>
                </c:pt>
                <c:pt idx="84">
                  <c:v>3072605</c:v>
                </c:pt>
                <c:pt idx="85">
                  <c:v>3890869</c:v>
                </c:pt>
                <c:pt idx="86">
                  <c:v>2670733</c:v>
                </c:pt>
                <c:pt idx="87">
                  <c:v>3079065</c:v>
                </c:pt>
                <c:pt idx="88">
                  <c:v>4443866</c:v>
                </c:pt>
                <c:pt idx="89">
                  <c:v>4617395</c:v>
                </c:pt>
                <c:pt idx="90">
                  <c:v>4745295</c:v>
                </c:pt>
                <c:pt idx="91">
                  <c:v>4163358</c:v>
                </c:pt>
                <c:pt idx="92">
                  <c:v>4266423</c:v>
                </c:pt>
                <c:pt idx="93">
                  <c:v>5685931</c:v>
                </c:pt>
                <c:pt idx="94">
                  <c:v>10034282</c:v>
                </c:pt>
                <c:pt idx="95">
                  <c:v>8613892</c:v>
                </c:pt>
                <c:pt idx="96">
                  <c:v>6636075</c:v>
                </c:pt>
                <c:pt idx="97">
                  <c:v>4191407</c:v>
                </c:pt>
                <c:pt idx="98">
                  <c:v>3310599</c:v>
                </c:pt>
                <c:pt idx="99">
                  <c:v>3367987</c:v>
                </c:pt>
                <c:pt idx="100">
                  <c:v>3959170</c:v>
                </c:pt>
                <c:pt idx="101">
                  <c:v>5561740</c:v>
                </c:pt>
                <c:pt idx="102">
                  <c:v>6483730</c:v>
                </c:pt>
                <c:pt idx="103">
                  <c:v>13295785</c:v>
                </c:pt>
                <c:pt idx="104">
                  <c:v>16284969</c:v>
                </c:pt>
                <c:pt idx="105">
                  <c:v>6827912</c:v>
                </c:pt>
                <c:pt idx="106">
                  <c:v>8714401</c:v>
                </c:pt>
                <c:pt idx="107">
                  <c:v>15101426</c:v>
                </c:pt>
                <c:pt idx="108">
                  <c:v>16606724</c:v>
                </c:pt>
                <c:pt idx="109">
                  <c:v>7026355</c:v>
                </c:pt>
                <c:pt idx="110">
                  <c:v>18465225</c:v>
                </c:pt>
                <c:pt idx="111">
                  <c:v>21498412</c:v>
                </c:pt>
                <c:pt idx="112">
                  <c:v>29405881</c:v>
                </c:pt>
                <c:pt idx="113">
                  <c:v>33230337</c:v>
                </c:pt>
                <c:pt idx="114">
                  <c:v>35762416</c:v>
                </c:pt>
                <c:pt idx="115">
                  <c:v>23898645</c:v>
                </c:pt>
                <c:pt idx="116">
                  <c:v>24619008</c:v>
                </c:pt>
                <c:pt idx="117">
                  <c:v>20020857</c:v>
                </c:pt>
                <c:pt idx="118">
                  <c:v>20063853</c:v>
                </c:pt>
                <c:pt idx="119">
                  <c:v>14834040</c:v>
                </c:pt>
                <c:pt idx="120">
                  <c:v>31493160</c:v>
                </c:pt>
                <c:pt idx="121">
                  <c:v>20029281</c:v>
                </c:pt>
                <c:pt idx="122">
                  <c:v>34895209</c:v>
                </c:pt>
                <c:pt idx="123">
                  <c:v>25143628</c:v>
                </c:pt>
                <c:pt idx="124">
                  <c:v>21454363</c:v>
                </c:pt>
                <c:pt idx="125">
                  <c:v>24261695</c:v>
                </c:pt>
                <c:pt idx="126">
                  <c:v>15173651</c:v>
                </c:pt>
                <c:pt idx="127">
                  <c:v>20323794</c:v>
                </c:pt>
                <c:pt idx="128">
                  <c:v>28277394</c:v>
                </c:pt>
                <c:pt idx="129">
                  <c:v>34979962</c:v>
                </c:pt>
                <c:pt idx="130">
                  <c:v>38462584</c:v>
                </c:pt>
                <c:pt idx="131">
                  <c:v>22273531</c:v>
                </c:pt>
                <c:pt idx="132">
                  <c:v>36720044</c:v>
                </c:pt>
                <c:pt idx="133">
                  <c:v>40510095</c:v>
                </c:pt>
                <c:pt idx="134">
                  <c:v>38945097</c:v>
                </c:pt>
                <c:pt idx="135">
                  <c:v>40156880</c:v>
                </c:pt>
                <c:pt idx="136">
                  <c:v>25880729</c:v>
                </c:pt>
                <c:pt idx="137">
                  <c:v>41102874</c:v>
                </c:pt>
                <c:pt idx="138">
                  <c:v>38225717</c:v>
                </c:pt>
                <c:pt idx="139">
                  <c:v>24125571</c:v>
                </c:pt>
                <c:pt idx="140">
                  <c:v>15075748</c:v>
                </c:pt>
                <c:pt idx="141">
                  <c:v>25085117</c:v>
                </c:pt>
                <c:pt idx="142">
                  <c:v>12812758</c:v>
                </c:pt>
                <c:pt idx="143">
                  <c:v>12489085</c:v>
                </c:pt>
                <c:pt idx="144">
                  <c:v>10190956</c:v>
                </c:pt>
                <c:pt idx="145">
                  <c:v>4930939</c:v>
                </c:pt>
                <c:pt idx="146">
                  <c:v>5326314</c:v>
                </c:pt>
                <c:pt idx="147">
                  <c:v>5948156</c:v>
                </c:pt>
                <c:pt idx="148">
                  <c:v>7158330</c:v>
                </c:pt>
                <c:pt idx="149">
                  <c:v>7197277</c:v>
                </c:pt>
                <c:pt idx="150">
                  <c:v>5253528</c:v>
                </c:pt>
                <c:pt idx="151">
                  <c:v>5845885</c:v>
                </c:pt>
                <c:pt idx="152">
                  <c:v>4317937</c:v>
                </c:pt>
                <c:pt idx="153">
                  <c:v>8827406</c:v>
                </c:pt>
                <c:pt idx="154">
                  <c:v>16799315</c:v>
                </c:pt>
                <c:pt idx="155">
                  <c:v>12776315</c:v>
                </c:pt>
                <c:pt idx="156">
                  <c:v>8519335</c:v>
                </c:pt>
                <c:pt idx="157">
                  <c:v>6402253</c:v>
                </c:pt>
                <c:pt idx="158">
                  <c:v>4355953</c:v>
                </c:pt>
                <c:pt idx="159">
                  <c:v>3674033</c:v>
                </c:pt>
                <c:pt idx="160">
                  <c:v>8045282</c:v>
                </c:pt>
                <c:pt idx="161">
                  <c:v>12479988</c:v>
                </c:pt>
                <c:pt idx="162">
                  <c:v>12990937</c:v>
                </c:pt>
                <c:pt idx="163">
                  <c:v>12151247</c:v>
                </c:pt>
                <c:pt idx="164">
                  <c:v>12577918</c:v>
                </c:pt>
                <c:pt idx="165">
                  <c:v>11936501</c:v>
                </c:pt>
                <c:pt idx="166">
                  <c:v>13575100</c:v>
                </c:pt>
                <c:pt idx="167">
                  <c:v>14270434</c:v>
                </c:pt>
                <c:pt idx="168">
                  <c:v>27320744</c:v>
                </c:pt>
                <c:pt idx="169">
                  <c:v>17070165</c:v>
                </c:pt>
                <c:pt idx="170">
                  <c:v>17628953</c:v>
                </c:pt>
                <c:pt idx="171">
                  <c:v>14456078</c:v>
                </c:pt>
                <c:pt idx="172">
                  <c:v>16771217</c:v>
                </c:pt>
                <c:pt idx="173">
                  <c:v>10990415</c:v>
                </c:pt>
                <c:pt idx="174">
                  <c:v>14642695</c:v>
                </c:pt>
                <c:pt idx="175">
                  <c:v>22212210</c:v>
                </c:pt>
                <c:pt idx="176">
                  <c:v>18904727</c:v>
                </c:pt>
                <c:pt idx="177">
                  <c:v>21626660</c:v>
                </c:pt>
                <c:pt idx="178">
                  <c:v>17182695</c:v>
                </c:pt>
                <c:pt idx="179">
                  <c:v>19820971</c:v>
                </c:pt>
                <c:pt idx="180">
                  <c:v>23933961</c:v>
                </c:pt>
                <c:pt idx="181">
                  <c:v>21973323</c:v>
                </c:pt>
                <c:pt idx="182">
                  <c:v>28014979</c:v>
                </c:pt>
                <c:pt idx="183">
                  <c:v>35107184</c:v>
                </c:pt>
                <c:pt idx="184">
                  <c:v>23922519</c:v>
                </c:pt>
                <c:pt idx="185">
                  <c:v>22778204</c:v>
                </c:pt>
                <c:pt idx="186">
                  <c:v>29933297</c:v>
                </c:pt>
                <c:pt idx="187">
                  <c:v>30380782</c:v>
                </c:pt>
                <c:pt idx="188">
                  <c:v>28881556</c:v>
                </c:pt>
                <c:pt idx="189">
                  <c:v>22377023</c:v>
                </c:pt>
                <c:pt idx="190">
                  <c:v>24299615</c:v>
                </c:pt>
                <c:pt idx="191">
                  <c:v>25151555</c:v>
                </c:pt>
                <c:pt idx="192">
                  <c:v>17634685</c:v>
                </c:pt>
                <c:pt idx="193">
                  <c:v>28168600</c:v>
                </c:pt>
                <c:pt idx="194">
                  <c:v>18568578</c:v>
                </c:pt>
                <c:pt idx="195">
                  <c:v>23210849</c:v>
                </c:pt>
                <c:pt idx="196">
                  <c:v>23561693</c:v>
                </c:pt>
                <c:pt idx="197">
                  <c:v>16193305</c:v>
                </c:pt>
                <c:pt idx="198">
                  <c:v>17887082</c:v>
                </c:pt>
                <c:pt idx="199">
                  <c:v>13633218</c:v>
                </c:pt>
                <c:pt idx="200">
                  <c:v>15194912</c:v>
                </c:pt>
                <c:pt idx="201">
                  <c:v>13758044</c:v>
                </c:pt>
                <c:pt idx="202">
                  <c:v>13258864</c:v>
                </c:pt>
                <c:pt idx="203">
                  <c:v>11254890</c:v>
                </c:pt>
                <c:pt idx="204">
                  <c:v>9157033</c:v>
                </c:pt>
                <c:pt idx="205">
                  <c:v>7650462</c:v>
                </c:pt>
                <c:pt idx="206">
                  <c:v>4666138</c:v>
                </c:pt>
                <c:pt idx="207">
                  <c:v>5983836</c:v>
                </c:pt>
                <c:pt idx="208">
                  <c:v>850075</c:v>
                </c:pt>
                <c:pt idx="209">
                  <c:v>4885850</c:v>
                </c:pt>
                <c:pt idx="210">
                  <c:v>9653984</c:v>
                </c:pt>
                <c:pt idx="211">
                  <c:v>11651120</c:v>
                </c:pt>
                <c:pt idx="212">
                  <c:v>6186722</c:v>
                </c:pt>
                <c:pt idx="213">
                  <c:v>4949716</c:v>
                </c:pt>
                <c:pt idx="214">
                  <c:v>3292373</c:v>
                </c:pt>
                <c:pt idx="215">
                  <c:v>3111365</c:v>
                </c:pt>
                <c:pt idx="216">
                  <c:v>4183272</c:v>
                </c:pt>
                <c:pt idx="217">
                  <c:v>3848935</c:v>
                </c:pt>
                <c:pt idx="218">
                  <c:v>3389507</c:v>
                </c:pt>
                <c:pt idx="219">
                  <c:v>3021509</c:v>
                </c:pt>
                <c:pt idx="220">
                  <c:v>2170047</c:v>
                </c:pt>
                <c:pt idx="221">
                  <c:v>1606715</c:v>
                </c:pt>
                <c:pt idx="222">
                  <c:v>1598863</c:v>
                </c:pt>
                <c:pt idx="223">
                  <c:v>2130519</c:v>
                </c:pt>
                <c:pt idx="224">
                  <c:v>2268579</c:v>
                </c:pt>
                <c:pt idx="225">
                  <c:v>2578441</c:v>
                </c:pt>
                <c:pt idx="226">
                  <c:v>2140172</c:v>
                </c:pt>
                <c:pt idx="227">
                  <c:v>1606933</c:v>
                </c:pt>
                <c:pt idx="228">
                  <c:v>2246690</c:v>
                </c:pt>
                <c:pt idx="229">
                  <c:v>2811976</c:v>
                </c:pt>
                <c:pt idx="230">
                  <c:v>4118468</c:v>
                </c:pt>
                <c:pt idx="231">
                  <c:v>4539913</c:v>
                </c:pt>
                <c:pt idx="232">
                  <c:v>3752113</c:v>
                </c:pt>
                <c:pt idx="233">
                  <c:v>4859569</c:v>
                </c:pt>
                <c:pt idx="234">
                  <c:v>6297514</c:v>
                </c:pt>
                <c:pt idx="235">
                  <c:v>6152074</c:v>
                </c:pt>
                <c:pt idx="236">
                  <c:v>5501475</c:v>
                </c:pt>
                <c:pt idx="237">
                  <c:v>7416082</c:v>
                </c:pt>
                <c:pt idx="238">
                  <c:v>6367252</c:v>
                </c:pt>
                <c:pt idx="239">
                  <c:v>11494248</c:v>
                </c:pt>
                <c:pt idx="240">
                  <c:v>8645214</c:v>
                </c:pt>
                <c:pt idx="241">
                  <c:v>5970010</c:v>
                </c:pt>
                <c:pt idx="242">
                  <c:v>3276229</c:v>
                </c:pt>
                <c:pt idx="243">
                  <c:v>3347851</c:v>
                </c:pt>
                <c:pt idx="244">
                  <c:v>2644190</c:v>
                </c:pt>
                <c:pt idx="245">
                  <c:v>4569611</c:v>
                </c:pt>
                <c:pt idx="246">
                  <c:v>5877655</c:v>
                </c:pt>
                <c:pt idx="247">
                  <c:v>4161129</c:v>
                </c:pt>
                <c:pt idx="248">
                  <c:v>3343105</c:v>
                </c:pt>
                <c:pt idx="249">
                  <c:v>3089044</c:v>
                </c:pt>
                <c:pt idx="250">
                  <c:v>4988118</c:v>
                </c:pt>
                <c:pt idx="251">
                  <c:v>7756841</c:v>
                </c:pt>
                <c:pt idx="252">
                  <c:v>7533519</c:v>
                </c:pt>
                <c:pt idx="253">
                  <c:v>5260331</c:v>
                </c:pt>
                <c:pt idx="254">
                  <c:v>5742262</c:v>
                </c:pt>
                <c:pt idx="255">
                  <c:v>5553331</c:v>
                </c:pt>
                <c:pt idx="256">
                  <c:v>4611716</c:v>
                </c:pt>
                <c:pt idx="257">
                  <c:v>6520971</c:v>
                </c:pt>
                <c:pt idx="258">
                  <c:v>6480133</c:v>
                </c:pt>
                <c:pt idx="259">
                  <c:v>5955604</c:v>
                </c:pt>
                <c:pt idx="260">
                  <c:v>6725555</c:v>
                </c:pt>
                <c:pt idx="261">
                  <c:v>7647011</c:v>
                </c:pt>
                <c:pt idx="262">
                  <c:v>7402410</c:v>
                </c:pt>
                <c:pt idx="263">
                  <c:v>8396811</c:v>
                </c:pt>
                <c:pt idx="264">
                  <c:v>8268828</c:v>
                </c:pt>
                <c:pt idx="265">
                  <c:v>9465620</c:v>
                </c:pt>
                <c:pt idx="266">
                  <c:v>9405311</c:v>
                </c:pt>
                <c:pt idx="267">
                  <c:v>8762933</c:v>
                </c:pt>
                <c:pt idx="268">
                  <c:v>14826361</c:v>
                </c:pt>
                <c:pt idx="269">
                  <c:v>9340534</c:v>
                </c:pt>
                <c:pt idx="270">
                  <c:v>8583949</c:v>
                </c:pt>
                <c:pt idx="271">
                  <c:v>5713070</c:v>
                </c:pt>
                <c:pt idx="272">
                  <c:v>7963952</c:v>
                </c:pt>
                <c:pt idx="273">
                  <c:v>8615716</c:v>
                </c:pt>
                <c:pt idx="274">
                  <c:v>11832048</c:v>
                </c:pt>
                <c:pt idx="275">
                  <c:v>17703614</c:v>
                </c:pt>
                <c:pt idx="276">
                  <c:v>12234701</c:v>
                </c:pt>
                <c:pt idx="277">
                  <c:v>22122695</c:v>
                </c:pt>
                <c:pt idx="278">
                  <c:v>23467376</c:v>
                </c:pt>
                <c:pt idx="279">
                  <c:v>12117060</c:v>
                </c:pt>
                <c:pt idx="280">
                  <c:v>36665728</c:v>
                </c:pt>
                <c:pt idx="281">
                  <c:v>19074985</c:v>
                </c:pt>
                <c:pt idx="282">
                  <c:v>8745547</c:v>
                </c:pt>
                <c:pt idx="283">
                  <c:v>13357627</c:v>
                </c:pt>
                <c:pt idx="284">
                  <c:v>9295864</c:v>
                </c:pt>
                <c:pt idx="285">
                  <c:v>5722638</c:v>
                </c:pt>
                <c:pt idx="286">
                  <c:v>5047111</c:v>
                </c:pt>
                <c:pt idx="287">
                  <c:v>4196542</c:v>
                </c:pt>
                <c:pt idx="288">
                  <c:v>5973052</c:v>
                </c:pt>
                <c:pt idx="289">
                  <c:v>3168694</c:v>
                </c:pt>
                <c:pt idx="290">
                  <c:v>1868740</c:v>
                </c:pt>
                <c:pt idx="291">
                  <c:v>1751822</c:v>
                </c:pt>
                <c:pt idx="292">
                  <c:v>2001063</c:v>
                </c:pt>
                <c:pt idx="293">
                  <c:v>2021423</c:v>
                </c:pt>
                <c:pt idx="294">
                  <c:v>1978053</c:v>
                </c:pt>
                <c:pt idx="295">
                  <c:v>3366712</c:v>
                </c:pt>
                <c:pt idx="296">
                  <c:v>2851114</c:v>
                </c:pt>
                <c:pt idx="297">
                  <c:v>1807760</c:v>
                </c:pt>
                <c:pt idx="298">
                  <c:v>4335005</c:v>
                </c:pt>
                <c:pt idx="299">
                  <c:v>3398498</c:v>
                </c:pt>
                <c:pt idx="300">
                  <c:v>3462173</c:v>
                </c:pt>
                <c:pt idx="301">
                  <c:v>2712936</c:v>
                </c:pt>
                <c:pt idx="302">
                  <c:v>3182200</c:v>
                </c:pt>
                <c:pt idx="303">
                  <c:v>2696073</c:v>
                </c:pt>
                <c:pt idx="304">
                  <c:v>2636855</c:v>
                </c:pt>
                <c:pt idx="305">
                  <c:v>3967759</c:v>
                </c:pt>
                <c:pt idx="306">
                  <c:v>3198161</c:v>
                </c:pt>
                <c:pt idx="307">
                  <c:v>3617083</c:v>
                </c:pt>
                <c:pt idx="308">
                  <c:v>3514348</c:v>
                </c:pt>
                <c:pt idx="309">
                  <c:v>3631473</c:v>
                </c:pt>
                <c:pt idx="310">
                  <c:v>3407259</c:v>
                </c:pt>
                <c:pt idx="311">
                  <c:v>3093053</c:v>
                </c:pt>
                <c:pt idx="312">
                  <c:v>4289595</c:v>
                </c:pt>
                <c:pt idx="313">
                  <c:v>4317081</c:v>
                </c:pt>
                <c:pt idx="314">
                  <c:v>3509901</c:v>
                </c:pt>
                <c:pt idx="315">
                  <c:v>3974548</c:v>
                </c:pt>
                <c:pt idx="316">
                  <c:v>3771564</c:v>
                </c:pt>
                <c:pt idx="317">
                  <c:v>3191980</c:v>
                </c:pt>
                <c:pt idx="318">
                  <c:v>2617648</c:v>
                </c:pt>
                <c:pt idx="319">
                  <c:v>2576897</c:v>
                </c:pt>
                <c:pt idx="320">
                  <c:v>2663496</c:v>
                </c:pt>
                <c:pt idx="321">
                  <c:v>2608122</c:v>
                </c:pt>
                <c:pt idx="322">
                  <c:v>1890727</c:v>
                </c:pt>
                <c:pt idx="323">
                  <c:v>2107029</c:v>
                </c:pt>
                <c:pt idx="324">
                  <c:v>2406564</c:v>
                </c:pt>
                <c:pt idx="325">
                  <c:v>1534050</c:v>
                </c:pt>
                <c:pt idx="326">
                  <c:v>1943810</c:v>
                </c:pt>
                <c:pt idx="327">
                  <c:v>1868890</c:v>
                </c:pt>
                <c:pt idx="328">
                  <c:v>3694078</c:v>
                </c:pt>
                <c:pt idx="329">
                  <c:v>2909223</c:v>
                </c:pt>
                <c:pt idx="330">
                  <c:v>1517608</c:v>
                </c:pt>
                <c:pt idx="331">
                  <c:v>1405547</c:v>
                </c:pt>
                <c:pt idx="332">
                  <c:v>1260096</c:v>
                </c:pt>
                <c:pt idx="333">
                  <c:v>1199155</c:v>
                </c:pt>
                <c:pt idx="334">
                  <c:v>1218285</c:v>
                </c:pt>
                <c:pt idx="335">
                  <c:v>1570070</c:v>
                </c:pt>
                <c:pt idx="336">
                  <c:v>1479839</c:v>
                </c:pt>
                <c:pt idx="337">
                  <c:v>1642547</c:v>
                </c:pt>
                <c:pt idx="338">
                  <c:v>1259537</c:v>
                </c:pt>
                <c:pt idx="339">
                  <c:v>1262004</c:v>
                </c:pt>
                <c:pt idx="340">
                  <c:v>1040861</c:v>
                </c:pt>
                <c:pt idx="341">
                  <c:v>1244182</c:v>
                </c:pt>
                <c:pt idx="342">
                  <c:v>1170221</c:v>
                </c:pt>
                <c:pt idx="343">
                  <c:v>1658698</c:v>
                </c:pt>
                <c:pt idx="344">
                  <c:v>1981950</c:v>
                </c:pt>
                <c:pt idx="345">
                  <c:v>2382534</c:v>
                </c:pt>
                <c:pt idx="346">
                  <c:v>2821589</c:v>
                </c:pt>
                <c:pt idx="347">
                  <c:v>2488130</c:v>
                </c:pt>
                <c:pt idx="348">
                  <c:v>2006247</c:v>
                </c:pt>
                <c:pt idx="349">
                  <c:v>2201231</c:v>
                </c:pt>
                <c:pt idx="350">
                  <c:v>2588499</c:v>
                </c:pt>
                <c:pt idx="351">
                  <c:v>3590758</c:v>
                </c:pt>
                <c:pt idx="352">
                  <c:v>2924923</c:v>
                </c:pt>
                <c:pt idx="353">
                  <c:v>2308470</c:v>
                </c:pt>
                <c:pt idx="354">
                  <c:v>3078492</c:v>
                </c:pt>
                <c:pt idx="355">
                  <c:v>2944175</c:v>
                </c:pt>
                <c:pt idx="356">
                  <c:v>3551096</c:v>
                </c:pt>
                <c:pt idx="357">
                  <c:v>7075279</c:v>
                </c:pt>
                <c:pt idx="358">
                  <c:v>10017996</c:v>
                </c:pt>
                <c:pt idx="359">
                  <c:v>8810143</c:v>
                </c:pt>
                <c:pt idx="360">
                  <c:v>8838504</c:v>
                </c:pt>
                <c:pt idx="361">
                  <c:v>7422530</c:v>
                </c:pt>
                <c:pt idx="362">
                  <c:v>4438895</c:v>
                </c:pt>
                <c:pt idx="363">
                  <c:v>4127385</c:v>
                </c:pt>
                <c:pt idx="364">
                  <c:v>3278117</c:v>
                </c:pt>
                <c:pt idx="365">
                  <c:v>5358582</c:v>
                </c:pt>
                <c:pt idx="366">
                  <c:v>4321382</c:v>
                </c:pt>
                <c:pt idx="367">
                  <c:v>3660332</c:v>
                </c:pt>
                <c:pt idx="368">
                  <c:v>1955578</c:v>
                </c:pt>
                <c:pt idx="369">
                  <c:v>2203326</c:v>
                </c:pt>
                <c:pt idx="370">
                  <c:v>4320140</c:v>
                </c:pt>
                <c:pt idx="371">
                  <c:v>3872353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C40-976A-DE86FA82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858511"/>
        <c:axId val="1659846863"/>
      </c:barChart>
      <c:lineChart>
        <c:grouping val="standard"/>
        <c:varyColors val="0"/>
        <c:ser>
          <c:idx val="0"/>
          <c:order val="0"/>
          <c:tx>
            <c:strRef>
              <c:f>Google!$C$1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Google!$A$2:$A$373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Google!$C$2:$C$373</c:f>
              <c:numCache>
                <c:formatCode>_(* #,##0_);_(* \(#,##0\);_(* "-"??_);_(@_)</c:formatCode>
                <c:ptCount val="372"/>
                <c:pt idx="0">
                  <c:v>34630.019999999997</c:v>
                </c:pt>
                <c:pt idx="1">
                  <c:v>41074.239999999998</c:v>
                </c:pt>
                <c:pt idx="2">
                  <c:v>40727.300000000003</c:v>
                </c:pt>
                <c:pt idx="3">
                  <c:v>38449.339999999997</c:v>
                </c:pt>
                <c:pt idx="4">
                  <c:v>39780.61</c:v>
                </c:pt>
                <c:pt idx="5">
                  <c:v>40664.720000000001</c:v>
                </c:pt>
                <c:pt idx="6">
                  <c:v>37772.980000000003</c:v>
                </c:pt>
                <c:pt idx="7">
                  <c:v>45725.02</c:v>
                </c:pt>
                <c:pt idx="8">
                  <c:v>43550.33</c:v>
                </c:pt>
                <c:pt idx="9">
                  <c:v>39044.14</c:v>
                </c:pt>
                <c:pt idx="10">
                  <c:v>39910.230000000003</c:v>
                </c:pt>
                <c:pt idx="11">
                  <c:v>41021.97</c:v>
                </c:pt>
                <c:pt idx="12">
                  <c:v>50526.99</c:v>
                </c:pt>
                <c:pt idx="13">
                  <c:v>37380.32</c:v>
                </c:pt>
                <c:pt idx="14">
                  <c:v>42539.35</c:v>
                </c:pt>
                <c:pt idx="15">
                  <c:v>48282.03</c:v>
                </c:pt>
                <c:pt idx="16">
                  <c:v>47473.51</c:v>
                </c:pt>
                <c:pt idx="17">
                  <c:v>46664.43</c:v>
                </c:pt>
                <c:pt idx="18">
                  <c:v>43170.96</c:v>
                </c:pt>
                <c:pt idx="19">
                  <c:v>49168.71</c:v>
                </c:pt>
                <c:pt idx="20">
                  <c:v>46710.11</c:v>
                </c:pt>
                <c:pt idx="21">
                  <c:v>46119.25</c:v>
                </c:pt>
                <c:pt idx="22">
                  <c:v>48374.02</c:v>
                </c:pt>
                <c:pt idx="23">
                  <c:v>46372.35</c:v>
                </c:pt>
                <c:pt idx="24">
                  <c:v>47334.45</c:v>
                </c:pt>
                <c:pt idx="25">
                  <c:v>52114.32</c:v>
                </c:pt>
                <c:pt idx="26">
                  <c:v>47646.38</c:v>
                </c:pt>
                <c:pt idx="27">
                  <c:v>48689.68</c:v>
                </c:pt>
                <c:pt idx="28">
                  <c:v>49663.41</c:v>
                </c:pt>
                <c:pt idx="29">
                  <c:v>45503.06</c:v>
                </c:pt>
                <c:pt idx="30">
                  <c:v>40228.17</c:v>
                </c:pt>
                <c:pt idx="31">
                  <c:v>52199.839999999997</c:v>
                </c:pt>
                <c:pt idx="32">
                  <c:v>48787.332000000002</c:v>
                </c:pt>
                <c:pt idx="33">
                  <c:v>54297.96</c:v>
                </c:pt>
                <c:pt idx="34">
                  <c:v>54441.43</c:v>
                </c:pt>
                <c:pt idx="35">
                  <c:v>54518.64</c:v>
                </c:pt>
                <c:pt idx="36">
                  <c:v>58666.5</c:v>
                </c:pt>
                <c:pt idx="37">
                  <c:v>60354.06</c:v>
                </c:pt>
                <c:pt idx="38">
                  <c:v>44371.48</c:v>
                </c:pt>
                <c:pt idx="39">
                  <c:v>46556.44</c:v>
                </c:pt>
                <c:pt idx="40">
                  <c:v>44716.77</c:v>
                </c:pt>
                <c:pt idx="41">
                  <c:v>36608.68</c:v>
                </c:pt>
                <c:pt idx="42">
                  <c:v>37572.28</c:v>
                </c:pt>
                <c:pt idx="43">
                  <c:v>39266.36</c:v>
                </c:pt>
                <c:pt idx="44">
                  <c:v>36363.18</c:v>
                </c:pt>
                <c:pt idx="45">
                  <c:v>36882.769999999997</c:v>
                </c:pt>
                <c:pt idx="46">
                  <c:v>39980.46</c:v>
                </c:pt>
                <c:pt idx="47">
                  <c:v>45110.27</c:v>
                </c:pt>
                <c:pt idx="48">
                  <c:v>37237.620000000003</c:v>
                </c:pt>
                <c:pt idx="49">
                  <c:v>44435.97</c:v>
                </c:pt>
                <c:pt idx="50">
                  <c:v>42060.01</c:v>
                </c:pt>
                <c:pt idx="51">
                  <c:v>42921.93</c:v>
                </c:pt>
                <c:pt idx="52">
                  <c:v>44225.35</c:v>
                </c:pt>
                <c:pt idx="53">
                  <c:v>43201.67</c:v>
                </c:pt>
                <c:pt idx="54">
                  <c:v>50822.95</c:v>
                </c:pt>
                <c:pt idx="55">
                  <c:v>43007.99</c:v>
                </c:pt>
                <c:pt idx="56">
                  <c:v>43685.599999999999</c:v>
                </c:pt>
                <c:pt idx="57">
                  <c:v>45302.11</c:v>
                </c:pt>
                <c:pt idx="58">
                  <c:v>41072.01</c:v>
                </c:pt>
                <c:pt idx="59">
                  <c:v>39902.94</c:v>
                </c:pt>
                <c:pt idx="60">
                  <c:v>34119.410000000003</c:v>
                </c:pt>
                <c:pt idx="61">
                  <c:v>38495.019999999997</c:v>
                </c:pt>
                <c:pt idx="62">
                  <c:v>37047.42</c:v>
                </c:pt>
                <c:pt idx="63">
                  <c:v>34914.660000000003</c:v>
                </c:pt>
                <c:pt idx="64">
                  <c:v>43023.51</c:v>
                </c:pt>
                <c:pt idx="65">
                  <c:v>43747.519999999997</c:v>
                </c:pt>
                <c:pt idx="66">
                  <c:v>50294.02</c:v>
                </c:pt>
                <c:pt idx="67">
                  <c:v>42670.49</c:v>
                </c:pt>
                <c:pt idx="68">
                  <c:v>45732.76</c:v>
                </c:pt>
                <c:pt idx="69">
                  <c:v>37355.85</c:v>
                </c:pt>
                <c:pt idx="70">
                  <c:v>38820.379999999997</c:v>
                </c:pt>
                <c:pt idx="71">
                  <c:v>41874.97</c:v>
                </c:pt>
                <c:pt idx="72">
                  <c:v>40899.160000000003</c:v>
                </c:pt>
                <c:pt idx="73">
                  <c:v>39423.050000000003</c:v>
                </c:pt>
                <c:pt idx="74">
                  <c:v>44247.96</c:v>
                </c:pt>
                <c:pt idx="75">
                  <c:v>51639.9</c:v>
                </c:pt>
                <c:pt idx="76">
                  <c:v>55168.63</c:v>
                </c:pt>
                <c:pt idx="77">
                  <c:v>49581.279999999999</c:v>
                </c:pt>
                <c:pt idx="78">
                  <c:v>39334.449999999997</c:v>
                </c:pt>
                <c:pt idx="79">
                  <c:v>39516.879999999997</c:v>
                </c:pt>
                <c:pt idx="80">
                  <c:v>48708.59</c:v>
                </c:pt>
                <c:pt idx="81">
                  <c:v>42717.32</c:v>
                </c:pt>
                <c:pt idx="82">
                  <c:v>48234.31</c:v>
                </c:pt>
                <c:pt idx="83">
                  <c:v>41745.769999999997</c:v>
                </c:pt>
                <c:pt idx="84">
                  <c:v>46832.61</c:v>
                </c:pt>
                <c:pt idx="85">
                  <c:v>58027.97</c:v>
                </c:pt>
                <c:pt idx="86">
                  <c:v>51706.57</c:v>
                </c:pt>
                <c:pt idx="87">
                  <c:v>54085.89</c:v>
                </c:pt>
                <c:pt idx="88">
                  <c:v>60935.56</c:v>
                </c:pt>
                <c:pt idx="89">
                  <c:v>61184.29</c:v>
                </c:pt>
                <c:pt idx="90">
                  <c:v>58879.42</c:v>
                </c:pt>
                <c:pt idx="91">
                  <c:v>64417.01</c:v>
                </c:pt>
                <c:pt idx="92">
                  <c:v>67963.03</c:v>
                </c:pt>
                <c:pt idx="93">
                  <c:v>63092.05</c:v>
                </c:pt>
                <c:pt idx="94">
                  <c:v>64435.22</c:v>
                </c:pt>
                <c:pt idx="95">
                  <c:v>53881.4</c:v>
                </c:pt>
                <c:pt idx="96">
                  <c:v>61981.120000000003</c:v>
                </c:pt>
                <c:pt idx="97">
                  <c:v>56265.48</c:v>
                </c:pt>
                <c:pt idx="98">
                  <c:v>70916.58</c:v>
                </c:pt>
                <c:pt idx="99">
                  <c:v>68796.62</c:v>
                </c:pt>
                <c:pt idx="100">
                  <c:v>82153.17</c:v>
                </c:pt>
                <c:pt idx="101">
                  <c:v>87990.11</c:v>
                </c:pt>
                <c:pt idx="102">
                  <c:v>97897.44</c:v>
                </c:pt>
                <c:pt idx="103">
                  <c:v>114431.18</c:v>
                </c:pt>
                <c:pt idx="104">
                  <c:v>113165.86</c:v>
                </c:pt>
                <c:pt idx="105">
                  <c:v>97155.13</c:v>
                </c:pt>
                <c:pt idx="106">
                  <c:v>106603.66</c:v>
                </c:pt>
                <c:pt idx="107">
                  <c:v>109896.22</c:v>
                </c:pt>
                <c:pt idx="108">
                  <c:v>131820.88</c:v>
                </c:pt>
                <c:pt idx="109">
                  <c:v>115818.79</c:v>
                </c:pt>
                <c:pt idx="110">
                  <c:v>145136.5</c:v>
                </c:pt>
                <c:pt idx="111">
                  <c:v>148801.97</c:v>
                </c:pt>
                <c:pt idx="112">
                  <c:v>166731.9</c:v>
                </c:pt>
                <c:pt idx="113">
                  <c:v>201982.31</c:v>
                </c:pt>
                <c:pt idx="114">
                  <c:v>222014.44</c:v>
                </c:pt>
                <c:pt idx="115">
                  <c:v>216870.52</c:v>
                </c:pt>
                <c:pt idx="116">
                  <c:v>206376.92</c:v>
                </c:pt>
                <c:pt idx="117">
                  <c:v>347279.34</c:v>
                </c:pt>
                <c:pt idx="118">
                  <c:v>381798.2</c:v>
                </c:pt>
                <c:pt idx="119">
                  <c:v>271846.71999999997</c:v>
                </c:pt>
                <c:pt idx="120">
                  <c:v>366558.62</c:v>
                </c:pt>
                <c:pt idx="121">
                  <c:v>367719.16</c:v>
                </c:pt>
                <c:pt idx="122">
                  <c:v>292986.65999999997</c:v>
                </c:pt>
                <c:pt idx="123">
                  <c:v>248032.66</c:v>
                </c:pt>
                <c:pt idx="124">
                  <c:v>236647.7</c:v>
                </c:pt>
                <c:pt idx="125">
                  <c:v>239316.1</c:v>
                </c:pt>
                <c:pt idx="126">
                  <c:v>254525.95</c:v>
                </c:pt>
                <c:pt idx="127">
                  <c:v>354490.16</c:v>
                </c:pt>
                <c:pt idx="128">
                  <c:v>416382.3</c:v>
                </c:pt>
                <c:pt idx="129">
                  <c:v>428385.62</c:v>
                </c:pt>
                <c:pt idx="130">
                  <c:v>448920.78</c:v>
                </c:pt>
                <c:pt idx="131">
                  <c:v>431088.3</c:v>
                </c:pt>
                <c:pt idx="132">
                  <c:v>427493.9</c:v>
                </c:pt>
                <c:pt idx="133">
                  <c:v>402236.8</c:v>
                </c:pt>
                <c:pt idx="134">
                  <c:v>430513.28</c:v>
                </c:pt>
                <c:pt idx="135">
                  <c:v>458379.75</c:v>
                </c:pt>
                <c:pt idx="136">
                  <c:v>407120.53</c:v>
                </c:pt>
                <c:pt idx="137">
                  <c:v>368550.6</c:v>
                </c:pt>
                <c:pt idx="138">
                  <c:v>322346.46999999997</c:v>
                </c:pt>
                <c:pt idx="139">
                  <c:v>224061.38</c:v>
                </c:pt>
                <c:pt idx="140">
                  <c:v>186776.4</c:v>
                </c:pt>
                <c:pt idx="141">
                  <c:v>134755.64000000001</c:v>
                </c:pt>
                <c:pt idx="142">
                  <c:v>79130.31</c:v>
                </c:pt>
                <c:pt idx="143">
                  <c:v>78044.12</c:v>
                </c:pt>
                <c:pt idx="144">
                  <c:v>76340.34</c:v>
                </c:pt>
                <c:pt idx="145">
                  <c:v>72938.89</c:v>
                </c:pt>
                <c:pt idx="146">
                  <c:v>79700.100000000006</c:v>
                </c:pt>
                <c:pt idx="147">
                  <c:v>85303.94</c:v>
                </c:pt>
                <c:pt idx="148">
                  <c:v>75317.77</c:v>
                </c:pt>
                <c:pt idx="149">
                  <c:v>64175.5</c:v>
                </c:pt>
                <c:pt idx="150">
                  <c:v>56604.38</c:v>
                </c:pt>
                <c:pt idx="151">
                  <c:v>53298.17</c:v>
                </c:pt>
                <c:pt idx="152">
                  <c:v>76196.210000000006</c:v>
                </c:pt>
                <c:pt idx="153">
                  <c:v>70353.3</c:v>
                </c:pt>
                <c:pt idx="154">
                  <c:v>86780.39</c:v>
                </c:pt>
                <c:pt idx="155">
                  <c:v>68998.13</c:v>
                </c:pt>
                <c:pt idx="156">
                  <c:v>60035.199999999997</c:v>
                </c:pt>
                <c:pt idx="157">
                  <c:v>64389.84</c:v>
                </c:pt>
                <c:pt idx="158">
                  <c:v>60846.42</c:v>
                </c:pt>
                <c:pt idx="159">
                  <c:v>63386.879999999997</c:v>
                </c:pt>
                <c:pt idx="160">
                  <c:v>62632.02</c:v>
                </c:pt>
                <c:pt idx="161">
                  <c:v>64479.29</c:v>
                </c:pt>
                <c:pt idx="162">
                  <c:v>58572.59</c:v>
                </c:pt>
                <c:pt idx="163">
                  <c:v>62743.85</c:v>
                </c:pt>
                <c:pt idx="164">
                  <c:v>62557.82</c:v>
                </c:pt>
                <c:pt idx="165">
                  <c:v>66106.009999999995</c:v>
                </c:pt>
                <c:pt idx="166">
                  <c:v>65370.79</c:v>
                </c:pt>
                <c:pt idx="167">
                  <c:v>67039.820000000007</c:v>
                </c:pt>
                <c:pt idx="168">
                  <c:v>76693.23</c:v>
                </c:pt>
                <c:pt idx="169">
                  <c:v>69909.86</c:v>
                </c:pt>
                <c:pt idx="170">
                  <c:v>57704.06</c:v>
                </c:pt>
                <c:pt idx="171">
                  <c:v>68523.210000000006</c:v>
                </c:pt>
                <c:pt idx="172">
                  <c:v>72830.600000000006</c:v>
                </c:pt>
                <c:pt idx="173">
                  <c:v>76156.61</c:v>
                </c:pt>
                <c:pt idx="174">
                  <c:v>66093.55</c:v>
                </c:pt>
                <c:pt idx="175">
                  <c:v>74368.78</c:v>
                </c:pt>
                <c:pt idx="176">
                  <c:v>75395.039999999994</c:v>
                </c:pt>
                <c:pt idx="177">
                  <c:v>79920.639999999999</c:v>
                </c:pt>
                <c:pt idx="178">
                  <c:v>83591.710000000006</c:v>
                </c:pt>
                <c:pt idx="179">
                  <c:v>100400.89</c:v>
                </c:pt>
                <c:pt idx="180">
                  <c:v>109734.03</c:v>
                </c:pt>
                <c:pt idx="181">
                  <c:v>113377.34</c:v>
                </c:pt>
                <c:pt idx="182">
                  <c:v>118159.51</c:v>
                </c:pt>
                <c:pt idx="183">
                  <c:v>132853.78</c:v>
                </c:pt>
                <c:pt idx="184">
                  <c:v>141713.39000000001</c:v>
                </c:pt>
                <c:pt idx="185">
                  <c:v>148151.45000000001</c:v>
                </c:pt>
                <c:pt idx="186">
                  <c:v>180467.58</c:v>
                </c:pt>
                <c:pt idx="187">
                  <c:v>199533.28</c:v>
                </c:pt>
                <c:pt idx="188">
                  <c:v>179943.52</c:v>
                </c:pt>
                <c:pt idx="189">
                  <c:v>157426.25</c:v>
                </c:pt>
                <c:pt idx="190">
                  <c:v>155890.34</c:v>
                </c:pt>
                <c:pt idx="191">
                  <c:v>137457.39000000001</c:v>
                </c:pt>
                <c:pt idx="192">
                  <c:v>107801.19</c:v>
                </c:pt>
                <c:pt idx="193">
                  <c:v>101510.67</c:v>
                </c:pt>
                <c:pt idx="194">
                  <c:v>96085.585999999996</c:v>
                </c:pt>
                <c:pt idx="195">
                  <c:v>95218.76</c:v>
                </c:pt>
                <c:pt idx="196">
                  <c:v>85818.6</c:v>
                </c:pt>
                <c:pt idx="197">
                  <c:v>102465.7</c:v>
                </c:pt>
                <c:pt idx="198">
                  <c:v>87795.76</c:v>
                </c:pt>
                <c:pt idx="199">
                  <c:v>69733.350000000006</c:v>
                </c:pt>
                <c:pt idx="200">
                  <c:v>64909.4</c:v>
                </c:pt>
                <c:pt idx="201">
                  <c:v>64971.21</c:v>
                </c:pt>
                <c:pt idx="202">
                  <c:v>63679.98</c:v>
                </c:pt>
                <c:pt idx="203">
                  <c:v>62999.53</c:v>
                </c:pt>
                <c:pt idx="204">
                  <c:v>64340.1</c:v>
                </c:pt>
                <c:pt idx="205">
                  <c:v>61823.41</c:v>
                </c:pt>
                <c:pt idx="206">
                  <c:v>59692.31</c:v>
                </c:pt>
                <c:pt idx="207">
                  <c:v>60691.23</c:v>
                </c:pt>
                <c:pt idx="208">
                  <c:v>62753.73</c:v>
                </c:pt>
                <c:pt idx="209">
                  <c:v>54136.73</c:v>
                </c:pt>
                <c:pt idx="210">
                  <c:v>58079.15</c:v>
                </c:pt>
                <c:pt idx="211">
                  <c:v>61328.76</c:v>
                </c:pt>
                <c:pt idx="212">
                  <c:v>57010.64</c:v>
                </c:pt>
                <c:pt idx="213">
                  <c:v>53110.06</c:v>
                </c:pt>
                <c:pt idx="214">
                  <c:v>54958.97</c:v>
                </c:pt>
                <c:pt idx="215">
                  <c:v>57786.04</c:v>
                </c:pt>
                <c:pt idx="216">
                  <c:v>51621.67</c:v>
                </c:pt>
                <c:pt idx="217">
                  <c:v>51700.98</c:v>
                </c:pt>
                <c:pt idx="218">
                  <c:v>58499.95</c:v>
                </c:pt>
                <c:pt idx="219">
                  <c:v>55913.32</c:v>
                </c:pt>
                <c:pt idx="220">
                  <c:v>55379.01</c:v>
                </c:pt>
                <c:pt idx="221">
                  <c:v>55880.87</c:v>
                </c:pt>
                <c:pt idx="222">
                  <c:v>48843.99</c:v>
                </c:pt>
                <c:pt idx="223">
                  <c:v>57052.98</c:v>
                </c:pt>
                <c:pt idx="224">
                  <c:v>53253.99</c:v>
                </c:pt>
                <c:pt idx="225">
                  <c:v>51656.83</c:v>
                </c:pt>
                <c:pt idx="226">
                  <c:v>51279.21</c:v>
                </c:pt>
                <c:pt idx="227">
                  <c:v>47344.36</c:v>
                </c:pt>
                <c:pt idx="228">
                  <c:v>52041.46</c:v>
                </c:pt>
                <c:pt idx="229">
                  <c:v>64242.32</c:v>
                </c:pt>
                <c:pt idx="230">
                  <c:v>60015.18</c:v>
                </c:pt>
                <c:pt idx="231">
                  <c:v>56588.09</c:v>
                </c:pt>
                <c:pt idx="232">
                  <c:v>67956.399999999994</c:v>
                </c:pt>
                <c:pt idx="233">
                  <c:v>61094.11</c:v>
                </c:pt>
                <c:pt idx="234">
                  <c:v>60132.51</c:v>
                </c:pt>
                <c:pt idx="235">
                  <c:v>66816.039999999994</c:v>
                </c:pt>
                <c:pt idx="236">
                  <c:v>60961.67</c:v>
                </c:pt>
                <c:pt idx="237">
                  <c:v>58637.82</c:v>
                </c:pt>
                <c:pt idx="238">
                  <c:v>57147.5</c:v>
                </c:pt>
                <c:pt idx="239">
                  <c:v>61849.7</c:v>
                </c:pt>
                <c:pt idx="240">
                  <c:v>58866.080000000002</c:v>
                </c:pt>
                <c:pt idx="241">
                  <c:v>62056.66</c:v>
                </c:pt>
                <c:pt idx="242">
                  <c:v>68376.98</c:v>
                </c:pt>
                <c:pt idx="243">
                  <c:v>77305.919999999998</c:v>
                </c:pt>
                <c:pt idx="244">
                  <c:v>62039.02</c:v>
                </c:pt>
                <c:pt idx="245">
                  <c:v>66150.03</c:v>
                </c:pt>
                <c:pt idx="246">
                  <c:v>74941.86</c:v>
                </c:pt>
                <c:pt idx="247">
                  <c:v>65619.59</c:v>
                </c:pt>
                <c:pt idx="248">
                  <c:v>71992.960000000006</c:v>
                </c:pt>
                <c:pt idx="249">
                  <c:v>80910.61</c:v>
                </c:pt>
                <c:pt idx="250">
                  <c:v>80886.11</c:v>
                </c:pt>
                <c:pt idx="251">
                  <c:v>84219.73</c:v>
                </c:pt>
                <c:pt idx="252">
                  <c:v>68507.41</c:v>
                </c:pt>
                <c:pt idx="253">
                  <c:v>80291.06</c:v>
                </c:pt>
                <c:pt idx="254">
                  <c:v>82769.62</c:v>
                </c:pt>
                <c:pt idx="255">
                  <c:v>100447.47</c:v>
                </c:pt>
                <c:pt idx="256">
                  <c:v>95642.81</c:v>
                </c:pt>
                <c:pt idx="257">
                  <c:v>101183.12</c:v>
                </c:pt>
                <c:pt idx="258">
                  <c:v>101878.6</c:v>
                </c:pt>
                <c:pt idx="259">
                  <c:v>114207.51</c:v>
                </c:pt>
                <c:pt idx="260">
                  <c:v>139363.62</c:v>
                </c:pt>
                <c:pt idx="261">
                  <c:v>157129.54999999999</c:v>
                </c:pt>
                <c:pt idx="262">
                  <c:v>180322.64</c:v>
                </c:pt>
                <c:pt idx="263">
                  <c:v>242043.28</c:v>
                </c:pt>
                <c:pt idx="264">
                  <c:v>227980.67</c:v>
                </c:pt>
                <c:pt idx="265">
                  <c:v>212162.36</c:v>
                </c:pt>
                <c:pt idx="266">
                  <c:v>203430.83</c:v>
                </c:pt>
                <c:pt idx="267">
                  <c:v>281048.40000000002</c:v>
                </c:pt>
                <c:pt idx="268">
                  <c:v>328691.3</c:v>
                </c:pt>
                <c:pt idx="269">
                  <c:v>369564.25</c:v>
                </c:pt>
                <c:pt idx="270">
                  <c:v>378752.94</c:v>
                </c:pt>
                <c:pt idx="271">
                  <c:v>283389.03000000003</c:v>
                </c:pt>
                <c:pt idx="272">
                  <c:v>204885.67</c:v>
                </c:pt>
                <c:pt idx="273">
                  <c:v>206859.61</c:v>
                </c:pt>
                <c:pt idx="274">
                  <c:v>254707.20000000001</c:v>
                </c:pt>
                <c:pt idx="275">
                  <c:v>280437.53000000003</c:v>
                </c:pt>
                <c:pt idx="276">
                  <c:v>238768.06</c:v>
                </c:pt>
                <c:pt idx="277">
                  <c:v>210633.98</c:v>
                </c:pt>
                <c:pt idx="278">
                  <c:v>195754.1</c:v>
                </c:pt>
                <c:pt idx="279">
                  <c:v>186851.45</c:v>
                </c:pt>
                <c:pt idx="280">
                  <c:v>242533.42</c:v>
                </c:pt>
                <c:pt idx="281">
                  <c:v>142179.88</c:v>
                </c:pt>
                <c:pt idx="282">
                  <c:v>80791.94</c:v>
                </c:pt>
                <c:pt idx="283">
                  <c:v>81555.13</c:v>
                </c:pt>
                <c:pt idx="284">
                  <c:v>71332.3</c:v>
                </c:pt>
                <c:pt idx="285">
                  <c:v>63624.71</c:v>
                </c:pt>
                <c:pt idx="286">
                  <c:v>59681.38</c:v>
                </c:pt>
                <c:pt idx="287">
                  <c:v>59157.1</c:v>
                </c:pt>
                <c:pt idx="288">
                  <c:v>70550.92</c:v>
                </c:pt>
                <c:pt idx="289">
                  <c:v>65357.05</c:v>
                </c:pt>
                <c:pt idx="290">
                  <c:v>59675.88</c:v>
                </c:pt>
                <c:pt idx="291">
                  <c:v>64060.44</c:v>
                </c:pt>
                <c:pt idx="292">
                  <c:v>62288.62</c:v>
                </c:pt>
                <c:pt idx="293">
                  <c:v>57656.91</c:v>
                </c:pt>
                <c:pt idx="294">
                  <c:v>52810.22</c:v>
                </c:pt>
                <c:pt idx="295">
                  <c:v>62755.72</c:v>
                </c:pt>
                <c:pt idx="296">
                  <c:v>60878.92</c:v>
                </c:pt>
                <c:pt idx="297">
                  <c:v>50562.64</c:v>
                </c:pt>
                <c:pt idx="298">
                  <c:v>49919.48</c:v>
                </c:pt>
                <c:pt idx="299">
                  <c:v>51820.73</c:v>
                </c:pt>
                <c:pt idx="300">
                  <c:v>61542.2</c:v>
                </c:pt>
                <c:pt idx="301">
                  <c:v>54135.69</c:v>
                </c:pt>
                <c:pt idx="302">
                  <c:v>72337.81</c:v>
                </c:pt>
                <c:pt idx="303">
                  <c:v>83342.48</c:v>
                </c:pt>
                <c:pt idx="304">
                  <c:v>55651.839999999997</c:v>
                </c:pt>
                <c:pt idx="305">
                  <c:v>60540.94</c:v>
                </c:pt>
                <c:pt idx="306">
                  <c:v>63345.47</c:v>
                </c:pt>
                <c:pt idx="307">
                  <c:v>58928.6</c:v>
                </c:pt>
                <c:pt idx="308">
                  <c:v>54583.43</c:v>
                </c:pt>
                <c:pt idx="309">
                  <c:v>63048.28</c:v>
                </c:pt>
                <c:pt idx="310">
                  <c:v>68276.320000000007</c:v>
                </c:pt>
                <c:pt idx="311">
                  <c:v>62004.53</c:v>
                </c:pt>
                <c:pt idx="312">
                  <c:v>63451.61</c:v>
                </c:pt>
                <c:pt idx="313">
                  <c:v>65127.75</c:v>
                </c:pt>
                <c:pt idx="314">
                  <c:v>58515.64</c:v>
                </c:pt>
                <c:pt idx="315">
                  <c:v>52308.6</c:v>
                </c:pt>
                <c:pt idx="316">
                  <c:v>60232.4</c:v>
                </c:pt>
                <c:pt idx="317">
                  <c:v>55312.18</c:v>
                </c:pt>
                <c:pt idx="318">
                  <c:v>60796.02</c:v>
                </c:pt>
                <c:pt idx="319">
                  <c:v>57510.79</c:v>
                </c:pt>
                <c:pt idx="320">
                  <c:v>56423.08</c:v>
                </c:pt>
                <c:pt idx="321">
                  <c:v>51376.94</c:v>
                </c:pt>
                <c:pt idx="322">
                  <c:v>51406.71</c:v>
                </c:pt>
                <c:pt idx="323">
                  <c:v>55391.83</c:v>
                </c:pt>
                <c:pt idx="324">
                  <c:v>54792.02</c:v>
                </c:pt>
                <c:pt idx="325">
                  <c:v>55313.55</c:v>
                </c:pt>
                <c:pt idx="326">
                  <c:v>46715.59</c:v>
                </c:pt>
                <c:pt idx="327">
                  <c:v>52007.32</c:v>
                </c:pt>
                <c:pt idx="328">
                  <c:v>52165.04</c:v>
                </c:pt>
                <c:pt idx="329">
                  <c:v>59912.1</c:v>
                </c:pt>
                <c:pt idx="330">
                  <c:v>61413.54</c:v>
                </c:pt>
                <c:pt idx="331">
                  <c:v>58745.89</c:v>
                </c:pt>
                <c:pt idx="332">
                  <c:v>50715.01</c:v>
                </c:pt>
                <c:pt idx="333">
                  <c:v>54467.73</c:v>
                </c:pt>
                <c:pt idx="334">
                  <c:v>80785.22</c:v>
                </c:pt>
                <c:pt idx="335">
                  <c:v>76289.440000000002</c:v>
                </c:pt>
                <c:pt idx="336">
                  <c:v>65151.61</c:v>
                </c:pt>
                <c:pt idx="337">
                  <c:v>70840.31</c:v>
                </c:pt>
                <c:pt idx="338">
                  <c:v>80662.19</c:v>
                </c:pt>
                <c:pt idx="339">
                  <c:v>60302.67</c:v>
                </c:pt>
                <c:pt idx="340">
                  <c:v>58479.33</c:v>
                </c:pt>
                <c:pt idx="341">
                  <c:v>62318.8</c:v>
                </c:pt>
                <c:pt idx="342">
                  <c:v>58148.79</c:v>
                </c:pt>
                <c:pt idx="343">
                  <c:v>58760.53</c:v>
                </c:pt>
                <c:pt idx="344">
                  <c:v>71884.66</c:v>
                </c:pt>
                <c:pt idx="345">
                  <c:v>70250.64</c:v>
                </c:pt>
                <c:pt idx="346">
                  <c:v>67837</c:v>
                </c:pt>
                <c:pt idx="347">
                  <c:v>67552.160000000003</c:v>
                </c:pt>
                <c:pt idx="348">
                  <c:v>71424.89</c:v>
                </c:pt>
                <c:pt idx="349">
                  <c:v>72664.72</c:v>
                </c:pt>
                <c:pt idx="350">
                  <c:v>68465.16</c:v>
                </c:pt>
                <c:pt idx="351">
                  <c:v>70255.47</c:v>
                </c:pt>
                <c:pt idx="352">
                  <c:v>77085.52</c:v>
                </c:pt>
                <c:pt idx="353">
                  <c:v>66890.720000000001</c:v>
                </c:pt>
                <c:pt idx="354">
                  <c:v>64244.49</c:v>
                </c:pt>
                <c:pt idx="355">
                  <c:v>59988.83</c:v>
                </c:pt>
                <c:pt idx="356">
                  <c:v>63245.03</c:v>
                </c:pt>
                <c:pt idx="357">
                  <c:v>62719.42</c:v>
                </c:pt>
                <c:pt idx="358">
                  <c:v>75975.11</c:v>
                </c:pt>
                <c:pt idx="359">
                  <c:v>64861.61</c:v>
                </c:pt>
                <c:pt idx="360">
                  <c:v>60588.22</c:v>
                </c:pt>
                <c:pt idx="361">
                  <c:v>64888.5</c:v>
                </c:pt>
                <c:pt idx="362">
                  <c:v>70861.86</c:v>
                </c:pt>
                <c:pt idx="363">
                  <c:v>59381.72</c:v>
                </c:pt>
                <c:pt idx="364">
                  <c:v>53024.26</c:v>
                </c:pt>
                <c:pt idx="365">
                  <c:v>73956.28</c:v>
                </c:pt>
                <c:pt idx="366">
                  <c:v>64032.03</c:v>
                </c:pt>
                <c:pt idx="367">
                  <c:v>69826.97</c:v>
                </c:pt>
                <c:pt idx="368">
                  <c:v>74374.66</c:v>
                </c:pt>
                <c:pt idx="369">
                  <c:v>63542.29</c:v>
                </c:pt>
                <c:pt idx="370">
                  <c:v>59013.14</c:v>
                </c:pt>
                <c:pt idx="371">
                  <c:v>52729.07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3-4C40-976A-DE86FA82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874319"/>
        <c:axId val="1659874735"/>
      </c:lineChart>
      <c:dateAx>
        <c:axId val="165987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735"/>
        <c:crosses val="autoZero"/>
        <c:auto val="1"/>
        <c:lblOffset val="100"/>
        <c:baseTimeUnit val="days"/>
      </c:dateAx>
      <c:valAx>
        <c:axId val="1659874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319"/>
        <c:crosses val="autoZero"/>
        <c:crossBetween val="between"/>
        <c:dispUnits>
          <c:builtInUnit val="thousands"/>
        </c:dispUnits>
      </c:valAx>
      <c:valAx>
        <c:axId val="165984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58511"/>
        <c:crosses val="max"/>
        <c:crossBetween val="between"/>
        <c:dispUnits>
          <c:builtInUnit val="thousands"/>
        </c:dispUnits>
      </c:valAx>
      <c:dateAx>
        <c:axId val="165985851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598468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Impressions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Pinterest!$D$1</c:f>
              <c:strCache>
                <c:ptCount val="1"/>
                <c:pt idx="0">
                  <c:v>Pinterest 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Pinterest!$A$2:$A$373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Pinterest!$D$2:$D$373</c:f>
              <c:numCache>
                <c:formatCode>General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143619</c:v>
                </c:pt>
                <c:pt idx="214">
                  <c:v>157868</c:v>
                </c:pt>
                <c:pt idx="215">
                  <c:v>150673</c:v>
                </c:pt>
                <c:pt idx="216">
                  <c:v>144991</c:v>
                </c:pt>
                <c:pt idx="217">
                  <c:v>141769</c:v>
                </c:pt>
                <c:pt idx="218">
                  <c:v>128977</c:v>
                </c:pt>
                <c:pt idx="219">
                  <c:v>134189</c:v>
                </c:pt>
                <c:pt idx="220">
                  <c:v>178996</c:v>
                </c:pt>
                <c:pt idx="221">
                  <c:v>184935</c:v>
                </c:pt>
                <c:pt idx="222">
                  <c:v>175316</c:v>
                </c:pt>
                <c:pt idx="223">
                  <c:v>186576</c:v>
                </c:pt>
                <c:pt idx="224">
                  <c:v>183999</c:v>
                </c:pt>
                <c:pt idx="225">
                  <c:v>161243</c:v>
                </c:pt>
                <c:pt idx="226">
                  <c:v>134138</c:v>
                </c:pt>
                <c:pt idx="227">
                  <c:v>221654</c:v>
                </c:pt>
                <c:pt idx="228">
                  <c:v>208648</c:v>
                </c:pt>
                <c:pt idx="229">
                  <c:v>208431</c:v>
                </c:pt>
                <c:pt idx="230">
                  <c:v>310392</c:v>
                </c:pt>
                <c:pt idx="231">
                  <c:v>300867</c:v>
                </c:pt>
                <c:pt idx="232">
                  <c:v>381980</c:v>
                </c:pt>
                <c:pt idx="233">
                  <c:v>500015</c:v>
                </c:pt>
                <c:pt idx="234">
                  <c:v>471979</c:v>
                </c:pt>
                <c:pt idx="235">
                  <c:v>265037</c:v>
                </c:pt>
                <c:pt idx="236">
                  <c:v>250016</c:v>
                </c:pt>
                <c:pt idx="237">
                  <c:v>384408</c:v>
                </c:pt>
                <c:pt idx="238">
                  <c:v>306396</c:v>
                </c:pt>
                <c:pt idx="239">
                  <c:v>136995</c:v>
                </c:pt>
                <c:pt idx="240">
                  <c:v>122569</c:v>
                </c:pt>
                <c:pt idx="241">
                  <c:v>119824</c:v>
                </c:pt>
                <c:pt idx="242">
                  <c:v>157879</c:v>
                </c:pt>
                <c:pt idx="243">
                  <c:v>73158</c:v>
                </c:pt>
                <c:pt idx="244">
                  <c:v>130223</c:v>
                </c:pt>
                <c:pt idx="245">
                  <c:v>259462</c:v>
                </c:pt>
                <c:pt idx="246">
                  <c:v>145609</c:v>
                </c:pt>
                <c:pt idx="247">
                  <c:v>135679</c:v>
                </c:pt>
                <c:pt idx="248">
                  <c:v>192796</c:v>
                </c:pt>
                <c:pt idx="249">
                  <c:v>180325</c:v>
                </c:pt>
                <c:pt idx="250">
                  <c:v>135900</c:v>
                </c:pt>
                <c:pt idx="251">
                  <c:v>129568</c:v>
                </c:pt>
                <c:pt idx="252">
                  <c:v>193818</c:v>
                </c:pt>
                <c:pt idx="253">
                  <c:v>160351</c:v>
                </c:pt>
                <c:pt idx="254">
                  <c:v>124475</c:v>
                </c:pt>
                <c:pt idx="255">
                  <c:v>124749</c:v>
                </c:pt>
                <c:pt idx="256">
                  <c:v>109020</c:v>
                </c:pt>
                <c:pt idx="257">
                  <c:v>85153</c:v>
                </c:pt>
                <c:pt idx="258">
                  <c:v>66355</c:v>
                </c:pt>
                <c:pt idx="259">
                  <c:v>57015</c:v>
                </c:pt>
                <c:pt idx="260">
                  <c:v>375096</c:v>
                </c:pt>
                <c:pt idx="261">
                  <c:v>330865</c:v>
                </c:pt>
                <c:pt idx="262">
                  <c:v>190372</c:v>
                </c:pt>
                <c:pt idx="263">
                  <c:v>148024</c:v>
                </c:pt>
                <c:pt idx="264">
                  <c:v>147696</c:v>
                </c:pt>
                <c:pt idx="265">
                  <c:v>145655</c:v>
                </c:pt>
                <c:pt idx="266">
                  <c:v>152828</c:v>
                </c:pt>
                <c:pt idx="267">
                  <c:v>152875</c:v>
                </c:pt>
                <c:pt idx="268">
                  <c:v>166737</c:v>
                </c:pt>
                <c:pt idx="269">
                  <c:v>134199</c:v>
                </c:pt>
                <c:pt idx="270">
                  <c:v>36172</c:v>
                </c:pt>
                <c:pt idx="271">
                  <c:v>33717</c:v>
                </c:pt>
                <c:pt idx="272">
                  <c:v>32994</c:v>
                </c:pt>
                <c:pt idx="273">
                  <c:v>37240</c:v>
                </c:pt>
                <c:pt idx="274">
                  <c:v>39545</c:v>
                </c:pt>
                <c:pt idx="275">
                  <c:v>47996</c:v>
                </c:pt>
                <c:pt idx="276">
                  <c:v>39314</c:v>
                </c:pt>
                <c:pt idx="277">
                  <c:v>37065</c:v>
                </c:pt>
                <c:pt idx="278">
                  <c:v>37494</c:v>
                </c:pt>
                <c:pt idx="279">
                  <c:v>39562</c:v>
                </c:pt>
                <c:pt idx="280">
                  <c:v>22106</c:v>
                </c:pt>
                <c:pt idx="281">
                  <c:v>7826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3-4AB1-B826-74364565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858511"/>
        <c:axId val="1659846863"/>
      </c:barChart>
      <c:lineChart>
        <c:grouping val="standard"/>
        <c:varyColors val="0"/>
        <c:ser>
          <c:idx val="0"/>
          <c:order val="0"/>
          <c:tx>
            <c:strRef>
              <c:f>Pinterest!$C$1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Pinterest!$A$2:$A$373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Pinterest!$C$2:$C$373</c:f>
              <c:numCache>
                <c:formatCode>_(* #,##0_);_(* \(#,##0\);_(* "-"??_);_(@_)</c:formatCode>
                <c:ptCount val="372"/>
                <c:pt idx="0">
                  <c:v>34630.019999999997</c:v>
                </c:pt>
                <c:pt idx="1">
                  <c:v>41074.239999999998</c:v>
                </c:pt>
                <c:pt idx="2">
                  <c:v>40727.300000000003</c:v>
                </c:pt>
                <c:pt idx="3">
                  <c:v>38449.339999999997</c:v>
                </c:pt>
                <c:pt idx="4">
                  <c:v>39780.61</c:v>
                </c:pt>
                <c:pt idx="5">
                  <c:v>40664.720000000001</c:v>
                </c:pt>
                <c:pt idx="6">
                  <c:v>37772.980000000003</c:v>
                </c:pt>
                <c:pt idx="7">
                  <c:v>45725.02</c:v>
                </c:pt>
                <c:pt idx="8">
                  <c:v>43550.33</c:v>
                </c:pt>
                <c:pt idx="9">
                  <c:v>39044.14</c:v>
                </c:pt>
                <c:pt idx="10">
                  <c:v>39910.230000000003</c:v>
                </c:pt>
                <c:pt idx="11">
                  <c:v>41021.97</c:v>
                </c:pt>
                <c:pt idx="12">
                  <c:v>50526.99</c:v>
                </c:pt>
                <c:pt idx="13">
                  <c:v>37380.32</c:v>
                </c:pt>
                <c:pt idx="14">
                  <c:v>42539.35</c:v>
                </c:pt>
                <c:pt idx="15">
                  <c:v>48282.03</c:v>
                </c:pt>
                <c:pt idx="16">
                  <c:v>47473.51</c:v>
                </c:pt>
                <c:pt idx="17">
                  <c:v>46664.43</c:v>
                </c:pt>
                <c:pt idx="18">
                  <c:v>43170.96</c:v>
                </c:pt>
                <c:pt idx="19">
                  <c:v>49168.71</c:v>
                </c:pt>
                <c:pt idx="20">
                  <c:v>46710.11</c:v>
                </c:pt>
                <c:pt idx="21">
                  <c:v>46119.25</c:v>
                </c:pt>
                <c:pt idx="22">
                  <c:v>48374.02</c:v>
                </c:pt>
                <c:pt idx="23">
                  <c:v>46372.35</c:v>
                </c:pt>
                <c:pt idx="24">
                  <c:v>47334.45</c:v>
                </c:pt>
                <c:pt idx="25">
                  <c:v>52114.32</c:v>
                </c:pt>
                <c:pt idx="26">
                  <c:v>47646.38</c:v>
                </c:pt>
                <c:pt idx="27">
                  <c:v>48689.68</c:v>
                </c:pt>
                <c:pt idx="28">
                  <c:v>49663.41</c:v>
                </c:pt>
                <c:pt idx="29">
                  <c:v>45503.06</c:v>
                </c:pt>
                <c:pt idx="30">
                  <c:v>40228.17</c:v>
                </c:pt>
                <c:pt idx="31">
                  <c:v>52199.839999999997</c:v>
                </c:pt>
                <c:pt idx="32">
                  <c:v>48787.332000000002</c:v>
                </c:pt>
                <c:pt idx="33">
                  <c:v>54297.96</c:v>
                </c:pt>
                <c:pt idx="34">
                  <c:v>54441.43</c:v>
                </c:pt>
                <c:pt idx="35">
                  <c:v>54518.64</c:v>
                </c:pt>
                <c:pt idx="36">
                  <c:v>58666.5</c:v>
                </c:pt>
                <c:pt idx="37">
                  <c:v>60354.06</c:v>
                </c:pt>
                <c:pt idx="38">
                  <c:v>44371.48</c:v>
                </c:pt>
                <c:pt idx="39">
                  <c:v>46556.44</c:v>
                </c:pt>
                <c:pt idx="40">
                  <c:v>44716.77</c:v>
                </c:pt>
                <c:pt idx="41">
                  <c:v>36608.68</c:v>
                </c:pt>
                <c:pt idx="42">
                  <c:v>37572.28</c:v>
                </c:pt>
                <c:pt idx="43">
                  <c:v>39266.36</c:v>
                </c:pt>
                <c:pt idx="44">
                  <c:v>36363.18</c:v>
                </c:pt>
                <c:pt idx="45">
                  <c:v>36882.769999999997</c:v>
                </c:pt>
                <c:pt idx="46">
                  <c:v>39980.46</c:v>
                </c:pt>
                <c:pt idx="47">
                  <c:v>45110.27</c:v>
                </c:pt>
                <c:pt idx="48">
                  <c:v>37237.620000000003</c:v>
                </c:pt>
                <c:pt idx="49">
                  <c:v>44435.97</c:v>
                </c:pt>
                <c:pt idx="50">
                  <c:v>42060.01</c:v>
                </c:pt>
                <c:pt idx="51">
                  <c:v>42921.93</c:v>
                </c:pt>
                <c:pt idx="52">
                  <c:v>44225.35</c:v>
                </c:pt>
                <c:pt idx="53">
                  <c:v>43201.67</c:v>
                </c:pt>
                <c:pt idx="54">
                  <c:v>50822.95</c:v>
                </c:pt>
                <c:pt idx="55">
                  <c:v>43007.99</c:v>
                </c:pt>
                <c:pt idx="56">
                  <c:v>43685.599999999999</c:v>
                </c:pt>
                <c:pt idx="57">
                  <c:v>45302.11</c:v>
                </c:pt>
                <c:pt idx="58">
                  <c:v>41072.01</c:v>
                </c:pt>
                <c:pt idx="59">
                  <c:v>39902.94</c:v>
                </c:pt>
                <c:pt idx="60">
                  <c:v>34119.410000000003</c:v>
                </c:pt>
                <c:pt idx="61">
                  <c:v>38495.019999999997</c:v>
                </c:pt>
                <c:pt idx="62">
                  <c:v>37047.42</c:v>
                </c:pt>
                <c:pt idx="63">
                  <c:v>34914.660000000003</c:v>
                </c:pt>
                <c:pt idx="64">
                  <c:v>43023.51</c:v>
                </c:pt>
                <c:pt idx="65">
                  <c:v>43747.519999999997</c:v>
                </c:pt>
                <c:pt idx="66">
                  <c:v>50294.02</c:v>
                </c:pt>
                <c:pt idx="67">
                  <c:v>42670.49</c:v>
                </c:pt>
                <c:pt idx="68">
                  <c:v>45732.76</c:v>
                </c:pt>
                <c:pt idx="69">
                  <c:v>37355.85</c:v>
                </c:pt>
                <c:pt idx="70">
                  <c:v>38820.379999999997</c:v>
                </c:pt>
                <c:pt idx="71">
                  <c:v>41874.97</c:v>
                </c:pt>
                <c:pt idx="72">
                  <c:v>40899.160000000003</c:v>
                </c:pt>
                <c:pt idx="73">
                  <c:v>39423.050000000003</c:v>
                </c:pt>
                <c:pt idx="74">
                  <c:v>44247.96</c:v>
                </c:pt>
                <c:pt idx="75">
                  <c:v>51639.9</c:v>
                </c:pt>
                <c:pt idx="76">
                  <c:v>55168.63</c:v>
                </c:pt>
                <c:pt idx="77">
                  <c:v>49581.279999999999</c:v>
                </c:pt>
                <c:pt idx="78">
                  <c:v>39334.449999999997</c:v>
                </c:pt>
                <c:pt idx="79">
                  <c:v>39516.879999999997</c:v>
                </c:pt>
                <c:pt idx="80">
                  <c:v>48708.59</c:v>
                </c:pt>
                <c:pt idx="81">
                  <c:v>42717.32</c:v>
                </c:pt>
                <c:pt idx="82">
                  <c:v>48234.31</c:v>
                </c:pt>
                <c:pt idx="83">
                  <c:v>41745.769999999997</c:v>
                </c:pt>
                <c:pt idx="84">
                  <c:v>46832.61</c:v>
                </c:pt>
                <c:pt idx="85">
                  <c:v>58027.97</c:v>
                </c:pt>
                <c:pt idx="86">
                  <c:v>51706.57</c:v>
                </c:pt>
                <c:pt idx="87">
                  <c:v>54085.89</c:v>
                </c:pt>
                <c:pt idx="88">
                  <c:v>60935.56</c:v>
                </c:pt>
                <c:pt idx="89">
                  <c:v>61184.29</c:v>
                </c:pt>
                <c:pt idx="90">
                  <c:v>58879.42</c:v>
                </c:pt>
                <c:pt idx="91">
                  <c:v>64417.01</c:v>
                </c:pt>
                <c:pt idx="92">
                  <c:v>67963.03</c:v>
                </c:pt>
                <c:pt idx="93">
                  <c:v>63092.05</c:v>
                </c:pt>
                <c:pt idx="94">
                  <c:v>64435.22</c:v>
                </c:pt>
                <c:pt idx="95">
                  <c:v>53881.4</c:v>
                </c:pt>
                <c:pt idx="96">
                  <c:v>61981.120000000003</c:v>
                </c:pt>
                <c:pt idx="97">
                  <c:v>56265.48</c:v>
                </c:pt>
                <c:pt idx="98">
                  <c:v>70916.58</c:v>
                </c:pt>
                <c:pt idx="99">
                  <c:v>68796.62</c:v>
                </c:pt>
                <c:pt idx="100">
                  <c:v>82153.17</c:v>
                </c:pt>
                <c:pt idx="101">
                  <c:v>87990.11</c:v>
                </c:pt>
                <c:pt idx="102">
                  <c:v>97897.44</c:v>
                </c:pt>
                <c:pt idx="103">
                  <c:v>114431.18</c:v>
                </c:pt>
                <c:pt idx="104">
                  <c:v>113165.86</c:v>
                </c:pt>
                <c:pt idx="105">
                  <c:v>97155.13</c:v>
                </c:pt>
                <c:pt idx="106">
                  <c:v>106603.66</c:v>
                </c:pt>
                <c:pt idx="107">
                  <c:v>109896.22</c:v>
                </c:pt>
                <c:pt idx="108">
                  <c:v>131820.88</c:v>
                </c:pt>
                <c:pt idx="109">
                  <c:v>115818.79</c:v>
                </c:pt>
                <c:pt idx="110">
                  <c:v>145136.5</c:v>
                </c:pt>
                <c:pt idx="111">
                  <c:v>148801.97</c:v>
                </c:pt>
                <c:pt idx="112">
                  <c:v>166731.9</c:v>
                </c:pt>
                <c:pt idx="113">
                  <c:v>201982.31</c:v>
                </c:pt>
                <c:pt idx="114">
                  <c:v>222014.44</c:v>
                </c:pt>
                <c:pt idx="115">
                  <c:v>216870.52</c:v>
                </c:pt>
                <c:pt idx="116">
                  <c:v>206376.92</c:v>
                </c:pt>
                <c:pt idx="117">
                  <c:v>347279.34</c:v>
                </c:pt>
                <c:pt idx="118">
                  <c:v>381798.2</c:v>
                </c:pt>
                <c:pt idx="119">
                  <c:v>271846.71999999997</c:v>
                </c:pt>
                <c:pt idx="120">
                  <c:v>366558.62</c:v>
                </c:pt>
                <c:pt idx="121">
                  <c:v>367719.16</c:v>
                </c:pt>
                <c:pt idx="122">
                  <c:v>292986.65999999997</c:v>
                </c:pt>
                <c:pt idx="123">
                  <c:v>248032.66</c:v>
                </c:pt>
                <c:pt idx="124">
                  <c:v>236647.7</c:v>
                </c:pt>
                <c:pt idx="125">
                  <c:v>239316.1</c:v>
                </c:pt>
                <c:pt idx="126">
                  <c:v>254525.95</c:v>
                </c:pt>
                <c:pt idx="127">
                  <c:v>354490.16</c:v>
                </c:pt>
                <c:pt idx="128">
                  <c:v>416382.3</c:v>
                </c:pt>
                <c:pt idx="129">
                  <c:v>428385.62</c:v>
                </c:pt>
                <c:pt idx="130">
                  <c:v>448920.78</c:v>
                </c:pt>
                <c:pt idx="131">
                  <c:v>431088.3</c:v>
                </c:pt>
                <c:pt idx="132">
                  <c:v>427493.9</c:v>
                </c:pt>
                <c:pt idx="133">
                  <c:v>402236.8</c:v>
                </c:pt>
                <c:pt idx="134">
                  <c:v>430513.28</c:v>
                </c:pt>
                <c:pt idx="135">
                  <c:v>458379.75</c:v>
                </c:pt>
                <c:pt idx="136">
                  <c:v>407120.53</c:v>
                </c:pt>
                <c:pt idx="137">
                  <c:v>368550.6</c:v>
                </c:pt>
                <c:pt idx="138">
                  <c:v>322346.46999999997</c:v>
                </c:pt>
                <c:pt idx="139">
                  <c:v>224061.38</c:v>
                </c:pt>
                <c:pt idx="140">
                  <c:v>186776.4</c:v>
                </c:pt>
                <c:pt idx="141">
                  <c:v>134755.64000000001</c:v>
                </c:pt>
                <c:pt idx="142">
                  <c:v>79130.31</c:v>
                </c:pt>
                <c:pt idx="143">
                  <c:v>78044.12</c:v>
                </c:pt>
                <c:pt idx="144">
                  <c:v>76340.34</c:v>
                </c:pt>
                <c:pt idx="145">
                  <c:v>72938.89</c:v>
                </c:pt>
                <c:pt idx="146">
                  <c:v>79700.100000000006</c:v>
                </c:pt>
                <c:pt idx="147">
                  <c:v>85303.94</c:v>
                </c:pt>
                <c:pt idx="148">
                  <c:v>75317.77</c:v>
                </c:pt>
                <c:pt idx="149">
                  <c:v>64175.5</c:v>
                </c:pt>
                <c:pt idx="150">
                  <c:v>56604.38</c:v>
                </c:pt>
                <c:pt idx="151">
                  <c:v>53298.17</c:v>
                </c:pt>
                <c:pt idx="152">
                  <c:v>76196.210000000006</c:v>
                </c:pt>
                <c:pt idx="153">
                  <c:v>70353.3</c:v>
                </c:pt>
                <c:pt idx="154">
                  <c:v>86780.39</c:v>
                </c:pt>
                <c:pt idx="155">
                  <c:v>68998.13</c:v>
                </c:pt>
                <c:pt idx="156">
                  <c:v>60035.199999999997</c:v>
                </c:pt>
                <c:pt idx="157">
                  <c:v>64389.84</c:v>
                </c:pt>
                <c:pt idx="158">
                  <c:v>60846.42</c:v>
                </c:pt>
                <c:pt idx="159">
                  <c:v>63386.879999999997</c:v>
                </c:pt>
                <c:pt idx="160">
                  <c:v>62632.02</c:v>
                </c:pt>
                <c:pt idx="161">
                  <c:v>64479.29</c:v>
                </c:pt>
                <c:pt idx="162">
                  <c:v>58572.59</c:v>
                </c:pt>
                <c:pt idx="163">
                  <c:v>62743.85</c:v>
                </c:pt>
                <c:pt idx="164">
                  <c:v>62557.82</c:v>
                </c:pt>
                <c:pt idx="165">
                  <c:v>66106.009999999995</c:v>
                </c:pt>
                <c:pt idx="166">
                  <c:v>65370.79</c:v>
                </c:pt>
                <c:pt idx="167">
                  <c:v>67039.820000000007</c:v>
                </c:pt>
                <c:pt idx="168">
                  <c:v>76693.23</c:v>
                </c:pt>
                <c:pt idx="169">
                  <c:v>69909.86</c:v>
                </c:pt>
                <c:pt idx="170">
                  <c:v>57704.06</c:v>
                </c:pt>
                <c:pt idx="171">
                  <c:v>68523.210000000006</c:v>
                </c:pt>
                <c:pt idx="172">
                  <c:v>72830.600000000006</c:v>
                </c:pt>
                <c:pt idx="173">
                  <c:v>76156.61</c:v>
                </c:pt>
                <c:pt idx="174">
                  <c:v>66093.55</c:v>
                </c:pt>
                <c:pt idx="175">
                  <c:v>74368.78</c:v>
                </c:pt>
                <c:pt idx="176">
                  <c:v>75395.039999999994</c:v>
                </c:pt>
                <c:pt idx="177">
                  <c:v>79920.639999999999</c:v>
                </c:pt>
                <c:pt idx="178">
                  <c:v>83591.710000000006</c:v>
                </c:pt>
                <c:pt idx="179">
                  <c:v>100400.89</c:v>
                </c:pt>
                <c:pt idx="180">
                  <c:v>109734.03</c:v>
                </c:pt>
                <c:pt idx="181">
                  <c:v>113377.34</c:v>
                </c:pt>
                <c:pt idx="182">
                  <c:v>118159.51</c:v>
                </c:pt>
                <c:pt idx="183">
                  <c:v>132853.78</c:v>
                </c:pt>
                <c:pt idx="184">
                  <c:v>141713.39000000001</c:v>
                </c:pt>
                <c:pt idx="185">
                  <c:v>148151.45000000001</c:v>
                </c:pt>
                <c:pt idx="186">
                  <c:v>180467.58</c:v>
                </c:pt>
                <c:pt idx="187">
                  <c:v>199533.28</c:v>
                </c:pt>
                <c:pt idx="188">
                  <c:v>179943.52</c:v>
                </c:pt>
                <c:pt idx="189">
                  <c:v>157426.25</c:v>
                </c:pt>
                <c:pt idx="190">
                  <c:v>155890.34</c:v>
                </c:pt>
                <c:pt idx="191">
                  <c:v>137457.39000000001</c:v>
                </c:pt>
                <c:pt idx="192">
                  <c:v>107801.19</c:v>
                </c:pt>
                <c:pt idx="193">
                  <c:v>101510.67</c:v>
                </c:pt>
                <c:pt idx="194">
                  <c:v>96085.585999999996</c:v>
                </c:pt>
                <c:pt idx="195">
                  <c:v>95218.76</c:v>
                </c:pt>
                <c:pt idx="196">
                  <c:v>85818.6</c:v>
                </c:pt>
                <c:pt idx="197">
                  <c:v>102465.7</c:v>
                </c:pt>
                <c:pt idx="198">
                  <c:v>87795.76</c:v>
                </c:pt>
                <c:pt idx="199">
                  <c:v>69733.350000000006</c:v>
                </c:pt>
                <c:pt idx="200">
                  <c:v>64909.4</c:v>
                </c:pt>
                <c:pt idx="201">
                  <c:v>64971.21</c:v>
                </c:pt>
                <c:pt idx="202">
                  <c:v>63679.98</c:v>
                </c:pt>
                <c:pt idx="203">
                  <c:v>62999.53</c:v>
                </c:pt>
                <c:pt idx="204">
                  <c:v>64340.1</c:v>
                </c:pt>
                <c:pt idx="205">
                  <c:v>61823.41</c:v>
                </c:pt>
                <c:pt idx="206">
                  <c:v>59692.31</c:v>
                </c:pt>
                <c:pt idx="207">
                  <c:v>60691.23</c:v>
                </c:pt>
                <c:pt idx="208">
                  <c:v>62753.73</c:v>
                </c:pt>
                <c:pt idx="209">
                  <c:v>54136.73</c:v>
                </c:pt>
                <c:pt idx="210">
                  <c:v>58079.15</c:v>
                </c:pt>
                <c:pt idx="211">
                  <c:v>61328.76</c:v>
                </c:pt>
                <c:pt idx="212">
                  <c:v>57010.64</c:v>
                </c:pt>
                <c:pt idx="213">
                  <c:v>53110.06</c:v>
                </c:pt>
                <c:pt idx="214">
                  <c:v>54958.97</c:v>
                </c:pt>
                <c:pt idx="215">
                  <c:v>57786.04</c:v>
                </c:pt>
                <c:pt idx="216">
                  <c:v>51621.67</c:v>
                </c:pt>
                <c:pt idx="217">
                  <c:v>51700.98</c:v>
                </c:pt>
                <c:pt idx="218">
                  <c:v>58499.95</c:v>
                </c:pt>
                <c:pt idx="219">
                  <c:v>55913.32</c:v>
                </c:pt>
                <c:pt idx="220">
                  <c:v>55379.01</c:v>
                </c:pt>
                <c:pt idx="221">
                  <c:v>55880.87</c:v>
                </c:pt>
                <c:pt idx="222">
                  <c:v>48843.99</c:v>
                </c:pt>
                <c:pt idx="223">
                  <c:v>57052.98</c:v>
                </c:pt>
                <c:pt idx="224">
                  <c:v>53253.99</c:v>
                </c:pt>
                <c:pt idx="225">
                  <c:v>51656.83</c:v>
                </c:pt>
                <c:pt idx="226">
                  <c:v>51279.21</c:v>
                </c:pt>
                <c:pt idx="227">
                  <c:v>47344.36</c:v>
                </c:pt>
                <c:pt idx="228">
                  <c:v>52041.46</c:v>
                </c:pt>
                <c:pt idx="229">
                  <c:v>64242.32</c:v>
                </c:pt>
                <c:pt idx="230">
                  <c:v>60015.18</c:v>
                </c:pt>
                <c:pt idx="231">
                  <c:v>56588.09</c:v>
                </c:pt>
                <c:pt idx="232">
                  <c:v>67956.399999999994</c:v>
                </c:pt>
                <c:pt idx="233">
                  <c:v>61094.11</c:v>
                </c:pt>
                <c:pt idx="234">
                  <c:v>60132.51</c:v>
                </c:pt>
                <c:pt idx="235">
                  <c:v>66816.039999999994</c:v>
                </c:pt>
                <c:pt idx="236">
                  <c:v>60961.67</c:v>
                </c:pt>
                <c:pt idx="237">
                  <c:v>58637.82</c:v>
                </c:pt>
                <c:pt idx="238">
                  <c:v>57147.5</c:v>
                </c:pt>
                <c:pt idx="239">
                  <c:v>61849.7</c:v>
                </c:pt>
                <c:pt idx="240">
                  <c:v>58866.080000000002</c:v>
                </c:pt>
                <c:pt idx="241">
                  <c:v>62056.66</c:v>
                </c:pt>
                <c:pt idx="242">
                  <c:v>68376.98</c:v>
                </c:pt>
                <c:pt idx="243">
                  <c:v>77305.919999999998</c:v>
                </c:pt>
                <c:pt idx="244">
                  <c:v>62039.02</c:v>
                </c:pt>
                <c:pt idx="245">
                  <c:v>66150.03</c:v>
                </c:pt>
                <c:pt idx="246">
                  <c:v>74941.86</c:v>
                </c:pt>
                <c:pt idx="247">
                  <c:v>65619.59</c:v>
                </c:pt>
                <c:pt idx="248">
                  <c:v>71992.960000000006</c:v>
                </c:pt>
                <c:pt idx="249">
                  <c:v>80910.61</c:v>
                </c:pt>
                <c:pt idx="250">
                  <c:v>80886.11</c:v>
                </c:pt>
                <c:pt idx="251">
                  <c:v>84219.73</c:v>
                </c:pt>
                <c:pt idx="252">
                  <c:v>68507.41</c:v>
                </c:pt>
                <c:pt idx="253">
                  <c:v>80291.06</c:v>
                </c:pt>
                <c:pt idx="254">
                  <c:v>82769.62</c:v>
                </c:pt>
                <c:pt idx="255">
                  <c:v>100447.47</c:v>
                </c:pt>
                <c:pt idx="256">
                  <c:v>95642.81</c:v>
                </c:pt>
                <c:pt idx="257">
                  <c:v>101183.12</c:v>
                </c:pt>
                <c:pt idx="258">
                  <c:v>101878.6</c:v>
                </c:pt>
                <c:pt idx="259">
                  <c:v>114207.51</c:v>
                </c:pt>
                <c:pt idx="260">
                  <c:v>139363.62</c:v>
                </c:pt>
                <c:pt idx="261">
                  <c:v>157129.54999999999</c:v>
                </c:pt>
                <c:pt idx="262">
                  <c:v>180322.64</c:v>
                </c:pt>
                <c:pt idx="263">
                  <c:v>242043.28</c:v>
                </c:pt>
                <c:pt idx="264">
                  <c:v>227980.67</c:v>
                </c:pt>
                <c:pt idx="265">
                  <c:v>212162.36</c:v>
                </c:pt>
                <c:pt idx="266">
                  <c:v>203430.83</c:v>
                </c:pt>
                <c:pt idx="267">
                  <c:v>281048.40000000002</c:v>
                </c:pt>
                <c:pt idx="268">
                  <c:v>328691.3</c:v>
                </c:pt>
                <c:pt idx="269">
                  <c:v>369564.25</c:v>
                </c:pt>
                <c:pt idx="270">
                  <c:v>378752.94</c:v>
                </c:pt>
                <c:pt idx="271">
                  <c:v>283389.03000000003</c:v>
                </c:pt>
                <c:pt idx="272">
                  <c:v>204885.67</c:v>
                </c:pt>
                <c:pt idx="273">
                  <c:v>206859.61</c:v>
                </c:pt>
                <c:pt idx="274">
                  <c:v>254707.20000000001</c:v>
                </c:pt>
                <c:pt idx="275">
                  <c:v>280437.53000000003</c:v>
                </c:pt>
                <c:pt idx="276">
                  <c:v>238768.06</c:v>
                </c:pt>
                <c:pt idx="277">
                  <c:v>210633.98</c:v>
                </c:pt>
                <c:pt idx="278">
                  <c:v>195754.1</c:v>
                </c:pt>
                <c:pt idx="279">
                  <c:v>186851.45</c:v>
                </c:pt>
                <c:pt idx="280">
                  <c:v>242533.42</c:v>
                </c:pt>
                <c:pt idx="281">
                  <c:v>142179.88</c:v>
                </c:pt>
                <c:pt idx="282">
                  <c:v>80791.94</c:v>
                </c:pt>
                <c:pt idx="283">
                  <c:v>81555.13</c:v>
                </c:pt>
                <c:pt idx="284">
                  <c:v>71332.3</c:v>
                </c:pt>
                <c:pt idx="285">
                  <c:v>63624.71</c:v>
                </c:pt>
                <c:pt idx="286">
                  <c:v>59681.38</c:v>
                </c:pt>
                <c:pt idx="287">
                  <c:v>59157.1</c:v>
                </c:pt>
                <c:pt idx="288">
                  <c:v>70550.92</c:v>
                </c:pt>
                <c:pt idx="289">
                  <c:v>65357.05</c:v>
                </c:pt>
                <c:pt idx="290">
                  <c:v>59675.88</c:v>
                </c:pt>
                <c:pt idx="291">
                  <c:v>64060.44</c:v>
                </c:pt>
                <c:pt idx="292">
                  <c:v>62288.62</c:v>
                </c:pt>
                <c:pt idx="293">
                  <c:v>57656.91</c:v>
                </c:pt>
                <c:pt idx="294">
                  <c:v>52810.22</c:v>
                </c:pt>
                <c:pt idx="295">
                  <c:v>62755.72</c:v>
                </c:pt>
                <c:pt idx="296">
                  <c:v>60878.92</c:v>
                </c:pt>
                <c:pt idx="297">
                  <c:v>50562.64</c:v>
                </c:pt>
                <c:pt idx="298">
                  <c:v>49919.48</c:v>
                </c:pt>
                <c:pt idx="299">
                  <c:v>51820.73</c:v>
                </c:pt>
                <c:pt idx="300">
                  <c:v>61542.2</c:v>
                </c:pt>
                <c:pt idx="301">
                  <c:v>54135.69</c:v>
                </c:pt>
                <c:pt idx="302">
                  <c:v>72337.81</c:v>
                </c:pt>
                <c:pt idx="303">
                  <c:v>83342.48</c:v>
                </c:pt>
                <c:pt idx="304">
                  <c:v>55651.839999999997</c:v>
                </c:pt>
                <c:pt idx="305">
                  <c:v>60540.94</c:v>
                </c:pt>
                <c:pt idx="306">
                  <c:v>63345.47</c:v>
                </c:pt>
                <c:pt idx="307">
                  <c:v>58928.6</c:v>
                </c:pt>
                <c:pt idx="308">
                  <c:v>54583.43</c:v>
                </c:pt>
                <c:pt idx="309">
                  <c:v>63048.28</c:v>
                </c:pt>
                <c:pt idx="310">
                  <c:v>68276.320000000007</c:v>
                </c:pt>
                <c:pt idx="311">
                  <c:v>62004.53</c:v>
                </c:pt>
                <c:pt idx="312">
                  <c:v>63451.61</c:v>
                </c:pt>
                <c:pt idx="313">
                  <c:v>65127.75</c:v>
                </c:pt>
                <c:pt idx="314">
                  <c:v>58515.64</c:v>
                </c:pt>
                <c:pt idx="315">
                  <c:v>52308.6</c:v>
                </c:pt>
                <c:pt idx="316">
                  <c:v>60232.4</c:v>
                </c:pt>
                <c:pt idx="317">
                  <c:v>55312.18</c:v>
                </c:pt>
                <c:pt idx="318">
                  <c:v>60796.02</c:v>
                </c:pt>
                <c:pt idx="319">
                  <c:v>57510.79</c:v>
                </c:pt>
                <c:pt idx="320">
                  <c:v>56423.08</c:v>
                </c:pt>
                <c:pt idx="321">
                  <c:v>51376.94</c:v>
                </c:pt>
                <c:pt idx="322">
                  <c:v>51406.71</c:v>
                </c:pt>
                <c:pt idx="323">
                  <c:v>55391.83</c:v>
                </c:pt>
                <c:pt idx="324">
                  <c:v>54792.02</c:v>
                </c:pt>
                <c:pt idx="325">
                  <c:v>55313.55</c:v>
                </c:pt>
                <c:pt idx="326">
                  <c:v>46715.59</c:v>
                </c:pt>
                <c:pt idx="327">
                  <c:v>52007.32</c:v>
                </c:pt>
                <c:pt idx="328">
                  <c:v>52165.04</c:v>
                </c:pt>
                <c:pt idx="329">
                  <c:v>59912.1</c:v>
                </c:pt>
                <c:pt idx="330">
                  <c:v>61413.54</c:v>
                </c:pt>
                <c:pt idx="331">
                  <c:v>58745.89</c:v>
                </c:pt>
                <c:pt idx="332">
                  <c:v>50715.01</c:v>
                </c:pt>
                <c:pt idx="333">
                  <c:v>54467.73</c:v>
                </c:pt>
                <c:pt idx="334">
                  <c:v>80785.22</c:v>
                </c:pt>
                <c:pt idx="335">
                  <c:v>76289.440000000002</c:v>
                </c:pt>
                <c:pt idx="336">
                  <c:v>65151.61</c:v>
                </c:pt>
                <c:pt idx="337">
                  <c:v>70840.31</c:v>
                </c:pt>
                <c:pt idx="338">
                  <c:v>80662.19</c:v>
                </c:pt>
                <c:pt idx="339">
                  <c:v>60302.67</c:v>
                </c:pt>
                <c:pt idx="340">
                  <c:v>58479.33</c:v>
                </c:pt>
                <c:pt idx="341">
                  <c:v>62318.8</c:v>
                </c:pt>
                <c:pt idx="342">
                  <c:v>58148.79</c:v>
                </c:pt>
                <c:pt idx="343">
                  <c:v>58760.53</c:v>
                </c:pt>
                <c:pt idx="344">
                  <c:v>71884.66</c:v>
                </c:pt>
                <c:pt idx="345">
                  <c:v>70250.64</c:v>
                </c:pt>
                <c:pt idx="346">
                  <c:v>67837</c:v>
                </c:pt>
                <c:pt idx="347">
                  <c:v>67552.160000000003</c:v>
                </c:pt>
                <c:pt idx="348">
                  <c:v>71424.89</c:v>
                </c:pt>
                <c:pt idx="349">
                  <c:v>72664.72</c:v>
                </c:pt>
                <c:pt idx="350">
                  <c:v>68465.16</c:v>
                </c:pt>
                <c:pt idx="351">
                  <c:v>70255.47</c:v>
                </c:pt>
                <c:pt idx="352">
                  <c:v>77085.52</c:v>
                </c:pt>
                <c:pt idx="353">
                  <c:v>66890.720000000001</c:v>
                </c:pt>
                <c:pt idx="354">
                  <c:v>64244.49</c:v>
                </c:pt>
                <c:pt idx="355">
                  <c:v>59988.83</c:v>
                </c:pt>
                <c:pt idx="356">
                  <c:v>63245.03</c:v>
                </c:pt>
                <c:pt idx="357">
                  <c:v>62719.42</c:v>
                </c:pt>
                <c:pt idx="358">
                  <c:v>75975.11</c:v>
                </c:pt>
                <c:pt idx="359">
                  <c:v>64861.61</c:v>
                </c:pt>
                <c:pt idx="360">
                  <c:v>60588.22</c:v>
                </c:pt>
                <c:pt idx="361">
                  <c:v>64888.5</c:v>
                </c:pt>
                <c:pt idx="362">
                  <c:v>70861.86</c:v>
                </c:pt>
                <c:pt idx="363">
                  <c:v>59381.72</c:v>
                </c:pt>
                <c:pt idx="364">
                  <c:v>53024.26</c:v>
                </c:pt>
                <c:pt idx="365">
                  <c:v>73956.28</c:v>
                </c:pt>
                <c:pt idx="366">
                  <c:v>64032.03</c:v>
                </c:pt>
                <c:pt idx="367">
                  <c:v>69826.97</c:v>
                </c:pt>
                <c:pt idx="368">
                  <c:v>74374.66</c:v>
                </c:pt>
                <c:pt idx="369">
                  <c:v>63542.29</c:v>
                </c:pt>
                <c:pt idx="370">
                  <c:v>59013.14</c:v>
                </c:pt>
                <c:pt idx="371">
                  <c:v>52729.07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3-4AB1-B826-74364565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874319"/>
        <c:axId val="1659874735"/>
      </c:lineChart>
      <c:dateAx>
        <c:axId val="165987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735"/>
        <c:crosses val="autoZero"/>
        <c:auto val="1"/>
        <c:lblOffset val="100"/>
        <c:baseTimeUnit val="days"/>
      </c:dateAx>
      <c:valAx>
        <c:axId val="1659874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319"/>
        <c:crosses val="autoZero"/>
        <c:crossBetween val="between"/>
        <c:dispUnits>
          <c:builtInUnit val="thousands"/>
        </c:dispUnits>
      </c:valAx>
      <c:valAx>
        <c:axId val="165984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58511"/>
        <c:crosses val="max"/>
        <c:crossBetween val="between"/>
        <c:dispUnits>
          <c:builtInUnit val="thousands"/>
        </c:dispUnits>
      </c:valAx>
      <c:dateAx>
        <c:axId val="165985851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598468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Impressions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Snapchat!$D$1</c:f>
              <c:strCache>
                <c:ptCount val="1"/>
                <c:pt idx="0">
                  <c:v>Snapchat 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Snapchat!$A$2:$A$373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Snapchat!$D$2:$D$373</c:f>
              <c:numCache>
                <c:formatCode>General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66750</c:v>
                </c:pt>
                <c:pt idx="182">
                  <c:v>62063</c:v>
                </c:pt>
                <c:pt idx="183">
                  <c:v>40667</c:v>
                </c:pt>
                <c:pt idx="184">
                  <c:v>40774</c:v>
                </c:pt>
                <c:pt idx="185">
                  <c:v>37249</c:v>
                </c:pt>
                <c:pt idx="186">
                  <c:v>20910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1-4A45-B182-056470076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858511"/>
        <c:axId val="1659846863"/>
      </c:barChart>
      <c:lineChart>
        <c:grouping val="standard"/>
        <c:varyColors val="0"/>
        <c:ser>
          <c:idx val="0"/>
          <c:order val="0"/>
          <c:tx>
            <c:strRef>
              <c:f>Snapchat!$C$1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Snapchat!$A$2:$A$373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Snapchat!$C$2:$C$373</c:f>
              <c:numCache>
                <c:formatCode>_(* #,##0_);_(* \(#,##0\);_(* "-"??_);_(@_)</c:formatCode>
                <c:ptCount val="372"/>
                <c:pt idx="0">
                  <c:v>34630.019999999997</c:v>
                </c:pt>
                <c:pt idx="1">
                  <c:v>41074.239999999998</c:v>
                </c:pt>
                <c:pt idx="2">
                  <c:v>40727.300000000003</c:v>
                </c:pt>
                <c:pt idx="3">
                  <c:v>38449.339999999997</c:v>
                </c:pt>
                <c:pt idx="4">
                  <c:v>39780.61</c:v>
                </c:pt>
                <c:pt idx="5">
                  <c:v>40664.720000000001</c:v>
                </c:pt>
                <c:pt idx="6">
                  <c:v>37772.980000000003</c:v>
                </c:pt>
                <c:pt idx="7">
                  <c:v>45725.02</c:v>
                </c:pt>
                <c:pt idx="8">
                  <c:v>43550.33</c:v>
                </c:pt>
                <c:pt idx="9">
                  <c:v>39044.14</c:v>
                </c:pt>
                <c:pt idx="10">
                  <c:v>39910.230000000003</c:v>
                </c:pt>
                <c:pt idx="11">
                  <c:v>41021.97</c:v>
                </c:pt>
                <c:pt idx="12">
                  <c:v>50526.99</c:v>
                </c:pt>
                <c:pt idx="13">
                  <c:v>37380.32</c:v>
                </c:pt>
                <c:pt idx="14">
                  <c:v>42539.35</c:v>
                </c:pt>
                <c:pt idx="15">
                  <c:v>48282.03</c:v>
                </c:pt>
                <c:pt idx="16">
                  <c:v>47473.51</c:v>
                </c:pt>
                <c:pt idx="17">
                  <c:v>46664.43</c:v>
                </c:pt>
                <c:pt idx="18">
                  <c:v>43170.96</c:v>
                </c:pt>
                <c:pt idx="19">
                  <c:v>49168.71</c:v>
                </c:pt>
                <c:pt idx="20">
                  <c:v>46710.11</c:v>
                </c:pt>
                <c:pt idx="21">
                  <c:v>46119.25</c:v>
                </c:pt>
                <c:pt idx="22">
                  <c:v>48374.02</c:v>
                </c:pt>
                <c:pt idx="23">
                  <c:v>46372.35</c:v>
                </c:pt>
                <c:pt idx="24">
                  <c:v>47334.45</c:v>
                </c:pt>
                <c:pt idx="25">
                  <c:v>52114.32</c:v>
                </c:pt>
                <c:pt idx="26">
                  <c:v>47646.38</c:v>
                </c:pt>
                <c:pt idx="27">
                  <c:v>48689.68</c:v>
                </c:pt>
                <c:pt idx="28">
                  <c:v>49663.41</c:v>
                </c:pt>
                <c:pt idx="29">
                  <c:v>45503.06</c:v>
                </c:pt>
                <c:pt idx="30">
                  <c:v>40228.17</c:v>
                </c:pt>
                <c:pt idx="31">
                  <c:v>52199.839999999997</c:v>
                </c:pt>
                <c:pt idx="32">
                  <c:v>48787.332000000002</c:v>
                </c:pt>
                <c:pt idx="33">
                  <c:v>54297.96</c:v>
                </c:pt>
                <c:pt idx="34">
                  <c:v>54441.43</c:v>
                </c:pt>
                <c:pt idx="35">
                  <c:v>54518.64</c:v>
                </c:pt>
                <c:pt idx="36">
                  <c:v>58666.5</c:v>
                </c:pt>
                <c:pt idx="37">
                  <c:v>60354.06</c:v>
                </c:pt>
                <c:pt idx="38">
                  <c:v>44371.48</c:v>
                </c:pt>
                <c:pt idx="39">
                  <c:v>46556.44</c:v>
                </c:pt>
                <c:pt idx="40">
                  <c:v>44716.77</c:v>
                </c:pt>
                <c:pt idx="41">
                  <c:v>36608.68</c:v>
                </c:pt>
                <c:pt idx="42">
                  <c:v>37572.28</c:v>
                </c:pt>
                <c:pt idx="43">
                  <c:v>39266.36</c:v>
                </c:pt>
                <c:pt idx="44">
                  <c:v>36363.18</c:v>
                </c:pt>
                <c:pt idx="45">
                  <c:v>36882.769999999997</c:v>
                </c:pt>
                <c:pt idx="46">
                  <c:v>39980.46</c:v>
                </c:pt>
                <c:pt idx="47">
                  <c:v>45110.27</c:v>
                </c:pt>
                <c:pt idx="48">
                  <c:v>37237.620000000003</c:v>
                </c:pt>
                <c:pt idx="49">
                  <c:v>44435.97</c:v>
                </c:pt>
                <c:pt idx="50">
                  <c:v>42060.01</c:v>
                </c:pt>
                <c:pt idx="51">
                  <c:v>42921.93</c:v>
                </c:pt>
                <c:pt idx="52">
                  <c:v>44225.35</c:v>
                </c:pt>
                <c:pt idx="53">
                  <c:v>43201.67</c:v>
                </c:pt>
                <c:pt idx="54">
                  <c:v>50822.95</c:v>
                </c:pt>
                <c:pt idx="55">
                  <c:v>43007.99</c:v>
                </c:pt>
                <c:pt idx="56">
                  <c:v>43685.599999999999</c:v>
                </c:pt>
                <c:pt idx="57">
                  <c:v>45302.11</c:v>
                </c:pt>
                <c:pt idx="58">
                  <c:v>41072.01</c:v>
                </c:pt>
                <c:pt idx="59">
                  <c:v>39902.94</c:v>
                </c:pt>
                <c:pt idx="60">
                  <c:v>34119.410000000003</c:v>
                </c:pt>
                <c:pt idx="61">
                  <c:v>38495.019999999997</c:v>
                </c:pt>
                <c:pt idx="62">
                  <c:v>37047.42</c:v>
                </c:pt>
                <c:pt idx="63">
                  <c:v>34914.660000000003</c:v>
                </c:pt>
                <c:pt idx="64">
                  <c:v>43023.51</c:v>
                </c:pt>
                <c:pt idx="65">
                  <c:v>43747.519999999997</c:v>
                </c:pt>
                <c:pt idx="66">
                  <c:v>50294.02</c:v>
                </c:pt>
                <c:pt idx="67">
                  <c:v>42670.49</c:v>
                </c:pt>
                <c:pt idx="68">
                  <c:v>45732.76</c:v>
                </c:pt>
                <c:pt idx="69">
                  <c:v>37355.85</c:v>
                </c:pt>
                <c:pt idx="70">
                  <c:v>38820.379999999997</c:v>
                </c:pt>
                <c:pt idx="71">
                  <c:v>41874.97</c:v>
                </c:pt>
                <c:pt idx="72">
                  <c:v>40899.160000000003</c:v>
                </c:pt>
                <c:pt idx="73">
                  <c:v>39423.050000000003</c:v>
                </c:pt>
                <c:pt idx="74">
                  <c:v>44247.96</c:v>
                </c:pt>
                <c:pt idx="75">
                  <c:v>51639.9</c:v>
                </c:pt>
                <c:pt idx="76">
                  <c:v>55168.63</c:v>
                </c:pt>
                <c:pt idx="77">
                  <c:v>49581.279999999999</c:v>
                </c:pt>
                <c:pt idx="78">
                  <c:v>39334.449999999997</c:v>
                </c:pt>
                <c:pt idx="79">
                  <c:v>39516.879999999997</c:v>
                </c:pt>
                <c:pt idx="80">
                  <c:v>48708.59</c:v>
                </c:pt>
                <c:pt idx="81">
                  <c:v>42717.32</c:v>
                </c:pt>
                <c:pt idx="82">
                  <c:v>48234.31</c:v>
                </c:pt>
                <c:pt idx="83">
                  <c:v>41745.769999999997</c:v>
                </c:pt>
                <c:pt idx="84">
                  <c:v>46832.61</c:v>
                </c:pt>
                <c:pt idx="85">
                  <c:v>58027.97</c:v>
                </c:pt>
                <c:pt idx="86">
                  <c:v>51706.57</c:v>
                </c:pt>
                <c:pt idx="87">
                  <c:v>54085.89</c:v>
                </c:pt>
                <c:pt idx="88">
                  <c:v>60935.56</c:v>
                </c:pt>
                <c:pt idx="89">
                  <c:v>61184.29</c:v>
                </c:pt>
                <c:pt idx="90">
                  <c:v>58879.42</c:v>
                </c:pt>
                <c:pt idx="91">
                  <c:v>64417.01</c:v>
                </c:pt>
                <c:pt idx="92">
                  <c:v>67963.03</c:v>
                </c:pt>
                <c:pt idx="93">
                  <c:v>63092.05</c:v>
                </c:pt>
                <c:pt idx="94">
                  <c:v>64435.22</c:v>
                </c:pt>
                <c:pt idx="95">
                  <c:v>53881.4</c:v>
                </c:pt>
                <c:pt idx="96">
                  <c:v>61981.120000000003</c:v>
                </c:pt>
                <c:pt idx="97">
                  <c:v>56265.48</c:v>
                </c:pt>
                <c:pt idx="98">
                  <c:v>70916.58</c:v>
                </c:pt>
                <c:pt idx="99">
                  <c:v>68796.62</c:v>
                </c:pt>
                <c:pt idx="100">
                  <c:v>82153.17</c:v>
                </c:pt>
                <c:pt idx="101">
                  <c:v>87990.11</c:v>
                </c:pt>
                <c:pt idx="102">
                  <c:v>97897.44</c:v>
                </c:pt>
                <c:pt idx="103">
                  <c:v>114431.18</c:v>
                </c:pt>
                <c:pt idx="104">
                  <c:v>113165.86</c:v>
                </c:pt>
                <c:pt idx="105">
                  <c:v>97155.13</c:v>
                </c:pt>
                <c:pt idx="106">
                  <c:v>106603.66</c:v>
                </c:pt>
                <c:pt idx="107">
                  <c:v>109896.22</c:v>
                </c:pt>
                <c:pt idx="108">
                  <c:v>131820.88</c:v>
                </c:pt>
                <c:pt idx="109">
                  <c:v>115818.79</c:v>
                </c:pt>
                <c:pt idx="110">
                  <c:v>145136.5</c:v>
                </c:pt>
                <c:pt idx="111">
                  <c:v>148801.97</c:v>
                </c:pt>
                <c:pt idx="112">
                  <c:v>166731.9</c:v>
                </c:pt>
                <c:pt idx="113">
                  <c:v>201982.31</c:v>
                </c:pt>
                <c:pt idx="114">
                  <c:v>222014.44</c:v>
                </c:pt>
                <c:pt idx="115">
                  <c:v>216870.52</c:v>
                </c:pt>
                <c:pt idx="116">
                  <c:v>206376.92</c:v>
                </c:pt>
                <c:pt idx="117">
                  <c:v>347279.34</c:v>
                </c:pt>
                <c:pt idx="118">
                  <c:v>381798.2</c:v>
                </c:pt>
                <c:pt idx="119">
                  <c:v>271846.71999999997</c:v>
                </c:pt>
                <c:pt idx="120">
                  <c:v>366558.62</c:v>
                </c:pt>
                <c:pt idx="121">
                  <c:v>367719.16</c:v>
                </c:pt>
                <c:pt idx="122">
                  <c:v>292986.65999999997</c:v>
                </c:pt>
                <c:pt idx="123">
                  <c:v>248032.66</c:v>
                </c:pt>
                <c:pt idx="124">
                  <c:v>236647.7</c:v>
                </c:pt>
                <c:pt idx="125">
                  <c:v>239316.1</c:v>
                </c:pt>
                <c:pt idx="126">
                  <c:v>254525.95</c:v>
                </c:pt>
                <c:pt idx="127">
                  <c:v>354490.16</c:v>
                </c:pt>
                <c:pt idx="128">
                  <c:v>416382.3</c:v>
                </c:pt>
                <c:pt idx="129">
                  <c:v>428385.62</c:v>
                </c:pt>
                <c:pt idx="130">
                  <c:v>448920.78</c:v>
                </c:pt>
                <c:pt idx="131">
                  <c:v>431088.3</c:v>
                </c:pt>
                <c:pt idx="132">
                  <c:v>427493.9</c:v>
                </c:pt>
                <c:pt idx="133">
                  <c:v>402236.8</c:v>
                </c:pt>
                <c:pt idx="134">
                  <c:v>430513.28</c:v>
                </c:pt>
                <c:pt idx="135">
                  <c:v>458379.75</c:v>
                </c:pt>
                <c:pt idx="136">
                  <c:v>407120.53</c:v>
                </c:pt>
                <c:pt idx="137">
                  <c:v>368550.6</c:v>
                </c:pt>
                <c:pt idx="138">
                  <c:v>322346.46999999997</c:v>
                </c:pt>
                <c:pt idx="139">
                  <c:v>224061.38</c:v>
                </c:pt>
                <c:pt idx="140">
                  <c:v>186776.4</c:v>
                </c:pt>
                <c:pt idx="141">
                  <c:v>134755.64000000001</c:v>
                </c:pt>
                <c:pt idx="142">
                  <c:v>79130.31</c:v>
                </c:pt>
                <c:pt idx="143">
                  <c:v>78044.12</c:v>
                </c:pt>
                <c:pt idx="144">
                  <c:v>76340.34</c:v>
                </c:pt>
                <c:pt idx="145">
                  <c:v>72938.89</c:v>
                </c:pt>
                <c:pt idx="146">
                  <c:v>79700.100000000006</c:v>
                </c:pt>
                <c:pt idx="147">
                  <c:v>85303.94</c:v>
                </c:pt>
                <c:pt idx="148">
                  <c:v>75317.77</c:v>
                </c:pt>
                <c:pt idx="149">
                  <c:v>64175.5</c:v>
                </c:pt>
                <c:pt idx="150">
                  <c:v>56604.38</c:v>
                </c:pt>
                <c:pt idx="151">
                  <c:v>53298.17</c:v>
                </c:pt>
                <c:pt idx="152">
                  <c:v>76196.210000000006</c:v>
                </c:pt>
                <c:pt idx="153">
                  <c:v>70353.3</c:v>
                </c:pt>
                <c:pt idx="154">
                  <c:v>86780.39</c:v>
                </c:pt>
                <c:pt idx="155">
                  <c:v>68998.13</c:v>
                </c:pt>
                <c:pt idx="156">
                  <c:v>60035.199999999997</c:v>
                </c:pt>
                <c:pt idx="157">
                  <c:v>64389.84</c:v>
                </c:pt>
                <c:pt idx="158">
                  <c:v>60846.42</c:v>
                </c:pt>
                <c:pt idx="159">
                  <c:v>63386.879999999997</c:v>
                </c:pt>
                <c:pt idx="160">
                  <c:v>62632.02</c:v>
                </c:pt>
                <c:pt idx="161">
                  <c:v>64479.29</c:v>
                </c:pt>
                <c:pt idx="162">
                  <c:v>58572.59</c:v>
                </c:pt>
                <c:pt idx="163">
                  <c:v>62743.85</c:v>
                </c:pt>
                <c:pt idx="164">
                  <c:v>62557.82</c:v>
                </c:pt>
                <c:pt idx="165">
                  <c:v>66106.009999999995</c:v>
                </c:pt>
                <c:pt idx="166">
                  <c:v>65370.79</c:v>
                </c:pt>
                <c:pt idx="167">
                  <c:v>67039.820000000007</c:v>
                </c:pt>
                <c:pt idx="168">
                  <c:v>76693.23</c:v>
                </c:pt>
                <c:pt idx="169">
                  <c:v>69909.86</c:v>
                </c:pt>
                <c:pt idx="170">
                  <c:v>57704.06</c:v>
                </c:pt>
                <c:pt idx="171">
                  <c:v>68523.210000000006</c:v>
                </c:pt>
                <c:pt idx="172">
                  <c:v>72830.600000000006</c:v>
                </c:pt>
                <c:pt idx="173">
                  <c:v>76156.61</c:v>
                </c:pt>
                <c:pt idx="174">
                  <c:v>66093.55</c:v>
                </c:pt>
                <c:pt idx="175">
                  <c:v>74368.78</c:v>
                </c:pt>
                <c:pt idx="176">
                  <c:v>75395.039999999994</c:v>
                </c:pt>
                <c:pt idx="177">
                  <c:v>79920.639999999999</c:v>
                </c:pt>
                <c:pt idx="178">
                  <c:v>83591.710000000006</c:v>
                </c:pt>
                <c:pt idx="179">
                  <c:v>100400.89</c:v>
                </c:pt>
                <c:pt idx="180">
                  <c:v>109734.03</c:v>
                </c:pt>
                <c:pt idx="181">
                  <c:v>113377.34</c:v>
                </c:pt>
                <c:pt idx="182">
                  <c:v>118159.51</c:v>
                </c:pt>
                <c:pt idx="183">
                  <c:v>132853.78</c:v>
                </c:pt>
                <c:pt idx="184">
                  <c:v>141713.39000000001</c:v>
                </c:pt>
                <c:pt idx="185">
                  <c:v>148151.45000000001</c:v>
                </c:pt>
                <c:pt idx="186">
                  <c:v>180467.58</c:v>
                </c:pt>
                <c:pt idx="187">
                  <c:v>199533.28</c:v>
                </c:pt>
                <c:pt idx="188">
                  <c:v>179943.52</c:v>
                </c:pt>
                <c:pt idx="189">
                  <c:v>157426.25</c:v>
                </c:pt>
                <c:pt idx="190">
                  <c:v>155890.34</c:v>
                </c:pt>
                <c:pt idx="191">
                  <c:v>137457.39000000001</c:v>
                </c:pt>
                <c:pt idx="192">
                  <c:v>107801.19</c:v>
                </c:pt>
                <c:pt idx="193">
                  <c:v>101510.67</c:v>
                </c:pt>
                <c:pt idx="194">
                  <c:v>96085.585999999996</c:v>
                </c:pt>
                <c:pt idx="195">
                  <c:v>95218.76</c:v>
                </c:pt>
                <c:pt idx="196">
                  <c:v>85818.6</c:v>
                </c:pt>
                <c:pt idx="197">
                  <c:v>102465.7</c:v>
                </c:pt>
                <c:pt idx="198">
                  <c:v>87795.76</c:v>
                </c:pt>
                <c:pt idx="199">
                  <c:v>69733.350000000006</c:v>
                </c:pt>
                <c:pt idx="200">
                  <c:v>64909.4</c:v>
                </c:pt>
                <c:pt idx="201">
                  <c:v>64971.21</c:v>
                </c:pt>
                <c:pt idx="202">
                  <c:v>63679.98</c:v>
                </c:pt>
                <c:pt idx="203">
                  <c:v>62999.53</c:v>
                </c:pt>
                <c:pt idx="204">
                  <c:v>64340.1</c:v>
                </c:pt>
                <c:pt idx="205">
                  <c:v>61823.41</c:v>
                </c:pt>
                <c:pt idx="206">
                  <c:v>59692.31</c:v>
                </c:pt>
                <c:pt idx="207">
                  <c:v>60691.23</c:v>
                </c:pt>
                <c:pt idx="208">
                  <c:v>62753.73</c:v>
                </c:pt>
                <c:pt idx="209">
                  <c:v>54136.73</c:v>
                </c:pt>
                <c:pt idx="210">
                  <c:v>58079.15</c:v>
                </c:pt>
                <c:pt idx="211">
                  <c:v>61328.76</c:v>
                </c:pt>
                <c:pt idx="212">
                  <c:v>57010.64</c:v>
                </c:pt>
                <c:pt idx="213">
                  <c:v>53110.06</c:v>
                </c:pt>
                <c:pt idx="214">
                  <c:v>54958.97</c:v>
                </c:pt>
                <c:pt idx="215">
                  <c:v>57786.04</c:v>
                </c:pt>
                <c:pt idx="216">
                  <c:v>51621.67</c:v>
                </c:pt>
                <c:pt idx="217">
                  <c:v>51700.98</c:v>
                </c:pt>
                <c:pt idx="218">
                  <c:v>58499.95</c:v>
                </c:pt>
                <c:pt idx="219">
                  <c:v>55913.32</c:v>
                </c:pt>
                <c:pt idx="220">
                  <c:v>55379.01</c:v>
                </c:pt>
                <c:pt idx="221">
                  <c:v>55880.87</c:v>
                </c:pt>
                <c:pt idx="222">
                  <c:v>48843.99</c:v>
                </c:pt>
                <c:pt idx="223">
                  <c:v>57052.98</c:v>
                </c:pt>
                <c:pt idx="224">
                  <c:v>53253.99</c:v>
                </c:pt>
                <c:pt idx="225">
                  <c:v>51656.83</c:v>
                </c:pt>
                <c:pt idx="226">
                  <c:v>51279.21</c:v>
                </c:pt>
                <c:pt idx="227">
                  <c:v>47344.36</c:v>
                </c:pt>
                <c:pt idx="228">
                  <c:v>52041.46</c:v>
                </c:pt>
                <c:pt idx="229">
                  <c:v>64242.32</c:v>
                </c:pt>
                <c:pt idx="230">
                  <c:v>60015.18</c:v>
                </c:pt>
                <c:pt idx="231">
                  <c:v>56588.09</c:v>
                </c:pt>
                <c:pt idx="232">
                  <c:v>67956.399999999994</c:v>
                </c:pt>
                <c:pt idx="233">
                  <c:v>61094.11</c:v>
                </c:pt>
                <c:pt idx="234">
                  <c:v>60132.51</c:v>
                </c:pt>
                <c:pt idx="235">
                  <c:v>66816.039999999994</c:v>
                </c:pt>
                <c:pt idx="236">
                  <c:v>60961.67</c:v>
                </c:pt>
                <c:pt idx="237">
                  <c:v>58637.82</c:v>
                </c:pt>
                <c:pt idx="238">
                  <c:v>57147.5</c:v>
                </c:pt>
                <c:pt idx="239">
                  <c:v>61849.7</c:v>
                </c:pt>
                <c:pt idx="240">
                  <c:v>58866.080000000002</c:v>
                </c:pt>
                <c:pt idx="241">
                  <c:v>62056.66</c:v>
                </c:pt>
                <c:pt idx="242">
                  <c:v>68376.98</c:v>
                </c:pt>
                <c:pt idx="243">
                  <c:v>77305.919999999998</c:v>
                </c:pt>
                <c:pt idx="244">
                  <c:v>62039.02</c:v>
                </c:pt>
                <c:pt idx="245">
                  <c:v>66150.03</c:v>
                </c:pt>
                <c:pt idx="246">
                  <c:v>74941.86</c:v>
                </c:pt>
                <c:pt idx="247">
                  <c:v>65619.59</c:v>
                </c:pt>
                <c:pt idx="248">
                  <c:v>71992.960000000006</c:v>
                </c:pt>
                <c:pt idx="249">
                  <c:v>80910.61</c:v>
                </c:pt>
                <c:pt idx="250">
                  <c:v>80886.11</c:v>
                </c:pt>
                <c:pt idx="251">
                  <c:v>84219.73</c:v>
                </c:pt>
                <c:pt idx="252">
                  <c:v>68507.41</c:v>
                </c:pt>
                <c:pt idx="253">
                  <c:v>80291.06</c:v>
                </c:pt>
                <c:pt idx="254">
                  <c:v>82769.62</c:v>
                </c:pt>
                <c:pt idx="255">
                  <c:v>100447.47</c:v>
                </c:pt>
                <c:pt idx="256">
                  <c:v>95642.81</c:v>
                </c:pt>
                <c:pt idx="257">
                  <c:v>101183.12</c:v>
                </c:pt>
                <c:pt idx="258">
                  <c:v>101878.6</c:v>
                </c:pt>
                <c:pt idx="259">
                  <c:v>114207.51</c:v>
                </c:pt>
                <c:pt idx="260">
                  <c:v>139363.62</c:v>
                </c:pt>
                <c:pt idx="261">
                  <c:v>157129.54999999999</c:v>
                </c:pt>
                <c:pt idx="262">
                  <c:v>180322.64</c:v>
                </c:pt>
                <c:pt idx="263">
                  <c:v>242043.28</c:v>
                </c:pt>
                <c:pt idx="264">
                  <c:v>227980.67</c:v>
                </c:pt>
                <c:pt idx="265">
                  <c:v>212162.36</c:v>
                </c:pt>
                <c:pt idx="266">
                  <c:v>203430.83</c:v>
                </c:pt>
                <c:pt idx="267">
                  <c:v>281048.40000000002</c:v>
                </c:pt>
                <c:pt idx="268">
                  <c:v>328691.3</c:v>
                </c:pt>
                <c:pt idx="269">
                  <c:v>369564.25</c:v>
                </c:pt>
                <c:pt idx="270">
                  <c:v>378752.94</c:v>
                </c:pt>
                <c:pt idx="271">
                  <c:v>283389.03000000003</c:v>
                </c:pt>
                <c:pt idx="272">
                  <c:v>204885.67</c:v>
                </c:pt>
                <c:pt idx="273">
                  <c:v>206859.61</c:v>
                </c:pt>
                <c:pt idx="274">
                  <c:v>254707.20000000001</c:v>
                </c:pt>
                <c:pt idx="275">
                  <c:v>280437.53000000003</c:v>
                </c:pt>
                <c:pt idx="276">
                  <c:v>238768.06</c:v>
                </c:pt>
                <c:pt idx="277">
                  <c:v>210633.98</c:v>
                </c:pt>
                <c:pt idx="278">
                  <c:v>195754.1</c:v>
                </c:pt>
                <c:pt idx="279">
                  <c:v>186851.45</c:v>
                </c:pt>
                <c:pt idx="280">
                  <c:v>242533.42</c:v>
                </c:pt>
                <c:pt idx="281">
                  <c:v>142179.88</c:v>
                </c:pt>
                <c:pt idx="282">
                  <c:v>80791.94</c:v>
                </c:pt>
                <c:pt idx="283">
                  <c:v>81555.13</c:v>
                </c:pt>
                <c:pt idx="284">
                  <c:v>71332.3</c:v>
                </c:pt>
                <c:pt idx="285">
                  <c:v>63624.71</c:v>
                </c:pt>
                <c:pt idx="286">
                  <c:v>59681.38</c:v>
                </c:pt>
                <c:pt idx="287">
                  <c:v>59157.1</c:v>
                </c:pt>
                <c:pt idx="288">
                  <c:v>70550.92</c:v>
                </c:pt>
                <c:pt idx="289">
                  <c:v>65357.05</c:v>
                </c:pt>
                <c:pt idx="290">
                  <c:v>59675.88</c:v>
                </c:pt>
                <c:pt idx="291">
                  <c:v>64060.44</c:v>
                </c:pt>
                <c:pt idx="292">
                  <c:v>62288.62</c:v>
                </c:pt>
                <c:pt idx="293">
                  <c:v>57656.91</c:v>
                </c:pt>
                <c:pt idx="294">
                  <c:v>52810.22</c:v>
                </c:pt>
                <c:pt idx="295">
                  <c:v>62755.72</c:v>
                </c:pt>
                <c:pt idx="296">
                  <c:v>60878.92</c:v>
                </c:pt>
                <c:pt idx="297">
                  <c:v>50562.64</c:v>
                </c:pt>
                <c:pt idx="298">
                  <c:v>49919.48</c:v>
                </c:pt>
                <c:pt idx="299">
                  <c:v>51820.73</c:v>
                </c:pt>
                <c:pt idx="300">
                  <c:v>61542.2</c:v>
                </c:pt>
                <c:pt idx="301">
                  <c:v>54135.69</c:v>
                </c:pt>
                <c:pt idx="302">
                  <c:v>72337.81</c:v>
                </c:pt>
                <c:pt idx="303">
                  <c:v>83342.48</c:v>
                </c:pt>
                <c:pt idx="304">
                  <c:v>55651.839999999997</c:v>
                </c:pt>
                <c:pt idx="305">
                  <c:v>60540.94</c:v>
                </c:pt>
                <c:pt idx="306">
                  <c:v>63345.47</c:v>
                </c:pt>
                <c:pt idx="307">
                  <c:v>58928.6</c:v>
                </c:pt>
                <c:pt idx="308">
                  <c:v>54583.43</c:v>
                </c:pt>
                <c:pt idx="309">
                  <c:v>63048.28</c:v>
                </c:pt>
                <c:pt idx="310">
                  <c:v>68276.320000000007</c:v>
                </c:pt>
                <c:pt idx="311">
                  <c:v>62004.53</c:v>
                </c:pt>
                <c:pt idx="312">
                  <c:v>63451.61</c:v>
                </c:pt>
                <c:pt idx="313">
                  <c:v>65127.75</c:v>
                </c:pt>
                <c:pt idx="314">
                  <c:v>58515.64</c:v>
                </c:pt>
                <c:pt idx="315">
                  <c:v>52308.6</c:v>
                </c:pt>
                <c:pt idx="316">
                  <c:v>60232.4</c:v>
                </c:pt>
                <c:pt idx="317">
                  <c:v>55312.18</c:v>
                </c:pt>
                <c:pt idx="318">
                  <c:v>60796.02</c:v>
                </c:pt>
                <c:pt idx="319">
                  <c:v>57510.79</c:v>
                </c:pt>
                <c:pt idx="320">
                  <c:v>56423.08</c:v>
                </c:pt>
                <c:pt idx="321">
                  <c:v>51376.94</c:v>
                </c:pt>
                <c:pt idx="322">
                  <c:v>51406.71</c:v>
                </c:pt>
                <c:pt idx="323">
                  <c:v>55391.83</c:v>
                </c:pt>
                <c:pt idx="324">
                  <c:v>54792.02</c:v>
                </c:pt>
                <c:pt idx="325">
                  <c:v>55313.55</c:v>
                </c:pt>
                <c:pt idx="326">
                  <c:v>46715.59</c:v>
                </c:pt>
                <c:pt idx="327">
                  <c:v>52007.32</c:v>
                </c:pt>
                <c:pt idx="328">
                  <c:v>52165.04</c:v>
                </c:pt>
                <c:pt idx="329">
                  <c:v>59912.1</c:v>
                </c:pt>
                <c:pt idx="330">
                  <c:v>61413.54</c:v>
                </c:pt>
                <c:pt idx="331">
                  <c:v>58745.89</c:v>
                </c:pt>
                <c:pt idx="332">
                  <c:v>50715.01</c:v>
                </c:pt>
                <c:pt idx="333">
                  <c:v>54467.73</c:v>
                </c:pt>
                <c:pt idx="334">
                  <c:v>80785.22</c:v>
                </c:pt>
                <c:pt idx="335">
                  <c:v>76289.440000000002</c:v>
                </c:pt>
                <c:pt idx="336">
                  <c:v>65151.61</c:v>
                </c:pt>
                <c:pt idx="337">
                  <c:v>70840.31</c:v>
                </c:pt>
                <c:pt idx="338">
                  <c:v>80662.19</c:v>
                </c:pt>
                <c:pt idx="339">
                  <c:v>60302.67</c:v>
                </c:pt>
                <c:pt idx="340">
                  <c:v>58479.33</c:v>
                </c:pt>
                <c:pt idx="341">
                  <c:v>62318.8</c:v>
                </c:pt>
                <c:pt idx="342">
                  <c:v>58148.79</c:v>
                </c:pt>
                <c:pt idx="343">
                  <c:v>58760.53</c:v>
                </c:pt>
                <c:pt idx="344">
                  <c:v>71884.66</c:v>
                </c:pt>
                <c:pt idx="345">
                  <c:v>70250.64</c:v>
                </c:pt>
                <c:pt idx="346">
                  <c:v>67837</c:v>
                </c:pt>
                <c:pt idx="347">
                  <c:v>67552.160000000003</c:v>
                </c:pt>
                <c:pt idx="348">
                  <c:v>71424.89</c:v>
                </c:pt>
                <c:pt idx="349">
                  <c:v>72664.72</c:v>
                </c:pt>
                <c:pt idx="350">
                  <c:v>68465.16</c:v>
                </c:pt>
                <c:pt idx="351">
                  <c:v>70255.47</c:v>
                </c:pt>
                <c:pt idx="352">
                  <c:v>77085.52</c:v>
                </c:pt>
                <c:pt idx="353">
                  <c:v>66890.720000000001</c:v>
                </c:pt>
                <c:pt idx="354">
                  <c:v>64244.49</c:v>
                </c:pt>
                <c:pt idx="355">
                  <c:v>59988.83</c:v>
                </c:pt>
                <c:pt idx="356">
                  <c:v>63245.03</c:v>
                </c:pt>
                <c:pt idx="357">
                  <c:v>62719.42</c:v>
                </c:pt>
                <c:pt idx="358">
                  <c:v>75975.11</c:v>
                </c:pt>
                <c:pt idx="359">
                  <c:v>64861.61</c:v>
                </c:pt>
                <c:pt idx="360">
                  <c:v>60588.22</c:v>
                </c:pt>
                <c:pt idx="361">
                  <c:v>64888.5</c:v>
                </c:pt>
                <c:pt idx="362">
                  <c:v>70861.86</c:v>
                </c:pt>
                <c:pt idx="363">
                  <c:v>59381.72</c:v>
                </c:pt>
                <c:pt idx="364">
                  <c:v>53024.26</c:v>
                </c:pt>
                <c:pt idx="365">
                  <c:v>73956.28</c:v>
                </c:pt>
                <c:pt idx="366">
                  <c:v>64032.03</c:v>
                </c:pt>
                <c:pt idx="367">
                  <c:v>69826.97</c:v>
                </c:pt>
                <c:pt idx="368">
                  <c:v>74374.66</c:v>
                </c:pt>
                <c:pt idx="369">
                  <c:v>63542.29</c:v>
                </c:pt>
                <c:pt idx="370">
                  <c:v>59013.14</c:v>
                </c:pt>
                <c:pt idx="371">
                  <c:v>52729.07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1-4A45-B182-056470076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874319"/>
        <c:axId val="1659874735"/>
      </c:lineChart>
      <c:dateAx>
        <c:axId val="165987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735"/>
        <c:crosses val="autoZero"/>
        <c:auto val="1"/>
        <c:lblOffset val="100"/>
        <c:baseTimeUnit val="days"/>
      </c:dateAx>
      <c:valAx>
        <c:axId val="1659874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319"/>
        <c:crosses val="autoZero"/>
        <c:crossBetween val="between"/>
        <c:dispUnits>
          <c:builtInUnit val="thousands"/>
        </c:dispUnits>
      </c:valAx>
      <c:valAx>
        <c:axId val="165984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58511"/>
        <c:crosses val="max"/>
        <c:crossBetween val="between"/>
        <c:dispUnits>
          <c:builtInUnit val="thousands"/>
        </c:dispUnits>
      </c:valAx>
      <c:dateAx>
        <c:axId val="165985851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598468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Impressions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Taboola!$D$1</c:f>
              <c:strCache>
                <c:ptCount val="1"/>
                <c:pt idx="0">
                  <c:v>Taboola 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Taboola!$A$2:$A$373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Taboola!$D$2:$D$373</c:f>
              <c:numCache>
                <c:formatCode>General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1420851</c:v>
                </c:pt>
                <c:pt idx="75">
                  <c:v>1205353</c:v>
                </c:pt>
                <c:pt idx="76">
                  <c:v>1328681</c:v>
                </c:pt>
                <c:pt idx="77">
                  <c:v>1267598</c:v>
                </c:pt>
                <c:pt idx="78">
                  <c:v>746422</c:v>
                </c:pt>
                <c:pt idx="79">
                  <c:v>803029</c:v>
                </c:pt>
                <c:pt idx="80">
                  <c:v>742905</c:v>
                </c:pt>
                <c:pt idx="81">
                  <c:v>748702</c:v>
                </c:pt>
                <c:pt idx="82">
                  <c:v>895692</c:v>
                </c:pt>
                <c:pt idx="83">
                  <c:v>1086988</c:v>
                </c:pt>
                <c:pt idx="84">
                  <c:v>1190435</c:v>
                </c:pt>
                <c:pt idx="85">
                  <c:v>1137826</c:v>
                </c:pt>
                <c:pt idx="86">
                  <c:v>1184629</c:v>
                </c:pt>
                <c:pt idx="87">
                  <c:v>1268546</c:v>
                </c:pt>
                <c:pt idx="88">
                  <c:v>2054648</c:v>
                </c:pt>
                <c:pt idx="89">
                  <c:v>1583135</c:v>
                </c:pt>
                <c:pt idx="90">
                  <c:v>1445912</c:v>
                </c:pt>
                <c:pt idx="91">
                  <c:v>953389</c:v>
                </c:pt>
                <c:pt idx="92">
                  <c:v>129610</c:v>
                </c:pt>
                <c:pt idx="93">
                  <c:v>132595</c:v>
                </c:pt>
                <c:pt idx="94">
                  <c:v>216031</c:v>
                </c:pt>
                <c:pt idx="95">
                  <c:v>608692</c:v>
                </c:pt>
                <c:pt idx="96">
                  <c:v>707010</c:v>
                </c:pt>
                <c:pt idx="97">
                  <c:v>627131</c:v>
                </c:pt>
                <c:pt idx="98">
                  <c:v>503258</c:v>
                </c:pt>
                <c:pt idx="99">
                  <c:v>465366</c:v>
                </c:pt>
                <c:pt idx="100">
                  <c:v>1899273</c:v>
                </c:pt>
                <c:pt idx="101">
                  <c:v>1461286</c:v>
                </c:pt>
                <c:pt idx="102">
                  <c:v>1361132</c:v>
                </c:pt>
                <c:pt idx="103">
                  <c:v>1200947</c:v>
                </c:pt>
                <c:pt idx="104">
                  <c:v>915800</c:v>
                </c:pt>
                <c:pt idx="105">
                  <c:v>800557</c:v>
                </c:pt>
                <c:pt idx="106">
                  <c:v>1036633</c:v>
                </c:pt>
                <c:pt idx="107">
                  <c:v>1199326</c:v>
                </c:pt>
                <c:pt idx="108">
                  <c:v>4928306</c:v>
                </c:pt>
                <c:pt idx="109">
                  <c:v>5437238</c:v>
                </c:pt>
                <c:pt idx="110">
                  <c:v>7190894</c:v>
                </c:pt>
                <c:pt idx="111">
                  <c:v>6055545</c:v>
                </c:pt>
                <c:pt idx="112">
                  <c:v>4726788</c:v>
                </c:pt>
                <c:pt idx="113">
                  <c:v>5235515</c:v>
                </c:pt>
                <c:pt idx="114">
                  <c:v>5096853</c:v>
                </c:pt>
                <c:pt idx="115">
                  <c:v>4290953</c:v>
                </c:pt>
                <c:pt idx="116">
                  <c:v>3041217</c:v>
                </c:pt>
                <c:pt idx="117">
                  <c:v>5795758</c:v>
                </c:pt>
                <c:pt idx="118">
                  <c:v>4956472</c:v>
                </c:pt>
                <c:pt idx="119">
                  <c:v>8203067</c:v>
                </c:pt>
                <c:pt idx="120">
                  <c:v>7285267</c:v>
                </c:pt>
                <c:pt idx="121">
                  <c:v>10350548</c:v>
                </c:pt>
                <c:pt idx="122">
                  <c:v>10149535</c:v>
                </c:pt>
                <c:pt idx="123">
                  <c:v>8643280</c:v>
                </c:pt>
                <c:pt idx="124">
                  <c:v>6421503</c:v>
                </c:pt>
                <c:pt idx="125">
                  <c:v>5730563</c:v>
                </c:pt>
                <c:pt idx="126">
                  <c:v>6851462</c:v>
                </c:pt>
                <c:pt idx="127">
                  <c:v>10036695</c:v>
                </c:pt>
                <c:pt idx="128">
                  <c:v>7747445</c:v>
                </c:pt>
                <c:pt idx="129">
                  <c:v>5258915</c:v>
                </c:pt>
                <c:pt idx="130">
                  <c:v>6317990</c:v>
                </c:pt>
                <c:pt idx="131">
                  <c:v>4844483</c:v>
                </c:pt>
                <c:pt idx="132">
                  <c:v>2690858</c:v>
                </c:pt>
                <c:pt idx="133">
                  <c:v>3488526</c:v>
                </c:pt>
                <c:pt idx="134">
                  <c:v>7321829</c:v>
                </c:pt>
                <c:pt idx="135">
                  <c:v>7819077</c:v>
                </c:pt>
                <c:pt idx="136">
                  <c:v>7071950</c:v>
                </c:pt>
                <c:pt idx="137">
                  <c:v>6007319</c:v>
                </c:pt>
                <c:pt idx="138">
                  <c:v>5624666</c:v>
                </c:pt>
                <c:pt idx="139">
                  <c:v>5123112</c:v>
                </c:pt>
                <c:pt idx="140">
                  <c:v>2960998</c:v>
                </c:pt>
                <c:pt idx="141">
                  <c:v>3972756</c:v>
                </c:pt>
                <c:pt idx="142">
                  <c:v>3462783</c:v>
                </c:pt>
                <c:pt idx="143">
                  <c:v>2826897</c:v>
                </c:pt>
                <c:pt idx="144">
                  <c:v>2430819</c:v>
                </c:pt>
                <c:pt idx="145">
                  <c:v>1790667</c:v>
                </c:pt>
                <c:pt idx="146">
                  <c:v>1739488</c:v>
                </c:pt>
                <c:pt idx="147">
                  <c:v>1907819</c:v>
                </c:pt>
                <c:pt idx="148">
                  <c:v>1723591</c:v>
                </c:pt>
                <c:pt idx="149">
                  <c:v>1014289</c:v>
                </c:pt>
                <c:pt idx="150">
                  <c:v>684167</c:v>
                </c:pt>
                <c:pt idx="151">
                  <c:v>636892</c:v>
                </c:pt>
                <c:pt idx="152">
                  <c:v>975625</c:v>
                </c:pt>
                <c:pt idx="153">
                  <c:v>894443</c:v>
                </c:pt>
                <c:pt idx="154">
                  <c:v>741565</c:v>
                </c:pt>
                <c:pt idx="155">
                  <c:v>1725583</c:v>
                </c:pt>
                <c:pt idx="156">
                  <c:v>1411665</c:v>
                </c:pt>
                <c:pt idx="157">
                  <c:v>1531172</c:v>
                </c:pt>
                <c:pt idx="158">
                  <c:v>1549539</c:v>
                </c:pt>
                <c:pt idx="159">
                  <c:v>681172</c:v>
                </c:pt>
                <c:pt idx="160">
                  <c:v>299044</c:v>
                </c:pt>
                <c:pt idx="161">
                  <c:v>311987</c:v>
                </c:pt>
                <c:pt idx="162">
                  <c:v>937955</c:v>
                </c:pt>
                <c:pt idx="163">
                  <c:v>300036</c:v>
                </c:pt>
                <c:pt idx="164">
                  <c:v>3103258</c:v>
                </c:pt>
                <c:pt idx="165">
                  <c:v>2676271</c:v>
                </c:pt>
                <c:pt idx="166">
                  <c:v>1357705</c:v>
                </c:pt>
                <c:pt idx="167">
                  <c:v>1352846</c:v>
                </c:pt>
                <c:pt idx="168">
                  <c:v>1327832</c:v>
                </c:pt>
                <c:pt idx="169">
                  <c:v>1451403</c:v>
                </c:pt>
                <c:pt idx="170">
                  <c:v>1456925</c:v>
                </c:pt>
                <c:pt idx="171">
                  <c:v>1279155</c:v>
                </c:pt>
                <c:pt idx="172">
                  <c:v>1494249</c:v>
                </c:pt>
                <c:pt idx="173">
                  <c:v>2459085</c:v>
                </c:pt>
                <c:pt idx="174">
                  <c:v>924756</c:v>
                </c:pt>
                <c:pt idx="175">
                  <c:v>828296</c:v>
                </c:pt>
                <c:pt idx="176">
                  <c:v>2061221</c:v>
                </c:pt>
                <c:pt idx="177">
                  <c:v>3203958</c:v>
                </c:pt>
                <c:pt idx="178">
                  <c:v>3317338</c:v>
                </c:pt>
                <c:pt idx="179">
                  <c:v>1888430</c:v>
                </c:pt>
                <c:pt idx="180">
                  <c:v>2323804</c:v>
                </c:pt>
                <c:pt idx="181">
                  <c:v>3507108</c:v>
                </c:pt>
                <c:pt idx="182">
                  <c:v>6145992</c:v>
                </c:pt>
                <c:pt idx="183">
                  <c:v>3727965</c:v>
                </c:pt>
                <c:pt idx="184">
                  <c:v>2898385</c:v>
                </c:pt>
                <c:pt idx="185">
                  <c:v>4065280</c:v>
                </c:pt>
                <c:pt idx="186">
                  <c:v>8534138</c:v>
                </c:pt>
                <c:pt idx="187">
                  <c:v>5208516</c:v>
                </c:pt>
                <c:pt idx="188">
                  <c:v>8263784</c:v>
                </c:pt>
                <c:pt idx="189">
                  <c:v>6919012</c:v>
                </c:pt>
                <c:pt idx="190">
                  <c:v>11159220</c:v>
                </c:pt>
                <c:pt idx="191">
                  <c:v>9509827</c:v>
                </c:pt>
                <c:pt idx="192">
                  <c:v>4429655</c:v>
                </c:pt>
                <c:pt idx="193">
                  <c:v>4430698</c:v>
                </c:pt>
                <c:pt idx="194">
                  <c:v>4353488</c:v>
                </c:pt>
                <c:pt idx="195">
                  <c:v>3506558</c:v>
                </c:pt>
                <c:pt idx="196">
                  <c:v>3432083</c:v>
                </c:pt>
                <c:pt idx="197">
                  <c:v>8461165</c:v>
                </c:pt>
                <c:pt idx="198">
                  <c:v>3697487</c:v>
                </c:pt>
                <c:pt idx="199">
                  <c:v>3782896</c:v>
                </c:pt>
                <c:pt idx="200">
                  <c:v>4904455</c:v>
                </c:pt>
                <c:pt idx="201">
                  <c:v>4267702</c:v>
                </c:pt>
                <c:pt idx="202">
                  <c:v>1384553</c:v>
                </c:pt>
                <c:pt idx="203">
                  <c:v>3093488</c:v>
                </c:pt>
                <c:pt idx="204">
                  <c:v>5466506</c:v>
                </c:pt>
                <c:pt idx="205">
                  <c:v>3307537</c:v>
                </c:pt>
                <c:pt idx="206">
                  <c:v>2793831</c:v>
                </c:pt>
                <c:pt idx="207">
                  <c:v>2605224</c:v>
                </c:pt>
                <c:pt idx="208">
                  <c:v>2635489</c:v>
                </c:pt>
                <c:pt idx="209">
                  <c:v>2018620</c:v>
                </c:pt>
                <c:pt idx="210">
                  <c:v>2314655</c:v>
                </c:pt>
                <c:pt idx="211">
                  <c:v>3925726</c:v>
                </c:pt>
                <c:pt idx="212">
                  <c:v>4175118</c:v>
                </c:pt>
                <c:pt idx="213">
                  <c:v>3059096</c:v>
                </c:pt>
                <c:pt idx="214">
                  <c:v>3227132</c:v>
                </c:pt>
                <c:pt idx="215">
                  <c:v>3445065</c:v>
                </c:pt>
                <c:pt idx="216">
                  <c:v>3379548</c:v>
                </c:pt>
                <c:pt idx="217">
                  <c:v>3238781</c:v>
                </c:pt>
                <c:pt idx="218">
                  <c:v>3583833</c:v>
                </c:pt>
                <c:pt idx="219">
                  <c:v>4265076</c:v>
                </c:pt>
                <c:pt idx="220">
                  <c:v>8177950</c:v>
                </c:pt>
                <c:pt idx="221">
                  <c:v>8516573</c:v>
                </c:pt>
                <c:pt idx="222">
                  <c:v>8361077</c:v>
                </c:pt>
                <c:pt idx="223">
                  <c:v>8952972</c:v>
                </c:pt>
                <c:pt idx="224">
                  <c:v>6574910</c:v>
                </c:pt>
                <c:pt idx="225">
                  <c:v>4964838</c:v>
                </c:pt>
                <c:pt idx="226">
                  <c:v>3798173</c:v>
                </c:pt>
                <c:pt idx="227">
                  <c:v>3646553</c:v>
                </c:pt>
                <c:pt idx="228">
                  <c:v>3966630</c:v>
                </c:pt>
                <c:pt idx="229">
                  <c:v>4790223</c:v>
                </c:pt>
                <c:pt idx="230">
                  <c:v>4092054</c:v>
                </c:pt>
                <c:pt idx="231">
                  <c:v>3361557</c:v>
                </c:pt>
                <c:pt idx="232">
                  <c:v>7358404</c:v>
                </c:pt>
                <c:pt idx="233">
                  <c:v>4918108</c:v>
                </c:pt>
                <c:pt idx="234">
                  <c:v>6540978</c:v>
                </c:pt>
                <c:pt idx="235">
                  <c:v>9624608</c:v>
                </c:pt>
                <c:pt idx="236">
                  <c:v>8238750</c:v>
                </c:pt>
                <c:pt idx="237">
                  <c:v>5925925</c:v>
                </c:pt>
                <c:pt idx="238">
                  <c:v>3642364</c:v>
                </c:pt>
                <c:pt idx="239">
                  <c:v>6246397</c:v>
                </c:pt>
                <c:pt idx="240">
                  <c:v>7352488</c:v>
                </c:pt>
                <c:pt idx="241">
                  <c:v>8006170</c:v>
                </c:pt>
                <c:pt idx="242">
                  <c:v>10205719</c:v>
                </c:pt>
                <c:pt idx="243">
                  <c:v>5436421</c:v>
                </c:pt>
                <c:pt idx="244">
                  <c:v>5550865</c:v>
                </c:pt>
                <c:pt idx="245">
                  <c:v>4866608</c:v>
                </c:pt>
                <c:pt idx="246">
                  <c:v>10115830</c:v>
                </c:pt>
                <c:pt idx="247">
                  <c:v>9697955</c:v>
                </c:pt>
                <c:pt idx="248">
                  <c:v>8623722</c:v>
                </c:pt>
                <c:pt idx="249">
                  <c:v>9308839</c:v>
                </c:pt>
                <c:pt idx="250">
                  <c:v>3845984</c:v>
                </c:pt>
                <c:pt idx="251">
                  <c:v>3471402</c:v>
                </c:pt>
                <c:pt idx="252">
                  <c:v>3354853</c:v>
                </c:pt>
                <c:pt idx="253">
                  <c:v>3133226</c:v>
                </c:pt>
                <c:pt idx="254">
                  <c:v>5152748</c:v>
                </c:pt>
                <c:pt idx="255">
                  <c:v>6802583</c:v>
                </c:pt>
                <c:pt idx="256">
                  <c:v>5520598</c:v>
                </c:pt>
                <c:pt idx="257">
                  <c:v>4356973</c:v>
                </c:pt>
                <c:pt idx="258">
                  <c:v>4568946</c:v>
                </c:pt>
                <c:pt idx="259">
                  <c:v>3966897</c:v>
                </c:pt>
                <c:pt idx="260">
                  <c:v>5555562</c:v>
                </c:pt>
                <c:pt idx="261">
                  <c:v>4127574</c:v>
                </c:pt>
                <c:pt idx="262">
                  <c:v>3973618</c:v>
                </c:pt>
                <c:pt idx="263">
                  <c:v>4782290</c:v>
                </c:pt>
                <c:pt idx="264">
                  <c:v>4444758</c:v>
                </c:pt>
                <c:pt idx="265">
                  <c:v>3163672</c:v>
                </c:pt>
                <c:pt idx="266">
                  <c:v>2277887</c:v>
                </c:pt>
                <c:pt idx="267">
                  <c:v>5427661</c:v>
                </c:pt>
                <c:pt idx="268">
                  <c:v>4696867</c:v>
                </c:pt>
                <c:pt idx="269">
                  <c:v>3620726</c:v>
                </c:pt>
                <c:pt idx="270">
                  <c:v>3487165</c:v>
                </c:pt>
                <c:pt idx="271">
                  <c:v>2327371</c:v>
                </c:pt>
                <c:pt idx="272">
                  <c:v>1280774</c:v>
                </c:pt>
                <c:pt idx="273">
                  <c:v>1489655</c:v>
                </c:pt>
                <c:pt idx="274">
                  <c:v>1773039</c:v>
                </c:pt>
                <c:pt idx="275">
                  <c:v>3429884</c:v>
                </c:pt>
                <c:pt idx="276">
                  <c:v>2526007</c:v>
                </c:pt>
                <c:pt idx="277">
                  <c:v>2018722</c:v>
                </c:pt>
                <c:pt idx="278">
                  <c:v>2051366</c:v>
                </c:pt>
                <c:pt idx="279">
                  <c:v>1193928</c:v>
                </c:pt>
                <c:pt idx="280">
                  <c:v>1242271</c:v>
                </c:pt>
                <c:pt idx="281">
                  <c:v>1147189</c:v>
                </c:pt>
                <c:pt idx="282">
                  <c:v>656448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983038</c:v>
                </c:pt>
                <c:pt idx="296">
                  <c:v>1058447</c:v>
                </c:pt>
                <c:pt idx="297">
                  <c:v>2252639</c:v>
                </c:pt>
                <c:pt idx="298">
                  <c:v>1144600</c:v>
                </c:pt>
                <c:pt idx="299">
                  <c:v>1980259</c:v>
                </c:pt>
                <c:pt idx="300">
                  <c:v>1444298</c:v>
                </c:pt>
                <c:pt idx="301">
                  <c:v>1303373</c:v>
                </c:pt>
                <c:pt idx="302">
                  <c:v>2439944</c:v>
                </c:pt>
                <c:pt idx="303">
                  <c:v>5588194</c:v>
                </c:pt>
                <c:pt idx="304">
                  <c:v>1926959</c:v>
                </c:pt>
                <c:pt idx="305">
                  <c:v>2215874</c:v>
                </c:pt>
                <c:pt idx="306">
                  <c:v>1691297</c:v>
                </c:pt>
                <c:pt idx="307">
                  <c:v>1220815</c:v>
                </c:pt>
                <c:pt idx="308">
                  <c:v>1809304</c:v>
                </c:pt>
                <c:pt idx="309">
                  <c:v>1653902</c:v>
                </c:pt>
                <c:pt idx="310">
                  <c:v>1189717</c:v>
                </c:pt>
                <c:pt idx="311">
                  <c:v>1190802</c:v>
                </c:pt>
                <c:pt idx="312">
                  <c:v>2770181</c:v>
                </c:pt>
                <c:pt idx="313">
                  <c:v>2470941</c:v>
                </c:pt>
                <c:pt idx="314">
                  <c:v>1848170</c:v>
                </c:pt>
                <c:pt idx="315">
                  <c:v>2810536</c:v>
                </c:pt>
                <c:pt idx="316">
                  <c:v>3368362</c:v>
                </c:pt>
                <c:pt idx="317">
                  <c:v>3772579</c:v>
                </c:pt>
                <c:pt idx="318">
                  <c:v>1725070</c:v>
                </c:pt>
                <c:pt idx="319">
                  <c:v>2125993</c:v>
                </c:pt>
                <c:pt idx="320">
                  <c:v>2216544</c:v>
                </c:pt>
                <c:pt idx="321">
                  <c:v>2240335</c:v>
                </c:pt>
                <c:pt idx="322">
                  <c:v>2467760</c:v>
                </c:pt>
                <c:pt idx="323">
                  <c:v>2071434</c:v>
                </c:pt>
                <c:pt idx="324">
                  <c:v>330695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F88-900C-7B805FE01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858511"/>
        <c:axId val="1659846863"/>
      </c:barChart>
      <c:lineChart>
        <c:grouping val="standard"/>
        <c:varyColors val="0"/>
        <c:ser>
          <c:idx val="0"/>
          <c:order val="0"/>
          <c:tx>
            <c:strRef>
              <c:f>Taboola!$C$1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Taboola!$A$2:$A$373</c:f>
              <c:numCache>
                <c:formatCode>m/d/yyyy</c:formatCode>
                <c:ptCount val="372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  <c:pt idx="74">
                  <c:v>44483</c:v>
                </c:pt>
                <c:pt idx="75">
                  <c:v>44484</c:v>
                </c:pt>
                <c:pt idx="76">
                  <c:v>44485</c:v>
                </c:pt>
                <c:pt idx="77">
                  <c:v>44486</c:v>
                </c:pt>
                <c:pt idx="78">
                  <c:v>44487</c:v>
                </c:pt>
                <c:pt idx="79">
                  <c:v>44488</c:v>
                </c:pt>
                <c:pt idx="80">
                  <c:v>44489</c:v>
                </c:pt>
                <c:pt idx="81">
                  <c:v>44490</c:v>
                </c:pt>
                <c:pt idx="82">
                  <c:v>44491</c:v>
                </c:pt>
                <c:pt idx="83">
                  <c:v>44492</c:v>
                </c:pt>
                <c:pt idx="84">
                  <c:v>44493</c:v>
                </c:pt>
                <c:pt idx="85">
                  <c:v>44494</c:v>
                </c:pt>
                <c:pt idx="86">
                  <c:v>44495</c:v>
                </c:pt>
                <c:pt idx="87">
                  <c:v>44496</c:v>
                </c:pt>
                <c:pt idx="88">
                  <c:v>44497</c:v>
                </c:pt>
                <c:pt idx="89">
                  <c:v>44498</c:v>
                </c:pt>
                <c:pt idx="90">
                  <c:v>44499</c:v>
                </c:pt>
                <c:pt idx="91">
                  <c:v>44500</c:v>
                </c:pt>
                <c:pt idx="92">
                  <c:v>44501</c:v>
                </c:pt>
                <c:pt idx="93">
                  <c:v>44502</c:v>
                </c:pt>
                <c:pt idx="94">
                  <c:v>44503</c:v>
                </c:pt>
                <c:pt idx="95">
                  <c:v>44504</c:v>
                </c:pt>
                <c:pt idx="96">
                  <c:v>44505</c:v>
                </c:pt>
                <c:pt idx="97">
                  <c:v>44506</c:v>
                </c:pt>
                <c:pt idx="98">
                  <c:v>44507</c:v>
                </c:pt>
                <c:pt idx="99">
                  <c:v>44508</c:v>
                </c:pt>
                <c:pt idx="100">
                  <c:v>44509</c:v>
                </c:pt>
                <c:pt idx="101">
                  <c:v>44510</c:v>
                </c:pt>
                <c:pt idx="102">
                  <c:v>44511</c:v>
                </c:pt>
                <c:pt idx="103">
                  <c:v>44512</c:v>
                </c:pt>
                <c:pt idx="104">
                  <c:v>44513</c:v>
                </c:pt>
                <c:pt idx="105">
                  <c:v>44514</c:v>
                </c:pt>
                <c:pt idx="106">
                  <c:v>44515</c:v>
                </c:pt>
                <c:pt idx="107">
                  <c:v>44516</c:v>
                </c:pt>
                <c:pt idx="108">
                  <c:v>44517</c:v>
                </c:pt>
                <c:pt idx="109">
                  <c:v>44518</c:v>
                </c:pt>
                <c:pt idx="110">
                  <c:v>44519</c:v>
                </c:pt>
                <c:pt idx="111">
                  <c:v>44520</c:v>
                </c:pt>
                <c:pt idx="112">
                  <c:v>44521</c:v>
                </c:pt>
                <c:pt idx="113">
                  <c:v>44522</c:v>
                </c:pt>
                <c:pt idx="114">
                  <c:v>44523</c:v>
                </c:pt>
                <c:pt idx="115">
                  <c:v>44524</c:v>
                </c:pt>
                <c:pt idx="116">
                  <c:v>44525</c:v>
                </c:pt>
                <c:pt idx="117">
                  <c:v>44526</c:v>
                </c:pt>
                <c:pt idx="118">
                  <c:v>44527</c:v>
                </c:pt>
                <c:pt idx="119">
                  <c:v>44528</c:v>
                </c:pt>
                <c:pt idx="120">
                  <c:v>44529</c:v>
                </c:pt>
                <c:pt idx="121">
                  <c:v>44530</c:v>
                </c:pt>
                <c:pt idx="122">
                  <c:v>44531</c:v>
                </c:pt>
                <c:pt idx="123">
                  <c:v>44532</c:v>
                </c:pt>
                <c:pt idx="124">
                  <c:v>44533</c:v>
                </c:pt>
                <c:pt idx="125">
                  <c:v>44534</c:v>
                </c:pt>
                <c:pt idx="126">
                  <c:v>44535</c:v>
                </c:pt>
                <c:pt idx="127">
                  <c:v>44536</c:v>
                </c:pt>
                <c:pt idx="128">
                  <c:v>44537</c:v>
                </c:pt>
                <c:pt idx="129">
                  <c:v>44538</c:v>
                </c:pt>
                <c:pt idx="130">
                  <c:v>44539</c:v>
                </c:pt>
                <c:pt idx="131">
                  <c:v>44540</c:v>
                </c:pt>
                <c:pt idx="132">
                  <c:v>44541</c:v>
                </c:pt>
                <c:pt idx="133">
                  <c:v>44542</c:v>
                </c:pt>
                <c:pt idx="134">
                  <c:v>44543</c:v>
                </c:pt>
                <c:pt idx="135">
                  <c:v>44544</c:v>
                </c:pt>
                <c:pt idx="136">
                  <c:v>44545</c:v>
                </c:pt>
                <c:pt idx="137">
                  <c:v>44546</c:v>
                </c:pt>
                <c:pt idx="138">
                  <c:v>44547</c:v>
                </c:pt>
                <c:pt idx="139">
                  <c:v>44548</c:v>
                </c:pt>
                <c:pt idx="140">
                  <c:v>44549</c:v>
                </c:pt>
                <c:pt idx="141">
                  <c:v>44550</c:v>
                </c:pt>
                <c:pt idx="142">
                  <c:v>44551</c:v>
                </c:pt>
                <c:pt idx="143">
                  <c:v>44552</c:v>
                </c:pt>
                <c:pt idx="144">
                  <c:v>44553</c:v>
                </c:pt>
                <c:pt idx="145">
                  <c:v>44554</c:v>
                </c:pt>
                <c:pt idx="146">
                  <c:v>44555</c:v>
                </c:pt>
                <c:pt idx="147">
                  <c:v>44556</c:v>
                </c:pt>
                <c:pt idx="148">
                  <c:v>44557</c:v>
                </c:pt>
                <c:pt idx="149">
                  <c:v>44558</c:v>
                </c:pt>
                <c:pt idx="150">
                  <c:v>44559</c:v>
                </c:pt>
                <c:pt idx="151">
                  <c:v>44560</c:v>
                </c:pt>
                <c:pt idx="152">
                  <c:v>44561</c:v>
                </c:pt>
                <c:pt idx="153">
                  <c:v>44562</c:v>
                </c:pt>
                <c:pt idx="154">
                  <c:v>44563</c:v>
                </c:pt>
                <c:pt idx="155">
                  <c:v>44564</c:v>
                </c:pt>
                <c:pt idx="156">
                  <c:v>44565</c:v>
                </c:pt>
                <c:pt idx="157">
                  <c:v>44566</c:v>
                </c:pt>
                <c:pt idx="158">
                  <c:v>44567</c:v>
                </c:pt>
                <c:pt idx="159">
                  <c:v>44568</c:v>
                </c:pt>
                <c:pt idx="160">
                  <c:v>44569</c:v>
                </c:pt>
                <c:pt idx="161">
                  <c:v>44570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44576</c:v>
                </c:pt>
                <c:pt idx="168">
                  <c:v>44577</c:v>
                </c:pt>
                <c:pt idx="169">
                  <c:v>44578</c:v>
                </c:pt>
                <c:pt idx="170">
                  <c:v>44579</c:v>
                </c:pt>
                <c:pt idx="171">
                  <c:v>44580</c:v>
                </c:pt>
                <c:pt idx="172">
                  <c:v>44581</c:v>
                </c:pt>
                <c:pt idx="173">
                  <c:v>44582</c:v>
                </c:pt>
                <c:pt idx="174">
                  <c:v>44583</c:v>
                </c:pt>
                <c:pt idx="175">
                  <c:v>44584</c:v>
                </c:pt>
                <c:pt idx="176">
                  <c:v>44585</c:v>
                </c:pt>
                <c:pt idx="177">
                  <c:v>44586</c:v>
                </c:pt>
                <c:pt idx="178">
                  <c:v>44587</c:v>
                </c:pt>
                <c:pt idx="179">
                  <c:v>44588</c:v>
                </c:pt>
                <c:pt idx="180">
                  <c:v>44589</c:v>
                </c:pt>
                <c:pt idx="181">
                  <c:v>44590</c:v>
                </c:pt>
                <c:pt idx="182">
                  <c:v>44591</c:v>
                </c:pt>
                <c:pt idx="183">
                  <c:v>44592</c:v>
                </c:pt>
                <c:pt idx="184">
                  <c:v>44593</c:v>
                </c:pt>
                <c:pt idx="185">
                  <c:v>44594</c:v>
                </c:pt>
                <c:pt idx="186">
                  <c:v>44595</c:v>
                </c:pt>
                <c:pt idx="187">
                  <c:v>44596</c:v>
                </c:pt>
                <c:pt idx="188">
                  <c:v>44597</c:v>
                </c:pt>
                <c:pt idx="189">
                  <c:v>44598</c:v>
                </c:pt>
                <c:pt idx="190">
                  <c:v>44599</c:v>
                </c:pt>
                <c:pt idx="191">
                  <c:v>44600</c:v>
                </c:pt>
                <c:pt idx="192">
                  <c:v>44601</c:v>
                </c:pt>
                <c:pt idx="193">
                  <c:v>44602</c:v>
                </c:pt>
                <c:pt idx="194">
                  <c:v>44603</c:v>
                </c:pt>
                <c:pt idx="195">
                  <c:v>44604</c:v>
                </c:pt>
                <c:pt idx="196">
                  <c:v>44605</c:v>
                </c:pt>
                <c:pt idx="197">
                  <c:v>44606</c:v>
                </c:pt>
                <c:pt idx="198">
                  <c:v>44607</c:v>
                </c:pt>
                <c:pt idx="199">
                  <c:v>44608</c:v>
                </c:pt>
                <c:pt idx="200">
                  <c:v>44609</c:v>
                </c:pt>
                <c:pt idx="201">
                  <c:v>44610</c:v>
                </c:pt>
                <c:pt idx="202">
                  <c:v>44611</c:v>
                </c:pt>
                <c:pt idx="203">
                  <c:v>44612</c:v>
                </c:pt>
                <c:pt idx="204">
                  <c:v>44613</c:v>
                </c:pt>
                <c:pt idx="205">
                  <c:v>44614</c:v>
                </c:pt>
                <c:pt idx="206">
                  <c:v>44615</c:v>
                </c:pt>
                <c:pt idx="207">
                  <c:v>44616</c:v>
                </c:pt>
                <c:pt idx="208">
                  <c:v>44617</c:v>
                </c:pt>
                <c:pt idx="209">
                  <c:v>44618</c:v>
                </c:pt>
                <c:pt idx="210">
                  <c:v>44619</c:v>
                </c:pt>
                <c:pt idx="211">
                  <c:v>44620</c:v>
                </c:pt>
                <c:pt idx="212">
                  <c:v>44621</c:v>
                </c:pt>
                <c:pt idx="213">
                  <c:v>44622</c:v>
                </c:pt>
                <c:pt idx="214">
                  <c:v>44623</c:v>
                </c:pt>
                <c:pt idx="215">
                  <c:v>44624</c:v>
                </c:pt>
                <c:pt idx="216">
                  <c:v>44625</c:v>
                </c:pt>
                <c:pt idx="217">
                  <c:v>44626</c:v>
                </c:pt>
                <c:pt idx="218">
                  <c:v>44627</c:v>
                </c:pt>
                <c:pt idx="219">
                  <c:v>44628</c:v>
                </c:pt>
                <c:pt idx="220">
                  <c:v>44629</c:v>
                </c:pt>
                <c:pt idx="221">
                  <c:v>44630</c:v>
                </c:pt>
                <c:pt idx="222">
                  <c:v>44631</c:v>
                </c:pt>
                <c:pt idx="223">
                  <c:v>44632</c:v>
                </c:pt>
                <c:pt idx="224">
                  <c:v>44633</c:v>
                </c:pt>
                <c:pt idx="225">
                  <c:v>44634</c:v>
                </c:pt>
                <c:pt idx="226">
                  <c:v>44635</c:v>
                </c:pt>
                <c:pt idx="227">
                  <c:v>44636</c:v>
                </c:pt>
                <c:pt idx="228">
                  <c:v>44637</c:v>
                </c:pt>
                <c:pt idx="229">
                  <c:v>44638</c:v>
                </c:pt>
                <c:pt idx="230">
                  <c:v>44639</c:v>
                </c:pt>
                <c:pt idx="231">
                  <c:v>44640</c:v>
                </c:pt>
                <c:pt idx="232">
                  <c:v>44641</c:v>
                </c:pt>
                <c:pt idx="233">
                  <c:v>44642</c:v>
                </c:pt>
                <c:pt idx="234">
                  <c:v>44643</c:v>
                </c:pt>
                <c:pt idx="235">
                  <c:v>44644</c:v>
                </c:pt>
                <c:pt idx="236">
                  <c:v>44645</c:v>
                </c:pt>
                <c:pt idx="237">
                  <c:v>44646</c:v>
                </c:pt>
                <c:pt idx="238">
                  <c:v>44647</c:v>
                </c:pt>
                <c:pt idx="239">
                  <c:v>44648</c:v>
                </c:pt>
                <c:pt idx="240">
                  <c:v>44649</c:v>
                </c:pt>
                <c:pt idx="241">
                  <c:v>44650</c:v>
                </c:pt>
                <c:pt idx="242">
                  <c:v>44651</c:v>
                </c:pt>
                <c:pt idx="243">
                  <c:v>44652</c:v>
                </c:pt>
                <c:pt idx="244">
                  <c:v>44653</c:v>
                </c:pt>
                <c:pt idx="245">
                  <c:v>44654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44660</c:v>
                </c:pt>
                <c:pt idx="252">
                  <c:v>44661</c:v>
                </c:pt>
                <c:pt idx="253">
                  <c:v>44662</c:v>
                </c:pt>
                <c:pt idx="254">
                  <c:v>44663</c:v>
                </c:pt>
                <c:pt idx="255">
                  <c:v>44664</c:v>
                </c:pt>
                <c:pt idx="256">
                  <c:v>44665</c:v>
                </c:pt>
                <c:pt idx="257">
                  <c:v>44666</c:v>
                </c:pt>
                <c:pt idx="258">
                  <c:v>44667</c:v>
                </c:pt>
                <c:pt idx="259">
                  <c:v>44668</c:v>
                </c:pt>
                <c:pt idx="260">
                  <c:v>44669</c:v>
                </c:pt>
                <c:pt idx="261">
                  <c:v>44670</c:v>
                </c:pt>
                <c:pt idx="262">
                  <c:v>44671</c:v>
                </c:pt>
                <c:pt idx="263">
                  <c:v>44672</c:v>
                </c:pt>
                <c:pt idx="264">
                  <c:v>44673</c:v>
                </c:pt>
                <c:pt idx="265">
                  <c:v>44674</c:v>
                </c:pt>
                <c:pt idx="266">
                  <c:v>44675</c:v>
                </c:pt>
                <c:pt idx="267">
                  <c:v>44676</c:v>
                </c:pt>
                <c:pt idx="268">
                  <c:v>44677</c:v>
                </c:pt>
                <c:pt idx="269">
                  <c:v>44678</c:v>
                </c:pt>
                <c:pt idx="270">
                  <c:v>44679</c:v>
                </c:pt>
                <c:pt idx="271">
                  <c:v>44680</c:v>
                </c:pt>
                <c:pt idx="272">
                  <c:v>44681</c:v>
                </c:pt>
                <c:pt idx="273">
                  <c:v>44682</c:v>
                </c:pt>
                <c:pt idx="274">
                  <c:v>44683</c:v>
                </c:pt>
                <c:pt idx="275">
                  <c:v>44684</c:v>
                </c:pt>
                <c:pt idx="276">
                  <c:v>44685</c:v>
                </c:pt>
                <c:pt idx="277">
                  <c:v>44686</c:v>
                </c:pt>
                <c:pt idx="278">
                  <c:v>44687</c:v>
                </c:pt>
                <c:pt idx="279">
                  <c:v>44688</c:v>
                </c:pt>
                <c:pt idx="280">
                  <c:v>44689</c:v>
                </c:pt>
                <c:pt idx="281">
                  <c:v>44690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44695</c:v>
                </c:pt>
                <c:pt idx="287">
                  <c:v>44696</c:v>
                </c:pt>
                <c:pt idx="288">
                  <c:v>44697</c:v>
                </c:pt>
                <c:pt idx="289">
                  <c:v>44698</c:v>
                </c:pt>
                <c:pt idx="290">
                  <c:v>44699</c:v>
                </c:pt>
                <c:pt idx="291">
                  <c:v>44700</c:v>
                </c:pt>
                <c:pt idx="292">
                  <c:v>44701</c:v>
                </c:pt>
                <c:pt idx="293">
                  <c:v>44702</c:v>
                </c:pt>
                <c:pt idx="294">
                  <c:v>44703</c:v>
                </c:pt>
                <c:pt idx="295">
                  <c:v>44704</c:v>
                </c:pt>
                <c:pt idx="296">
                  <c:v>44705</c:v>
                </c:pt>
                <c:pt idx="297">
                  <c:v>44706</c:v>
                </c:pt>
                <c:pt idx="298">
                  <c:v>44707</c:v>
                </c:pt>
                <c:pt idx="299">
                  <c:v>44708</c:v>
                </c:pt>
                <c:pt idx="300">
                  <c:v>44709</c:v>
                </c:pt>
                <c:pt idx="301">
                  <c:v>44710</c:v>
                </c:pt>
                <c:pt idx="302">
                  <c:v>44711</c:v>
                </c:pt>
                <c:pt idx="303">
                  <c:v>44712</c:v>
                </c:pt>
                <c:pt idx="304">
                  <c:v>44713</c:v>
                </c:pt>
                <c:pt idx="305">
                  <c:v>44714</c:v>
                </c:pt>
                <c:pt idx="306">
                  <c:v>44715</c:v>
                </c:pt>
                <c:pt idx="307">
                  <c:v>44716</c:v>
                </c:pt>
                <c:pt idx="308">
                  <c:v>44717</c:v>
                </c:pt>
                <c:pt idx="309">
                  <c:v>44718</c:v>
                </c:pt>
                <c:pt idx="310">
                  <c:v>44719</c:v>
                </c:pt>
                <c:pt idx="311">
                  <c:v>44720</c:v>
                </c:pt>
                <c:pt idx="312">
                  <c:v>44721</c:v>
                </c:pt>
                <c:pt idx="313">
                  <c:v>44722</c:v>
                </c:pt>
                <c:pt idx="314">
                  <c:v>44723</c:v>
                </c:pt>
                <c:pt idx="315">
                  <c:v>44724</c:v>
                </c:pt>
                <c:pt idx="316">
                  <c:v>44725</c:v>
                </c:pt>
                <c:pt idx="317">
                  <c:v>44726</c:v>
                </c:pt>
                <c:pt idx="318">
                  <c:v>44727</c:v>
                </c:pt>
                <c:pt idx="319">
                  <c:v>44728</c:v>
                </c:pt>
                <c:pt idx="320">
                  <c:v>44729</c:v>
                </c:pt>
                <c:pt idx="321">
                  <c:v>44730</c:v>
                </c:pt>
                <c:pt idx="322">
                  <c:v>44731</c:v>
                </c:pt>
                <c:pt idx="323">
                  <c:v>44732</c:v>
                </c:pt>
                <c:pt idx="324">
                  <c:v>44733</c:v>
                </c:pt>
                <c:pt idx="325">
                  <c:v>44734</c:v>
                </c:pt>
                <c:pt idx="326">
                  <c:v>44735</c:v>
                </c:pt>
                <c:pt idx="327">
                  <c:v>44736</c:v>
                </c:pt>
                <c:pt idx="328">
                  <c:v>44737</c:v>
                </c:pt>
                <c:pt idx="329">
                  <c:v>44738</c:v>
                </c:pt>
                <c:pt idx="330">
                  <c:v>44739</c:v>
                </c:pt>
                <c:pt idx="331">
                  <c:v>44740</c:v>
                </c:pt>
                <c:pt idx="332">
                  <c:v>44741</c:v>
                </c:pt>
                <c:pt idx="333">
                  <c:v>44742</c:v>
                </c:pt>
                <c:pt idx="334">
                  <c:v>44743</c:v>
                </c:pt>
                <c:pt idx="335">
                  <c:v>44744</c:v>
                </c:pt>
                <c:pt idx="336">
                  <c:v>44745</c:v>
                </c:pt>
                <c:pt idx="337">
                  <c:v>44746</c:v>
                </c:pt>
                <c:pt idx="338">
                  <c:v>44747</c:v>
                </c:pt>
                <c:pt idx="339">
                  <c:v>44748</c:v>
                </c:pt>
                <c:pt idx="340">
                  <c:v>44749</c:v>
                </c:pt>
                <c:pt idx="341">
                  <c:v>44750</c:v>
                </c:pt>
                <c:pt idx="342">
                  <c:v>44751</c:v>
                </c:pt>
                <c:pt idx="343">
                  <c:v>44752</c:v>
                </c:pt>
                <c:pt idx="344">
                  <c:v>44753</c:v>
                </c:pt>
                <c:pt idx="345">
                  <c:v>44754</c:v>
                </c:pt>
                <c:pt idx="346">
                  <c:v>44755</c:v>
                </c:pt>
                <c:pt idx="347">
                  <c:v>44756</c:v>
                </c:pt>
                <c:pt idx="348">
                  <c:v>44757</c:v>
                </c:pt>
                <c:pt idx="349">
                  <c:v>44758</c:v>
                </c:pt>
                <c:pt idx="350">
                  <c:v>44759</c:v>
                </c:pt>
                <c:pt idx="351">
                  <c:v>44760</c:v>
                </c:pt>
                <c:pt idx="352">
                  <c:v>44761</c:v>
                </c:pt>
                <c:pt idx="353">
                  <c:v>44762</c:v>
                </c:pt>
                <c:pt idx="354">
                  <c:v>44763</c:v>
                </c:pt>
                <c:pt idx="355">
                  <c:v>44764</c:v>
                </c:pt>
                <c:pt idx="356">
                  <c:v>44765</c:v>
                </c:pt>
                <c:pt idx="357">
                  <c:v>44766</c:v>
                </c:pt>
                <c:pt idx="358">
                  <c:v>44767</c:v>
                </c:pt>
                <c:pt idx="359">
                  <c:v>44768</c:v>
                </c:pt>
                <c:pt idx="360">
                  <c:v>44769</c:v>
                </c:pt>
                <c:pt idx="361">
                  <c:v>44770</c:v>
                </c:pt>
                <c:pt idx="362">
                  <c:v>44771</c:v>
                </c:pt>
                <c:pt idx="363">
                  <c:v>44772</c:v>
                </c:pt>
                <c:pt idx="364">
                  <c:v>44773</c:v>
                </c:pt>
                <c:pt idx="365">
                  <c:v>44774</c:v>
                </c:pt>
                <c:pt idx="366">
                  <c:v>44775</c:v>
                </c:pt>
                <c:pt idx="367">
                  <c:v>44776</c:v>
                </c:pt>
                <c:pt idx="368">
                  <c:v>44777</c:v>
                </c:pt>
                <c:pt idx="369">
                  <c:v>44778</c:v>
                </c:pt>
                <c:pt idx="370">
                  <c:v>44779</c:v>
                </c:pt>
                <c:pt idx="371">
                  <c:v>44780</c:v>
                </c:pt>
              </c:numCache>
            </c:numRef>
          </c:cat>
          <c:val>
            <c:numRef>
              <c:f>Taboola!$C$2:$C$373</c:f>
              <c:numCache>
                <c:formatCode>_(* #,##0_);_(* \(#,##0\);_(* "-"??_);_(@_)</c:formatCode>
                <c:ptCount val="372"/>
                <c:pt idx="0">
                  <c:v>34630.019999999997</c:v>
                </c:pt>
                <c:pt idx="1">
                  <c:v>41074.239999999998</c:v>
                </c:pt>
                <c:pt idx="2">
                  <c:v>40727.300000000003</c:v>
                </c:pt>
                <c:pt idx="3">
                  <c:v>38449.339999999997</c:v>
                </c:pt>
                <c:pt idx="4">
                  <c:v>39780.61</c:v>
                </c:pt>
                <c:pt idx="5">
                  <c:v>40664.720000000001</c:v>
                </c:pt>
                <c:pt idx="6">
                  <c:v>37772.980000000003</c:v>
                </c:pt>
                <c:pt idx="7">
                  <c:v>45725.02</c:v>
                </c:pt>
                <c:pt idx="8">
                  <c:v>43550.33</c:v>
                </c:pt>
                <c:pt idx="9">
                  <c:v>39044.14</c:v>
                </c:pt>
                <c:pt idx="10">
                  <c:v>39910.230000000003</c:v>
                </c:pt>
                <c:pt idx="11">
                  <c:v>41021.97</c:v>
                </c:pt>
                <c:pt idx="12">
                  <c:v>50526.99</c:v>
                </c:pt>
                <c:pt idx="13">
                  <c:v>37380.32</c:v>
                </c:pt>
                <c:pt idx="14">
                  <c:v>42539.35</c:v>
                </c:pt>
                <c:pt idx="15">
                  <c:v>48282.03</c:v>
                </c:pt>
                <c:pt idx="16">
                  <c:v>47473.51</c:v>
                </c:pt>
                <c:pt idx="17">
                  <c:v>46664.43</c:v>
                </c:pt>
                <c:pt idx="18">
                  <c:v>43170.96</c:v>
                </c:pt>
                <c:pt idx="19">
                  <c:v>49168.71</c:v>
                </c:pt>
                <c:pt idx="20">
                  <c:v>46710.11</c:v>
                </c:pt>
                <c:pt idx="21">
                  <c:v>46119.25</c:v>
                </c:pt>
                <c:pt idx="22">
                  <c:v>48374.02</c:v>
                </c:pt>
                <c:pt idx="23">
                  <c:v>46372.35</c:v>
                </c:pt>
                <c:pt idx="24">
                  <c:v>47334.45</c:v>
                </c:pt>
                <c:pt idx="25">
                  <c:v>52114.32</c:v>
                </c:pt>
                <c:pt idx="26">
                  <c:v>47646.38</c:v>
                </c:pt>
                <c:pt idx="27">
                  <c:v>48689.68</c:v>
                </c:pt>
                <c:pt idx="28">
                  <c:v>49663.41</c:v>
                </c:pt>
                <c:pt idx="29">
                  <c:v>45503.06</c:v>
                </c:pt>
                <c:pt idx="30">
                  <c:v>40228.17</c:v>
                </c:pt>
                <c:pt idx="31">
                  <c:v>52199.839999999997</c:v>
                </c:pt>
                <c:pt idx="32">
                  <c:v>48787.332000000002</c:v>
                </c:pt>
                <c:pt idx="33">
                  <c:v>54297.96</c:v>
                </c:pt>
                <c:pt idx="34">
                  <c:v>54441.43</c:v>
                </c:pt>
                <c:pt idx="35">
                  <c:v>54518.64</c:v>
                </c:pt>
                <c:pt idx="36">
                  <c:v>58666.5</c:v>
                </c:pt>
                <c:pt idx="37">
                  <c:v>60354.06</c:v>
                </c:pt>
                <c:pt idx="38">
                  <c:v>44371.48</c:v>
                </c:pt>
                <c:pt idx="39">
                  <c:v>46556.44</c:v>
                </c:pt>
                <c:pt idx="40">
                  <c:v>44716.77</c:v>
                </c:pt>
                <c:pt idx="41">
                  <c:v>36608.68</c:v>
                </c:pt>
                <c:pt idx="42">
                  <c:v>37572.28</c:v>
                </c:pt>
                <c:pt idx="43">
                  <c:v>39266.36</c:v>
                </c:pt>
                <c:pt idx="44">
                  <c:v>36363.18</c:v>
                </c:pt>
                <c:pt idx="45">
                  <c:v>36882.769999999997</c:v>
                </c:pt>
                <c:pt idx="46">
                  <c:v>39980.46</c:v>
                </c:pt>
                <c:pt idx="47">
                  <c:v>45110.27</c:v>
                </c:pt>
                <c:pt idx="48">
                  <c:v>37237.620000000003</c:v>
                </c:pt>
                <c:pt idx="49">
                  <c:v>44435.97</c:v>
                </c:pt>
                <c:pt idx="50">
                  <c:v>42060.01</c:v>
                </c:pt>
                <c:pt idx="51">
                  <c:v>42921.93</c:v>
                </c:pt>
                <c:pt idx="52">
                  <c:v>44225.35</c:v>
                </c:pt>
                <c:pt idx="53">
                  <c:v>43201.67</c:v>
                </c:pt>
                <c:pt idx="54">
                  <c:v>50822.95</c:v>
                </c:pt>
                <c:pt idx="55">
                  <c:v>43007.99</c:v>
                </c:pt>
                <c:pt idx="56">
                  <c:v>43685.599999999999</c:v>
                </c:pt>
                <c:pt idx="57">
                  <c:v>45302.11</c:v>
                </c:pt>
                <c:pt idx="58">
                  <c:v>41072.01</c:v>
                </c:pt>
                <c:pt idx="59">
                  <c:v>39902.94</c:v>
                </c:pt>
                <c:pt idx="60">
                  <c:v>34119.410000000003</c:v>
                </c:pt>
                <c:pt idx="61">
                  <c:v>38495.019999999997</c:v>
                </c:pt>
                <c:pt idx="62">
                  <c:v>37047.42</c:v>
                </c:pt>
                <c:pt idx="63">
                  <c:v>34914.660000000003</c:v>
                </c:pt>
                <c:pt idx="64">
                  <c:v>43023.51</c:v>
                </c:pt>
                <c:pt idx="65">
                  <c:v>43747.519999999997</c:v>
                </c:pt>
                <c:pt idx="66">
                  <c:v>50294.02</c:v>
                </c:pt>
                <c:pt idx="67">
                  <c:v>42670.49</c:v>
                </c:pt>
                <c:pt idx="68">
                  <c:v>45732.76</c:v>
                </c:pt>
                <c:pt idx="69">
                  <c:v>37355.85</c:v>
                </c:pt>
                <c:pt idx="70">
                  <c:v>38820.379999999997</c:v>
                </c:pt>
                <c:pt idx="71">
                  <c:v>41874.97</c:v>
                </c:pt>
                <c:pt idx="72">
                  <c:v>40899.160000000003</c:v>
                </c:pt>
                <c:pt idx="73">
                  <c:v>39423.050000000003</c:v>
                </c:pt>
                <c:pt idx="74">
                  <c:v>44247.96</c:v>
                </c:pt>
                <c:pt idx="75">
                  <c:v>51639.9</c:v>
                </c:pt>
                <c:pt idx="76">
                  <c:v>55168.63</c:v>
                </c:pt>
                <c:pt idx="77">
                  <c:v>49581.279999999999</c:v>
                </c:pt>
                <c:pt idx="78">
                  <c:v>39334.449999999997</c:v>
                </c:pt>
                <c:pt idx="79">
                  <c:v>39516.879999999997</c:v>
                </c:pt>
                <c:pt idx="80">
                  <c:v>48708.59</c:v>
                </c:pt>
                <c:pt idx="81">
                  <c:v>42717.32</c:v>
                </c:pt>
                <c:pt idx="82">
                  <c:v>48234.31</c:v>
                </c:pt>
                <c:pt idx="83">
                  <c:v>41745.769999999997</c:v>
                </c:pt>
                <c:pt idx="84">
                  <c:v>46832.61</c:v>
                </c:pt>
                <c:pt idx="85">
                  <c:v>58027.97</c:v>
                </c:pt>
                <c:pt idx="86">
                  <c:v>51706.57</c:v>
                </c:pt>
                <c:pt idx="87">
                  <c:v>54085.89</c:v>
                </c:pt>
                <c:pt idx="88">
                  <c:v>60935.56</c:v>
                </c:pt>
                <c:pt idx="89">
                  <c:v>61184.29</c:v>
                </c:pt>
                <c:pt idx="90">
                  <c:v>58879.42</c:v>
                </c:pt>
                <c:pt idx="91">
                  <c:v>64417.01</c:v>
                </c:pt>
                <c:pt idx="92">
                  <c:v>67963.03</c:v>
                </c:pt>
                <c:pt idx="93">
                  <c:v>63092.05</c:v>
                </c:pt>
                <c:pt idx="94">
                  <c:v>64435.22</c:v>
                </c:pt>
                <c:pt idx="95">
                  <c:v>53881.4</c:v>
                </c:pt>
                <c:pt idx="96">
                  <c:v>61981.120000000003</c:v>
                </c:pt>
                <c:pt idx="97">
                  <c:v>56265.48</c:v>
                </c:pt>
                <c:pt idx="98">
                  <c:v>70916.58</c:v>
                </c:pt>
                <c:pt idx="99">
                  <c:v>68796.62</c:v>
                </c:pt>
                <c:pt idx="100">
                  <c:v>82153.17</c:v>
                </c:pt>
                <c:pt idx="101">
                  <c:v>87990.11</c:v>
                </c:pt>
                <c:pt idx="102">
                  <c:v>97897.44</c:v>
                </c:pt>
                <c:pt idx="103">
                  <c:v>114431.18</c:v>
                </c:pt>
                <c:pt idx="104">
                  <c:v>113165.86</c:v>
                </c:pt>
                <c:pt idx="105">
                  <c:v>97155.13</c:v>
                </c:pt>
                <c:pt idx="106">
                  <c:v>106603.66</c:v>
                </c:pt>
                <c:pt idx="107">
                  <c:v>109896.22</c:v>
                </c:pt>
                <c:pt idx="108">
                  <c:v>131820.88</c:v>
                </c:pt>
                <c:pt idx="109">
                  <c:v>115818.79</c:v>
                </c:pt>
                <c:pt idx="110">
                  <c:v>145136.5</c:v>
                </c:pt>
                <c:pt idx="111">
                  <c:v>148801.97</c:v>
                </c:pt>
                <c:pt idx="112">
                  <c:v>166731.9</c:v>
                </c:pt>
                <c:pt idx="113">
                  <c:v>201982.31</c:v>
                </c:pt>
                <c:pt idx="114">
                  <c:v>222014.44</c:v>
                </c:pt>
                <c:pt idx="115">
                  <c:v>216870.52</c:v>
                </c:pt>
                <c:pt idx="116">
                  <c:v>206376.92</c:v>
                </c:pt>
                <c:pt idx="117">
                  <c:v>347279.34</c:v>
                </c:pt>
                <c:pt idx="118">
                  <c:v>381798.2</c:v>
                </c:pt>
                <c:pt idx="119">
                  <c:v>271846.71999999997</c:v>
                </c:pt>
                <c:pt idx="120">
                  <c:v>366558.62</c:v>
                </c:pt>
                <c:pt idx="121">
                  <c:v>367719.16</c:v>
                </c:pt>
                <c:pt idx="122">
                  <c:v>292986.65999999997</c:v>
                </c:pt>
                <c:pt idx="123">
                  <c:v>248032.66</c:v>
                </c:pt>
                <c:pt idx="124">
                  <c:v>236647.7</c:v>
                </c:pt>
                <c:pt idx="125">
                  <c:v>239316.1</c:v>
                </c:pt>
                <c:pt idx="126">
                  <c:v>254525.95</c:v>
                </c:pt>
                <c:pt idx="127">
                  <c:v>354490.16</c:v>
                </c:pt>
                <c:pt idx="128">
                  <c:v>416382.3</c:v>
                </c:pt>
                <c:pt idx="129">
                  <c:v>428385.62</c:v>
                </c:pt>
                <c:pt idx="130">
                  <c:v>448920.78</c:v>
                </c:pt>
                <c:pt idx="131">
                  <c:v>431088.3</c:v>
                </c:pt>
                <c:pt idx="132">
                  <c:v>427493.9</c:v>
                </c:pt>
                <c:pt idx="133">
                  <c:v>402236.8</c:v>
                </c:pt>
                <c:pt idx="134">
                  <c:v>430513.28</c:v>
                </c:pt>
                <c:pt idx="135">
                  <c:v>458379.75</c:v>
                </c:pt>
                <c:pt idx="136">
                  <c:v>407120.53</c:v>
                </c:pt>
                <c:pt idx="137">
                  <c:v>368550.6</c:v>
                </c:pt>
                <c:pt idx="138">
                  <c:v>322346.46999999997</c:v>
                </c:pt>
                <c:pt idx="139">
                  <c:v>224061.38</c:v>
                </c:pt>
                <c:pt idx="140">
                  <c:v>186776.4</c:v>
                </c:pt>
                <c:pt idx="141">
                  <c:v>134755.64000000001</c:v>
                </c:pt>
                <c:pt idx="142">
                  <c:v>79130.31</c:v>
                </c:pt>
                <c:pt idx="143">
                  <c:v>78044.12</c:v>
                </c:pt>
                <c:pt idx="144">
                  <c:v>76340.34</c:v>
                </c:pt>
                <c:pt idx="145">
                  <c:v>72938.89</c:v>
                </c:pt>
                <c:pt idx="146">
                  <c:v>79700.100000000006</c:v>
                </c:pt>
                <c:pt idx="147">
                  <c:v>85303.94</c:v>
                </c:pt>
                <c:pt idx="148">
                  <c:v>75317.77</c:v>
                </c:pt>
                <c:pt idx="149">
                  <c:v>64175.5</c:v>
                </c:pt>
                <c:pt idx="150">
                  <c:v>56604.38</c:v>
                </c:pt>
                <c:pt idx="151">
                  <c:v>53298.17</c:v>
                </c:pt>
                <c:pt idx="152">
                  <c:v>76196.210000000006</c:v>
                </c:pt>
                <c:pt idx="153">
                  <c:v>70353.3</c:v>
                </c:pt>
                <c:pt idx="154">
                  <c:v>86780.39</c:v>
                </c:pt>
                <c:pt idx="155">
                  <c:v>68998.13</c:v>
                </c:pt>
                <c:pt idx="156">
                  <c:v>60035.199999999997</c:v>
                </c:pt>
                <c:pt idx="157">
                  <c:v>64389.84</c:v>
                </c:pt>
                <c:pt idx="158">
                  <c:v>60846.42</c:v>
                </c:pt>
                <c:pt idx="159">
                  <c:v>63386.879999999997</c:v>
                </c:pt>
                <c:pt idx="160">
                  <c:v>62632.02</c:v>
                </c:pt>
                <c:pt idx="161">
                  <c:v>64479.29</c:v>
                </c:pt>
                <c:pt idx="162">
                  <c:v>58572.59</c:v>
                </c:pt>
                <c:pt idx="163">
                  <c:v>62743.85</c:v>
                </c:pt>
                <c:pt idx="164">
                  <c:v>62557.82</c:v>
                </c:pt>
                <c:pt idx="165">
                  <c:v>66106.009999999995</c:v>
                </c:pt>
                <c:pt idx="166">
                  <c:v>65370.79</c:v>
                </c:pt>
                <c:pt idx="167">
                  <c:v>67039.820000000007</c:v>
                </c:pt>
                <c:pt idx="168">
                  <c:v>76693.23</c:v>
                </c:pt>
                <c:pt idx="169">
                  <c:v>69909.86</c:v>
                </c:pt>
                <c:pt idx="170">
                  <c:v>57704.06</c:v>
                </c:pt>
                <c:pt idx="171">
                  <c:v>68523.210000000006</c:v>
                </c:pt>
                <c:pt idx="172">
                  <c:v>72830.600000000006</c:v>
                </c:pt>
                <c:pt idx="173">
                  <c:v>76156.61</c:v>
                </c:pt>
                <c:pt idx="174">
                  <c:v>66093.55</c:v>
                </c:pt>
                <c:pt idx="175">
                  <c:v>74368.78</c:v>
                </c:pt>
                <c:pt idx="176">
                  <c:v>75395.039999999994</c:v>
                </c:pt>
                <c:pt idx="177">
                  <c:v>79920.639999999999</c:v>
                </c:pt>
                <c:pt idx="178">
                  <c:v>83591.710000000006</c:v>
                </c:pt>
                <c:pt idx="179">
                  <c:v>100400.89</c:v>
                </c:pt>
                <c:pt idx="180">
                  <c:v>109734.03</c:v>
                </c:pt>
                <c:pt idx="181">
                  <c:v>113377.34</c:v>
                </c:pt>
                <c:pt idx="182">
                  <c:v>118159.51</c:v>
                </c:pt>
                <c:pt idx="183">
                  <c:v>132853.78</c:v>
                </c:pt>
                <c:pt idx="184">
                  <c:v>141713.39000000001</c:v>
                </c:pt>
                <c:pt idx="185">
                  <c:v>148151.45000000001</c:v>
                </c:pt>
                <c:pt idx="186">
                  <c:v>180467.58</c:v>
                </c:pt>
                <c:pt idx="187">
                  <c:v>199533.28</c:v>
                </c:pt>
                <c:pt idx="188">
                  <c:v>179943.52</c:v>
                </c:pt>
                <c:pt idx="189">
                  <c:v>157426.25</c:v>
                </c:pt>
                <c:pt idx="190">
                  <c:v>155890.34</c:v>
                </c:pt>
                <c:pt idx="191">
                  <c:v>137457.39000000001</c:v>
                </c:pt>
                <c:pt idx="192">
                  <c:v>107801.19</c:v>
                </c:pt>
                <c:pt idx="193">
                  <c:v>101510.67</c:v>
                </c:pt>
                <c:pt idx="194">
                  <c:v>96085.585999999996</c:v>
                </c:pt>
                <c:pt idx="195">
                  <c:v>95218.76</c:v>
                </c:pt>
                <c:pt idx="196">
                  <c:v>85818.6</c:v>
                </c:pt>
                <c:pt idx="197">
                  <c:v>102465.7</c:v>
                </c:pt>
                <c:pt idx="198">
                  <c:v>87795.76</c:v>
                </c:pt>
                <c:pt idx="199">
                  <c:v>69733.350000000006</c:v>
                </c:pt>
                <c:pt idx="200">
                  <c:v>64909.4</c:v>
                </c:pt>
                <c:pt idx="201">
                  <c:v>64971.21</c:v>
                </c:pt>
                <c:pt idx="202">
                  <c:v>63679.98</c:v>
                </c:pt>
                <c:pt idx="203">
                  <c:v>62999.53</c:v>
                </c:pt>
                <c:pt idx="204">
                  <c:v>64340.1</c:v>
                </c:pt>
                <c:pt idx="205">
                  <c:v>61823.41</c:v>
                </c:pt>
                <c:pt idx="206">
                  <c:v>59692.31</c:v>
                </c:pt>
                <c:pt idx="207">
                  <c:v>60691.23</c:v>
                </c:pt>
                <c:pt idx="208">
                  <c:v>62753.73</c:v>
                </c:pt>
                <c:pt idx="209">
                  <c:v>54136.73</c:v>
                </c:pt>
                <c:pt idx="210">
                  <c:v>58079.15</c:v>
                </c:pt>
                <c:pt idx="211">
                  <c:v>61328.76</c:v>
                </c:pt>
                <c:pt idx="212">
                  <c:v>57010.64</c:v>
                </c:pt>
                <c:pt idx="213">
                  <c:v>53110.06</c:v>
                </c:pt>
                <c:pt idx="214">
                  <c:v>54958.97</c:v>
                </c:pt>
                <c:pt idx="215">
                  <c:v>57786.04</c:v>
                </c:pt>
                <c:pt idx="216">
                  <c:v>51621.67</c:v>
                </c:pt>
                <c:pt idx="217">
                  <c:v>51700.98</c:v>
                </c:pt>
                <c:pt idx="218">
                  <c:v>58499.95</c:v>
                </c:pt>
                <c:pt idx="219">
                  <c:v>55913.32</c:v>
                </c:pt>
                <c:pt idx="220">
                  <c:v>55379.01</c:v>
                </c:pt>
                <c:pt idx="221">
                  <c:v>55880.87</c:v>
                </c:pt>
                <c:pt idx="222">
                  <c:v>48843.99</c:v>
                </c:pt>
                <c:pt idx="223">
                  <c:v>57052.98</c:v>
                </c:pt>
                <c:pt idx="224">
                  <c:v>53253.99</c:v>
                </c:pt>
                <c:pt idx="225">
                  <c:v>51656.83</c:v>
                </c:pt>
                <c:pt idx="226">
                  <c:v>51279.21</c:v>
                </c:pt>
                <c:pt idx="227">
                  <c:v>47344.36</c:v>
                </c:pt>
                <c:pt idx="228">
                  <c:v>52041.46</c:v>
                </c:pt>
                <c:pt idx="229">
                  <c:v>64242.32</c:v>
                </c:pt>
                <c:pt idx="230">
                  <c:v>60015.18</c:v>
                </c:pt>
                <c:pt idx="231">
                  <c:v>56588.09</c:v>
                </c:pt>
                <c:pt idx="232">
                  <c:v>67956.399999999994</c:v>
                </c:pt>
                <c:pt idx="233">
                  <c:v>61094.11</c:v>
                </c:pt>
                <c:pt idx="234">
                  <c:v>60132.51</c:v>
                </c:pt>
                <c:pt idx="235">
                  <c:v>66816.039999999994</c:v>
                </c:pt>
                <c:pt idx="236">
                  <c:v>60961.67</c:v>
                </c:pt>
                <c:pt idx="237">
                  <c:v>58637.82</c:v>
                </c:pt>
                <c:pt idx="238">
                  <c:v>57147.5</c:v>
                </c:pt>
                <c:pt idx="239">
                  <c:v>61849.7</c:v>
                </c:pt>
                <c:pt idx="240">
                  <c:v>58866.080000000002</c:v>
                </c:pt>
                <c:pt idx="241">
                  <c:v>62056.66</c:v>
                </c:pt>
                <c:pt idx="242">
                  <c:v>68376.98</c:v>
                </c:pt>
                <c:pt idx="243">
                  <c:v>77305.919999999998</c:v>
                </c:pt>
                <c:pt idx="244">
                  <c:v>62039.02</c:v>
                </c:pt>
                <c:pt idx="245">
                  <c:v>66150.03</c:v>
                </c:pt>
                <c:pt idx="246">
                  <c:v>74941.86</c:v>
                </c:pt>
                <c:pt idx="247">
                  <c:v>65619.59</c:v>
                </c:pt>
                <c:pt idx="248">
                  <c:v>71992.960000000006</c:v>
                </c:pt>
                <c:pt idx="249">
                  <c:v>80910.61</c:v>
                </c:pt>
                <c:pt idx="250">
                  <c:v>80886.11</c:v>
                </c:pt>
                <c:pt idx="251">
                  <c:v>84219.73</c:v>
                </c:pt>
                <c:pt idx="252">
                  <c:v>68507.41</c:v>
                </c:pt>
                <c:pt idx="253">
                  <c:v>80291.06</c:v>
                </c:pt>
                <c:pt idx="254">
                  <c:v>82769.62</c:v>
                </c:pt>
                <c:pt idx="255">
                  <c:v>100447.47</c:v>
                </c:pt>
                <c:pt idx="256">
                  <c:v>95642.81</c:v>
                </c:pt>
                <c:pt idx="257">
                  <c:v>101183.12</c:v>
                </c:pt>
                <c:pt idx="258">
                  <c:v>101878.6</c:v>
                </c:pt>
                <c:pt idx="259">
                  <c:v>114207.51</c:v>
                </c:pt>
                <c:pt idx="260">
                  <c:v>139363.62</c:v>
                </c:pt>
                <c:pt idx="261">
                  <c:v>157129.54999999999</c:v>
                </c:pt>
                <c:pt idx="262">
                  <c:v>180322.64</c:v>
                </c:pt>
                <c:pt idx="263">
                  <c:v>242043.28</c:v>
                </c:pt>
                <c:pt idx="264">
                  <c:v>227980.67</c:v>
                </c:pt>
                <c:pt idx="265">
                  <c:v>212162.36</c:v>
                </c:pt>
                <c:pt idx="266">
                  <c:v>203430.83</c:v>
                </c:pt>
                <c:pt idx="267">
                  <c:v>281048.40000000002</c:v>
                </c:pt>
                <c:pt idx="268">
                  <c:v>328691.3</c:v>
                </c:pt>
                <c:pt idx="269">
                  <c:v>369564.25</c:v>
                </c:pt>
                <c:pt idx="270">
                  <c:v>378752.94</c:v>
                </c:pt>
                <c:pt idx="271">
                  <c:v>283389.03000000003</c:v>
                </c:pt>
                <c:pt idx="272">
                  <c:v>204885.67</c:v>
                </c:pt>
                <c:pt idx="273">
                  <c:v>206859.61</c:v>
                </c:pt>
                <c:pt idx="274">
                  <c:v>254707.20000000001</c:v>
                </c:pt>
                <c:pt idx="275">
                  <c:v>280437.53000000003</c:v>
                </c:pt>
                <c:pt idx="276">
                  <c:v>238768.06</c:v>
                </c:pt>
                <c:pt idx="277">
                  <c:v>210633.98</c:v>
                </c:pt>
                <c:pt idx="278">
                  <c:v>195754.1</c:v>
                </c:pt>
                <c:pt idx="279">
                  <c:v>186851.45</c:v>
                </c:pt>
                <c:pt idx="280">
                  <c:v>242533.42</c:v>
                </c:pt>
                <c:pt idx="281">
                  <c:v>142179.88</c:v>
                </c:pt>
                <c:pt idx="282">
                  <c:v>80791.94</c:v>
                </c:pt>
                <c:pt idx="283">
                  <c:v>81555.13</c:v>
                </c:pt>
                <c:pt idx="284">
                  <c:v>71332.3</c:v>
                </c:pt>
                <c:pt idx="285">
                  <c:v>63624.71</c:v>
                </c:pt>
                <c:pt idx="286">
                  <c:v>59681.38</c:v>
                </c:pt>
                <c:pt idx="287">
                  <c:v>59157.1</c:v>
                </c:pt>
                <c:pt idx="288">
                  <c:v>70550.92</c:v>
                </c:pt>
                <c:pt idx="289">
                  <c:v>65357.05</c:v>
                </c:pt>
                <c:pt idx="290">
                  <c:v>59675.88</c:v>
                </c:pt>
                <c:pt idx="291">
                  <c:v>64060.44</c:v>
                </c:pt>
                <c:pt idx="292">
                  <c:v>62288.62</c:v>
                </c:pt>
                <c:pt idx="293">
                  <c:v>57656.91</c:v>
                </c:pt>
                <c:pt idx="294">
                  <c:v>52810.22</c:v>
                </c:pt>
                <c:pt idx="295">
                  <c:v>62755.72</c:v>
                </c:pt>
                <c:pt idx="296">
                  <c:v>60878.92</c:v>
                </c:pt>
                <c:pt idx="297">
                  <c:v>50562.64</c:v>
                </c:pt>
                <c:pt idx="298">
                  <c:v>49919.48</c:v>
                </c:pt>
                <c:pt idx="299">
                  <c:v>51820.73</c:v>
                </c:pt>
                <c:pt idx="300">
                  <c:v>61542.2</c:v>
                </c:pt>
                <c:pt idx="301">
                  <c:v>54135.69</c:v>
                </c:pt>
                <c:pt idx="302">
                  <c:v>72337.81</c:v>
                </c:pt>
                <c:pt idx="303">
                  <c:v>83342.48</c:v>
                </c:pt>
                <c:pt idx="304">
                  <c:v>55651.839999999997</c:v>
                </c:pt>
                <c:pt idx="305">
                  <c:v>60540.94</c:v>
                </c:pt>
                <c:pt idx="306">
                  <c:v>63345.47</c:v>
                </c:pt>
                <c:pt idx="307">
                  <c:v>58928.6</c:v>
                </c:pt>
                <c:pt idx="308">
                  <c:v>54583.43</c:v>
                </c:pt>
                <c:pt idx="309">
                  <c:v>63048.28</c:v>
                </c:pt>
                <c:pt idx="310">
                  <c:v>68276.320000000007</c:v>
                </c:pt>
                <c:pt idx="311">
                  <c:v>62004.53</c:v>
                </c:pt>
                <c:pt idx="312">
                  <c:v>63451.61</c:v>
                </c:pt>
                <c:pt idx="313">
                  <c:v>65127.75</c:v>
                </c:pt>
                <c:pt idx="314">
                  <c:v>58515.64</c:v>
                </c:pt>
                <c:pt idx="315">
                  <c:v>52308.6</c:v>
                </c:pt>
                <c:pt idx="316">
                  <c:v>60232.4</c:v>
                </c:pt>
                <c:pt idx="317">
                  <c:v>55312.18</c:v>
                </c:pt>
                <c:pt idx="318">
                  <c:v>60796.02</c:v>
                </c:pt>
                <c:pt idx="319">
                  <c:v>57510.79</c:v>
                </c:pt>
                <c:pt idx="320">
                  <c:v>56423.08</c:v>
                </c:pt>
                <c:pt idx="321">
                  <c:v>51376.94</c:v>
                </c:pt>
                <c:pt idx="322">
                  <c:v>51406.71</c:v>
                </c:pt>
                <c:pt idx="323">
                  <c:v>55391.83</c:v>
                </c:pt>
                <c:pt idx="324">
                  <c:v>54792.02</c:v>
                </c:pt>
                <c:pt idx="325">
                  <c:v>55313.55</c:v>
                </c:pt>
                <c:pt idx="326">
                  <c:v>46715.59</c:v>
                </c:pt>
                <c:pt idx="327">
                  <c:v>52007.32</c:v>
                </c:pt>
                <c:pt idx="328">
                  <c:v>52165.04</c:v>
                </c:pt>
                <c:pt idx="329">
                  <c:v>59912.1</c:v>
                </c:pt>
                <c:pt idx="330">
                  <c:v>61413.54</c:v>
                </c:pt>
                <c:pt idx="331">
                  <c:v>58745.89</c:v>
                </c:pt>
                <c:pt idx="332">
                  <c:v>50715.01</c:v>
                </c:pt>
                <c:pt idx="333">
                  <c:v>54467.73</c:v>
                </c:pt>
                <c:pt idx="334">
                  <c:v>80785.22</c:v>
                </c:pt>
                <c:pt idx="335">
                  <c:v>76289.440000000002</c:v>
                </c:pt>
                <c:pt idx="336">
                  <c:v>65151.61</c:v>
                </c:pt>
                <c:pt idx="337">
                  <c:v>70840.31</c:v>
                </c:pt>
                <c:pt idx="338">
                  <c:v>80662.19</c:v>
                </c:pt>
                <c:pt idx="339">
                  <c:v>60302.67</c:v>
                </c:pt>
                <c:pt idx="340">
                  <c:v>58479.33</c:v>
                </c:pt>
                <c:pt idx="341">
                  <c:v>62318.8</c:v>
                </c:pt>
                <c:pt idx="342">
                  <c:v>58148.79</c:v>
                </c:pt>
                <c:pt idx="343">
                  <c:v>58760.53</c:v>
                </c:pt>
                <c:pt idx="344">
                  <c:v>71884.66</c:v>
                </c:pt>
                <c:pt idx="345">
                  <c:v>70250.64</c:v>
                </c:pt>
                <c:pt idx="346">
                  <c:v>67837</c:v>
                </c:pt>
                <c:pt idx="347">
                  <c:v>67552.160000000003</c:v>
                </c:pt>
                <c:pt idx="348">
                  <c:v>71424.89</c:v>
                </c:pt>
                <c:pt idx="349">
                  <c:v>72664.72</c:v>
                </c:pt>
                <c:pt idx="350">
                  <c:v>68465.16</c:v>
                </c:pt>
                <c:pt idx="351">
                  <c:v>70255.47</c:v>
                </c:pt>
                <c:pt idx="352">
                  <c:v>77085.52</c:v>
                </c:pt>
                <c:pt idx="353">
                  <c:v>66890.720000000001</c:v>
                </c:pt>
                <c:pt idx="354">
                  <c:v>64244.49</c:v>
                </c:pt>
                <c:pt idx="355">
                  <c:v>59988.83</c:v>
                </c:pt>
                <c:pt idx="356">
                  <c:v>63245.03</c:v>
                </c:pt>
                <c:pt idx="357">
                  <c:v>62719.42</c:v>
                </c:pt>
                <c:pt idx="358">
                  <c:v>75975.11</c:v>
                </c:pt>
                <c:pt idx="359">
                  <c:v>64861.61</c:v>
                </c:pt>
                <c:pt idx="360">
                  <c:v>60588.22</c:v>
                </c:pt>
                <c:pt idx="361">
                  <c:v>64888.5</c:v>
                </c:pt>
                <c:pt idx="362">
                  <c:v>70861.86</c:v>
                </c:pt>
                <c:pt idx="363">
                  <c:v>59381.72</c:v>
                </c:pt>
                <c:pt idx="364">
                  <c:v>53024.26</c:v>
                </c:pt>
                <c:pt idx="365">
                  <c:v>73956.28</c:v>
                </c:pt>
                <c:pt idx="366">
                  <c:v>64032.03</c:v>
                </c:pt>
                <c:pt idx="367">
                  <c:v>69826.97</c:v>
                </c:pt>
                <c:pt idx="368">
                  <c:v>74374.66</c:v>
                </c:pt>
                <c:pt idx="369">
                  <c:v>63542.29</c:v>
                </c:pt>
                <c:pt idx="370">
                  <c:v>59013.14</c:v>
                </c:pt>
                <c:pt idx="371">
                  <c:v>52729.07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F-4F88-900C-7B805FE01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874319"/>
        <c:axId val="1659874735"/>
      </c:lineChart>
      <c:dateAx>
        <c:axId val="165987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735"/>
        <c:crosses val="autoZero"/>
        <c:auto val="1"/>
        <c:lblOffset val="100"/>
        <c:baseTimeUnit val="days"/>
      </c:dateAx>
      <c:valAx>
        <c:axId val="1659874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74319"/>
        <c:crosses val="autoZero"/>
        <c:crossBetween val="between"/>
        <c:dispUnits>
          <c:builtInUnit val="thousands"/>
        </c:dispUnits>
      </c:valAx>
      <c:valAx>
        <c:axId val="165984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58511"/>
        <c:crosses val="max"/>
        <c:crossBetween val="between"/>
        <c:dispUnits>
          <c:builtInUnit val="thousands"/>
        </c:dispUnits>
      </c:valAx>
      <c:dateAx>
        <c:axId val="165985851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598468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1</xdr:row>
      <xdr:rowOff>25398</xdr:rowOff>
    </xdr:from>
    <xdr:to>
      <xdr:col>11</xdr:col>
      <xdr:colOff>600076</xdr:colOff>
      <xdr:row>15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04C88-ED19-47EA-BA37-9157C10A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1</xdr:row>
      <xdr:rowOff>25398</xdr:rowOff>
    </xdr:from>
    <xdr:to>
      <xdr:col>11</xdr:col>
      <xdr:colOff>600076</xdr:colOff>
      <xdr:row>15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7A7E7-7273-4280-B2F5-4F15C88F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1</xdr:row>
      <xdr:rowOff>25398</xdr:rowOff>
    </xdr:from>
    <xdr:to>
      <xdr:col>11</xdr:col>
      <xdr:colOff>600076</xdr:colOff>
      <xdr:row>15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5267D-35E2-432A-BBD4-AF7DEA2B0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1</xdr:row>
      <xdr:rowOff>25398</xdr:rowOff>
    </xdr:from>
    <xdr:to>
      <xdr:col>11</xdr:col>
      <xdr:colOff>600076</xdr:colOff>
      <xdr:row>15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66D1A-0471-4E7D-8BDA-A7E8AB5F1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1</xdr:row>
      <xdr:rowOff>25398</xdr:rowOff>
    </xdr:from>
    <xdr:to>
      <xdr:col>11</xdr:col>
      <xdr:colOff>600076</xdr:colOff>
      <xdr:row>15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D57AF-D9BC-48E8-A7E9-98F722143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1</xdr:row>
      <xdr:rowOff>25398</xdr:rowOff>
    </xdr:from>
    <xdr:to>
      <xdr:col>11</xdr:col>
      <xdr:colOff>600076</xdr:colOff>
      <xdr:row>15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26ADC-FC0D-F212-90AF-B47E5AADD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1</xdr:row>
      <xdr:rowOff>25398</xdr:rowOff>
    </xdr:from>
    <xdr:to>
      <xdr:col>11</xdr:col>
      <xdr:colOff>600076</xdr:colOff>
      <xdr:row>15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AE2B5-0B95-4082-84AF-08072F146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1</xdr:row>
      <xdr:rowOff>25398</xdr:rowOff>
    </xdr:from>
    <xdr:to>
      <xdr:col>11</xdr:col>
      <xdr:colOff>600076</xdr:colOff>
      <xdr:row>15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F8803-FB0F-4374-A262-38EF90EE1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1</xdr:row>
      <xdr:rowOff>25398</xdr:rowOff>
    </xdr:from>
    <xdr:to>
      <xdr:col>11</xdr:col>
      <xdr:colOff>600076</xdr:colOff>
      <xdr:row>15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9F538-DC5A-4543-B77C-B226660A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1</xdr:row>
      <xdr:rowOff>25398</xdr:rowOff>
    </xdr:from>
    <xdr:to>
      <xdr:col>11</xdr:col>
      <xdr:colOff>600076</xdr:colOff>
      <xdr:row>15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99E67-B7AE-4ADD-88F9-35F5CB2FB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1</xdr:row>
      <xdr:rowOff>25398</xdr:rowOff>
    </xdr:from>
    <xdr:to>
      <xdr:col>11</xdr:col>
      <xdr:colOff>600076</xdr:colOff>
      <xdr:row>15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755E9-2C33-4E8D-BC9B-49CD75C07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1</xdr:row>
      <xdr:rowOff>25398</xdr:rowOff>
    </xdr:from>
    <xdr:to>
      <xdr:col>11</xdr:col>
      <xdr:colOff>600076</xdr:colOff>
      <xdr:row>15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F18D1-9B3E-4E9A-95BD-5E613D1ED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9D3D-1F69-4106-BDD3-246F56925B55}">
  <dimension ref="A1:Q373"/>
  <sheetViews>
    <sheetView showGridLines="0" topLeftCell="F1" workbookViewId="0">
      <pane xSplit="1" ySplit="1" topLeftCell="G2" activePane="bottomRight" state="frozen"/>
      <selection activeCell="F1" sqref="F1"/>
      <selection pane="topRight" activeCell="G1" sqref="G1"/>
      <selection pane="bottomLeft" activeCell="F2" sqref="F2"/>
      <selection pane="bottomRight" activeCell="N12" sqref="N12"/>
    </sheetView>
  </sheetViews>
  <sheetFormatPr defaultRowHeight="15" x14ac:dyDescent="0.25"/>
  <cols>
    <col min="1" max="1" width="12.140625" customWidth="1"/>
    <col min="3" max="3" width="11.140625" customWidth="1"/>
    <col min="4" max="4" width="15.42578125" customWidth="1"/>
    <col min="5" max="5" width="17.42578125" customWidth="1"/>
    <col min="8" max="8" width="26.85546875" bestFit="1" customWidth="1"/>
    <col min="10" max="11" width="10.85546875" bestFit="1" customWidth="1"/>
    <col min="14" max="14" width="13.7109375" customWidth="1"/>
    <col min="16" max="16" width="14.28515625" customWidth="1"/>
    <col min="17" max="17" width="8.28515625" customWidth="1"/>
  </cols>
  <sheetData>
    <row r="1" spans="1:17" ht="15.75" thickBot="1" x14ac:dyDescent="0.3">
      <c r="A1" t="s">
        <v>0</v>
      </c>
      <c r="B1" t="s">
        <v>16</v>
      </c>
      <c r="C1" s="5" t="s">
        <v>10</v>
      </c>
      <c r="D1" t="s">
        <v>1</v>
      </c>
      <c r="E1" s="6"/>
    </row>
    <row r="2" spans="1:17" x14ac:dyDescent="0.25">
      <c r="A2" s="2">
        <v>44409</v>
      </c>
      <c r="B2" s="2" t="s">
        <v>12</v>
      </c>
      <c r="C2" s="1">
        <v>34630.019999999997</v>
      </c>
      <c r="D2">
        <v>249</v>
      </c>
      <c r="N2" s="27" t="s">
        <v>17</v>
      </c>
      <c r="O2" s="28"/>
      <c r="P2" s="29"/>
    </row>
    <row r="3" spans="1:17" x14ac:dyDescent="0.25">
      <c r="A3" s="2">
        <v>44410</v>
      </c>
      <c r="B3" s="2" t="s">
        <v>12</v>
      </c>
      <c r="C3" s="1">
        <v>41074.239999999998</v>
      </c>
      <c r="D3">
        <v>310</v>
      </c>
      <c r="N3" s="3" t="s">
        <v>12</v>
      </c>
      <c r="O3" s="30" t="s">
        <v>28</v>
      </c>
      <c r="P3" s="31"/>
      <c r="Q3" s="16" t="s">
        <v>65</v>
      </c>
    </row>
    <row r="4" spans="1:17" x14ac:dyDescent="0.25">
      <c r="A4" s="2">
        <v>44411</v>
      </c>
      <c r="B4" s="2" t="s">
        <v>12</v>
      </c>
      <c r="C4" s="1">
        <v>40727.300000000003</v>
      </c>
      <c r="D4">
        <v>306</v>
      </c>
      <c r="N4" s="3" t="s">
        <v>13</v>
      </c>
      <c r="O4" s="30" t="s">
        <v>29</v>
      </c>
      <c r="P4" s="31"/>
      <c r="Q4" s="16" t="s">
        <v>65</v>
      </c>
    </row>
    <row r="5" spans="1:17" x14ac:dyDescent="0.25">
      <c r="A5" s="2">
        <v>44412</v>
      </c>
      <c r="B5" s="2" t="s">
        <v>12</v>
      </c>
      <c r="C5" s="1">
        <v>38449.339999999997</v>
      </c>
      <c r="D5">
        <v>297</v>
      </c>
      <c r="N5" s="3" t="s">
        <v>14</v>
      </c>
      <c r="O5" s="32" t="s">
        <v>30</v>
      </c>
      <c r="P5" s="33"/>
      <c r="Q5" s="16" t="s">
        <v>65</v>
      </c>
    </row>
    <row r="6" spans="1:17" ht="15.75" thickBot="1" x14ac:dyDescent="0.3">
      <c r="A6" s="2">
        <v>44413</v>
      </c>
      <c r="B6" s="2" t="s">
        <v>12</v>
      </c>
      <c r="C6" s="1">
        <v>39780.61</v>
      </c>
      <c r="D6">
        <v>296</v>
      </c>
      <c r="N6" s="4" t="s">
        <v>15</v>
      </c>
      <c r="O6" s="34" t="s">
        <v>31</v>
      </c>
      <c r="P6" s="35"/>
      <c r="Q6" s="16" t="s">
        <v>65</v>
      </c>
    </row>
    <row r="7" spans="1:17" x14ac:dyDescent="0.25">
      <c r="A7" s="2">
        <v>44414</v>
      </c>
      <c r="B7" s="2" t="s">
        <v>12</v>
      </c>
      <c r="C7" s="1">
        <v>40664.720000000001</v>
      </c>
      <c r="D7">
        <v>300</v>
      </c>
      <c r="N7" s="20" t="s">
        <v>83</v>
      </c>
    </row>
    <row r="8" spans="1:17" x14ac:dyDescent="0.25">
      <c r="A8" s="2">
        <v>44415</v>
      </c>
      <c r="B8" s="2" t="s">
        <v>12</v>
      </c>
      <c r="C8" s="1">
        <v>37772.980000000003</v>
      </c>
      <c r="D8">
        <v>290</v>
      </c>
    </row>
    <row r="9" spans="1:17" x14ac:dyDescent="0.25">
      <c r="A9" s="2">
        <v>44416</v>
      </c>
      <c r="B9" s="2" t="s">
        <v>12</v>
      </c>
      <c r="C9" s="1">
        <v>45725.02</v>
      </c>
      <c r="D9">
        <v>338</v>
      </c>
    </row>
    <row r="10" spans="1:17" x14ac:dyDescent="0.25">
      <c r="A10" s="2">
        <v>44417</v>
      </c>
      <c r="B10" s="2" t="s">
        <v>12</v>
      </c>
      <c r="C10" s="1">
        <v>43550.33</v>
      </c>
      <c r="D10">
        <v>329</v>
      </c>
    </row>
    <row r="11" spans="1:17" x14ac:dyDescent="0.25">
      <c r="A11" s="2">
        <v>44418</v>
      </c>
      <c r="B11" s="2" t="s">
        <v>12</v>
      </c>
      <c r="C11" s="1">
        <v>39044.14</v>
      </c>
      <c r="D11">
        <v>289</v>
      </c>
    </row>
    <row r="12" spans="1:17" x14ac:dyDescent="0.25">
      <c r="A12" s="2">
        <v>44419</v>
      </c>
      <c r="B12" s="2" t="s">
        <v>12</v>
      </c>
      <c r="C12" s="1">
        <v>39910.230000000003</v>
      </c>
      <c r="D12">
        <v>275</v>
      </c>
    </row>
    <row r="13" spans="1:17" x14ac:dyDescent="0.25">
      <c r="A13" s="2">
        <v>44420</v>
      </c>
      <c r="B13" s="2" t="s">
        <v>12</v>
      </c>
      <c r="C13" s="1">
        <v>41021.97</v>
      </c>
      <c r="D13">
        <v>285</v>
      </c>
    </row>
    <row r="14" spans="1:17" ht="14.25" customHeight="1" x14ac:dyDescent="0.25">
      <c r="A14" s="2">
        <v>44421</v>
      </c>
      <c r="B14" s="2" t="s">
        <v>12</v>
      </c>
      <c r="C14" s="1">
        <v>50526.99</v>
      </c>
      <c r="D14">
        <v>319</v>
      </c>
    </row>
    <row r="15" spans="1:17" ht="13.5" customHeight="1" x14ac:dyDescent="0.25">
      <c r="A15" s="2">
        <v>44422</v>
      </c>
      <c r="B15" s="2" t="s">
        <v>12</v>
      </c>
      <c r="C15" s="1">
        <v>37380.32</v>
      </c>
      <c r="D15">
        <v>267</v>
      </c>
    </row>
    <row r="16" spans="1:17" ht="15.75" thickBot="1" x14ac:dyDescent="0.3">
      <c r="A16" s="2">
        <v>44423</v>
      </c>
      <c r="B16" s="2" t="s">
        <v>12</v>
      </c>
      <c r="C16" s="1">
        <v>42539.35</v>
      </c>
      <c r="D16">
        <v>296</v>
      </c>
    </row>
    <row r="17" spans="1:12" x14ac:dyDescent="0.25">
      <c r="A17" s="2">
        <v>44424</v>
      </c>
      <c r="B17" s="2" t="s">
        <v>12</v>
      </c>
      <c r="C17" s="1">
        <v>48282.03</v>
      </c>
      <c r="D17">
        <v>323</v>
      </c>
      <c r="H17" s="8"/>
      <c r="I17" s="9" t="s">
        <v>12</v>
      </c>
      <c r="J17" s="9" t="s">
        <v>13</v>
      </c>
      <c r="K17" s="9" t="s">
        <v>14</v>
      </c>
      <c r="L17" s="10" t="s">
        <v>15</v>
      </c>
    </row>
    <row r="18" spans="1:12" x14ac:dyDescent="0.25">
      <c r="A18" s="2">
        <v>44425</v>
      </c>
      <c r="B18" s="2" t="s">
        <v>12</v>
      </c>
      <c r="C18" s="1">
        <v>47473.51</v>
      </c>
      <c r="D18">
        <v>318</v>
      </c>
      <c r="H18" s="3" t="s">
        <v>10</v>
      </c>
      <c r="I18" s="11">
        <f>SUMIFS($C$2:$C$373,$B$2:$B$373,I17)</f>
        <v>4228228.6619999995</v>
      </c>
      <c r="J18" s="11">
        <f>SUMIFS($C$2:$C$373,$B$2:$B$373,J17)</f>
        <v>14699348.250000002</v>
      </c>
      <c r="K18" s="11">
        <f>SUMIFS($C$2:$C$373,$B$2:$B$373,K17)</f>
        <v>10279547.355999999</v>
      </c>
      <c r="L18" s="12">
        <f>SUMIFS($C$2:$C$373,$B$2:$B$373,L17)</f>
        <v>6221187.0899999989</v>
      </c>
    </row>
    <row r="19" spans="1:12" x14ac:dyDescent="0.25">
      <c r="A19" s="2">
        <v>44426</v>
      </c>
      <c r="B19" s="2" t="s">
        <v>12</v>
      </c>
      <c r="C19" s="1">
        <v>46664.43</v>
      </c>
      <c r="D19">
        <v>315</v>
      </c>
      <c r="H19" s="3" t="s">
        <v>61</v>
      </c>
      <c r="I19" s="11">
        <f>SUMIFS($D$2:$D$373,$B$2:$B$373,I17)</f>
        <v>28897</v>
      </c>
      <c r="J19" s="11">
        <f t="shared" ref="J19:L19" si="0">SUMIFS($D$2:$D$373,$B$2:$B$373,J17)</f>
        <v>97586</v>
      </c>
      <c r="K19" s="11">
        <f t="shared" si="0"/>
        <v>63697</v>
      </c>
      <c r="L19" s="12">
        <f t="shared" si="0"/>
        <v>37640</v>
      </c>
    </row>
    <row r="20" spans="1:12" ht="15.75" thickBot="1" x14ac:dyDescent="0.3">
      <c r="A20" s="2">
        <v>44427</v>
      </c>
      <c r="B20" s="2" t="s">
        <v>12</v>
      </c>
      <c r="C20" s="1">
        <v>43170.96</v>
      </c>
      <c r="D20">
        <v>298</v>
      </c>
      <c r="H20" s="4" t="s">
        <v>62</v>
      </c>
      <c r="I20" s="7"/>
      <c r="J20" s="13">
        <f>J19/I19-1</f>
        <v>2.3770287573104474</v>
      </c>
      <c r="K20" s="13">
        <f>K19/J19-1</f>
        <v>-0.34727317443075856</v>
      </c>
      <c r="L20" s="14">
        <f>L19/K19-1</f>
        <v>-0.40907735058166006</v>
      </c>
    </row>
    <row r="21" spans="1:12" x14ac:dyDescent="0.25">
      <c r="A21" s="2">
        <v>44428</v>
      </c>
      <c r="B21" s="2" t="s">
        <v>12</v>
      </c>
      <c r="C21" s="1">
        <v>49168.71</v>
      </c>
      <c r="D21">
        <v>336</v>
      </c>
    </row>
    <row r="22" spans="1:12" x14ac:dyDescent="0.25">
      <c r="A22" s="2">
        <v>44429</v>
      </c>
      <c r="B22" s="2" t="s">
        <v>12</v>
      </c>
      <c r="C22" s="1">
        <v>46710.11</v>
      </c>
      <c r="D22">
        <v>318</v>
      </c>
    </row>
    <row r="23" spans="1:12" x14ac:dyDescent="0.25">
      <c r="A23" s="2">
        <v>44430</v>
      </c>
      <c r="B23" s="2" t="s">
        <v>12</v>
      </c>
      <c r="C23" s="1">
        <v>46119.25</v>
      </c>
      <c r="D23">
        <v>311</v>
      </c>
    </row>
    <row r="24" spans="1:12" x14ac:dyDescent="0.25">
      <c r="A24" s="2">
        <v>44431</v>
      </c>
      <c r="B24" s="2" t="s">
        <v>12</v>
      </c>
      <c r="C24" s="1">
        <v>48374.02</v>
      </c>
      <c r="D24">
        <v>334</v>
      </c>
    </row>
    <row r="25" spans="1:12" x14ac:dyDescent="0.25">
      <c r="A25" s="2">
        <v>44432</v>
      </c>
      <c r="B25" s="2" t="s">
        <v>12</v>
      </c>
      <c r="C25" s="1">
        <v>46372.35</v>
      </c>
      <c r="D25">
        <v>319</v>
      </c>
    </row>
    <row r="26" spans="1:12" x14ac:dyDescent="0.25">
      <c r="A26" s="2">
        <v>44433</v>
      </c>
      <c r="B26" s="2" t="s">
        <v>12</v>
      </c>
      <c r="C26" s="1">
        <v>47334.45</v>
      </c>
      <c r="D26">
        <v>318</v>
      </c>
    </row>
    <row r="27" spans="1:12" x14ac:dyDescent="0.25">
      <c r="A27" s="2">
        <v>44434</v>
      </c>
      <c r="B27" s="2" t="s">
        <v>12</v>
      </c>
      <c r="C27" s="1">
        <v>52114.32</v>
      </c>
      <c r="D27">
        <v>350</v>
      </c>
    </row>
    <row r="28" spans="1:12" x14ac:dyDescent="0.25">
      <c r="A28" s="2">
        <v>44435</v>
      </c>
      <c r="B28" s="2" t="s">
        <v>12</v>
      </c>
      <c r="C28" s="1">
        <v>47646.38</v>
      </c>
      <c r="D28">
        <v>317</v>
      </c>
    </row>
    <row r="29" spans="1:12" x14ac:dyDescent="0.25">
      <c r="A29" s="2">
        <v>44436</v>
      </c>
      <c r="B29" s="2" t="s">
        <v>12</v>
      </c>
      <c r="C29" s="1">
        <v>48689.68</v>
      </c>
      <c r="D29">
        <v>327</v>
      </c>
    </row>
    <row r="30" spans="1:12" x14ac:dyDescent="0.25">
      <c r="A30" s="2">
        <v>44437</v>
      </c>
      <c r="B30" s="2" t="s">
        <v>12</v>
      </c>
      <c r="C30" s="1">
        <v>49663.41</v>
      </c>
      <c r="D30">
        <v>343</v>
      </c>
    </row>
    <row r="31" spans="1:12" x14ac:dyDescent="0.25">
      <c r="A31" s="2">
        <v>44438</v>
      </c>
      <c r="B31" s="2" t="s">
        <v>12</v>
      </c>
      <c r="C31" s="1">
        <v>45503.06</v>
      </c>
      <c r="D31">
        <v>322</v>
      </c>
    </row>
    <row r="32" spans="1:12" x14ac:dyDescent="0.25">
      <c r="A32" s="2">
        <v>44439</v>
      </c>
      <c r="B32" s="2" t="s">
        <v>12</v>
      </c>
      <c r="C32" s="1">
        <v>40228.17</v>
      </c>
      <c r="D32">
        <v>273</v>
      </c>
    </row>
    <row r="33" spans="1:4" x14ac:dyDescent="0.25">
      <c r="A33" s="2">
        <v>44440</v>
      </c>
      <c r="B33" s="2" t="s">
        <v>12</v>
      </c>
      <c r="C33" s="1">
        <v>52199.839999999997</v>
      </c>
      <c r="D33">
        <v>351</v>
      </c>
    </row>
    <row r="34" spans="1:4" x14ac:dyDescent="0.25">
      <c r="A34" s="2">
        <v>44441</v>
      </c>
      <c r="B34" s="2" t="s">
        <v>12</v>
      </c>
      <c r="C34" s="1">
        <v>48787.332000000002</v>
      </c>
      <c r="D34">
        <v>337</v>
      </c>
    </row>
    <row r="35" spans="1:4" x14ac:dyDescent="0.25">
      <c r="A35" s="2">
        <v>44442</v>
      </c>
      <c r="B35" s="2" t="s">
        <v>12</v>
      </c>
      <c r="C35" s="1">
        <v>54297.96</v>
      </c>
      <c r="D35">
        <v>388</v>
      </c>
    </row>
    <row r="36" spans="1:4" x14ac:dyDescent="0.25">
      <c r="A36" s="2">
        <v>44443</v>
      </c>
      <c r="B36" s="2" t="s">
        <v>12</v>
      </c>
      <c r="C36" s="1">
        <v>54441.43</v>
      </c>
      <c r="D36">
        <v>383</v>
      </c>
    </row>
    <row r="37" spans="1:4" x14ac:dyDescent="0.25">
      <c r="A37" s="2">
        <v>44444</v>
      </c>
      <c r="B37" s="2" t="s">
        <v>12</v>
      </c>
      <c r="C37" s="1">
        <v>54518.64</v>
      </c>
      <c r="D37">
        <v>405</v>
      </c>
    </row>
    <row r="38" spans="1:4" x14ac:dyDescent="0.25">
      <c r="A38" s="2">
        <v>44445</v>
      </c>
      <c r="B38" s="2" t="s">
        <v>12</v>
      </c>
      <c r="C38" s="1">
        <v>58666.5</v>
      </c>
      <c r="D38">
        <v>435</v>
      </c>
    </row>
    <row r="39" spans="1:4" x14ac:dyDescent="0.25">
      <c r="A39" s="2">
        <v>44446</v>
      </c>
      <c r="B39" s="2" t="s">
        <v>12</v>
      </c>
      <c r="C39" s="1">
        <v>60354.06</v>
      </c>
      <c r="D39">
        <v>411</v>
      </c>
    </row>
    <row r="40" spans="1:4" x14ac:dyDescent="0.25">
      <c r="A40" s="2">
        <v>44447</v>
      </c>
      <c r="B40" s="2" t="s">
        <v>12</v>
      </c>
      <c r="C40" s="1">
        <v>44371.48</v>
      </c>
      <c r="D40">
        <v>301</v>
      </c>
    </row>
    <row r="41" spans="1:4" x14ac:dyDescent="0.25">
      <c r="A41" s="2">
        <v>44448</v>
      </c>
      <c r="B41" s="2" t="s">
        <v>12</v>
      </c>
      <c r="C41" s="1">
        <v>46556.44</v>
      </c>
      <c r="D41">
        <v>324</v>
      </c>
    </row>
    <row r="42" spans="1:4" x14ac:dyDescent="0.25">
      <c r="A42" s="2">
        <v>44449</v>
      </c>
      <c r="B42" s="2" t="s">
        <v>12</v>
      </c>
      <c r="C42" s="1">
        <v>44716.77</v>
      </c>
      <c r="D42">
        <v>292</v>
      </c>
    </row>
    <row r="43" spans="1:4" x14ac:dyDescent="0.25">
      <c r="A43" s="2">
        <v>44450</v>
      </c>
      <c r="B43" s="2" t="s">
        <v>12</v>
      </c>
      <c r="C43" s="1">
        <v>36608.68</v>
      </c>
      <c r="D43">
        <v>260</v>
      </c>
    </row>
    <row r="44" spans="1:4" x14ac:dyDescent="0.25">
      <c r="A44" s="2">
        <v>44451</v>
      </c>
      <c r="B44" s="2" t="s">
        <v>12</v>
      </c>
      <c r="C44" s="1">
        <v>37572.28</v>
      </c>
      <c r="D44">
        <v>268</v>
      </c>
    </row>
    <row r="45" spans="1:4" x14ac:dyDescent="0.25">
      <c r="A45" s="2">
        <v>44452</v>
      </c>
      <c r="B45" s="2" t="s">
        <v>12</v>
      </c>
      <c r="C45" s="1">
        <v>39266.36</v>
      </c>
      <c r="D45">
        <v>272</v>
      </c>
    </row>
    <row r="46" spans="1:4" x14ac:dyDescent="0.25">
      <c r="A46" s="2">
        <v>44453</v>
      </c>
      <c r="B46" s="2" t="s">
        <v>12</v>
      </c>
      <c r="C46" s="1">
        <v>36363.18</v>
      </c>
      <c r="D46">
        <v>249</v>
      </c>
    </row>
    <row r="47" spans="1:4" x14ac:dyDescent="0.25">
      <c r="A47" s="2">
        <v>44454</v>
      </c>
      <c r="B47" s="2" t="s">
        <v>12</v>
      </c>
      <c r="C47" s="1">
        <v>36882.769999999997</v>
      </c>
      <c r="D47">
        <v>260</v>
      </c>
    </row>
    <row r="48" spans="1:4" x14ac:dyDescent="0.25">
      <c r="A48" s="2">
        <v>44455</v>
      </c>
      <c r="B48" s="2" t="s">
        <v>12</v>
      </c>
      <c r="C48" s="1">
        <v>39980.46</v>
      </c>
      <c r="D48">
        <v>267</v>
      </c>
    </row>
    <row r="49" spans="1:4" x14ac:dyDescent="0.25">
      <c r="A49" s="2">
        <v>44456</v>
      </c>
      <c r="B49" s="2" t="s">
        <v>12</v>
      </c>
      <c r="C49" s="1">
        <v>45110.27</v>
      </c>
      <c r="D49">
        <v>302</v>
      </c>
    </row>
    <row r="50" spans="1:4" x14ac:dyDescent="0.25">
      <c r="A50" s="2">
        <v>44457</v>
      </c>
      <c r="B50" s="2" t="s">
        <v>12</v>
      </c>
      <c r="C50" s="1">
        <v>37237.620000000003</v>
      </c>
      <c r="D50">
        <v>270</v>
      </c>
    </row>
    <row r="51" spans="1:4" x14ac:dyDescent="0.25">
      <c r="A51" s="2">
        <v>44458</v>
      </c>
      <c r="B51" s="2" t="s">
        <v>12</v>
      </c>
      <c r="C51" s="1">
        <v>44435.97</v>
      </c>
      <c r="D51">
        <v>291</v>
      </c>
    </row>
    <row r="52" spans="1:4" x14ac:dyDescent="0.25">
      <c r="A52" s="2">
        <v>44459</v>
      </c>
      <c r="B52" s="2" t="s">
        <v>12</v>
      </c>
      <c r="C52" s="1">
        <v>42060.01</v>
      </c>
      <c r="D52">
        <v>282</v>
      </c>
    </row>
    <row r="53" spans="1:4" x14ac:dyDescent="0.25">
      <c r="A53" s="2">
        <v>44460</v>
      </c>
      <c r="B53" s="2" t="s">
        <v>12</v>
      </c>
      <c r="C53" s="1">
        <v>42921.93</v>
      </c>
      <c r="D53">
        <v>300</v>
      </c>
    </row>
    <row r="54" spans="1:4" x14ac:dyDescent="0.25">
      <c r="A54" s="2">
        <v>44461</v>
      </c>
      <c r="B54" s="2" t="s">
        <v>12</v>
      </c>
      <c r="C54" s="1">
        <v>44225.35</v>
      </c>
      <c r="D54">
        <v>297</v>
      </c>
    </row>
    <row r="55" spans="1:4" x14ac:dyDescent="0.25">
      <c r="A55" s="2">
        <v>44462</v>
      </c>
      <c r="B55" s="2" t="s">
        <v>12</v>
      </c>
      <c r="C55" s="1">
        <v>43201.67</v>
      </c>
      <c r="D55">
        <v>303</v>
      </c>
    </row>
    <row r="56" spans="1:4" x14ac:dyDescent="0.25">
      <c r="A56" s="2">
        <v>44463</v>
      </c>
      <c r="B56" s="2" t="s">
        <v>12</v>
      </c>
      <c r="C56" s="1">
        <v>50822.95</v>
      </c>
      <c r="D56">
        <v>348</v>
      </c>
    </row>
    <row r="57" spans="1:4" x14ac:dyDescent="0.25">
      <c r="A57" s="2">
        <v>44464</v>
      </c>
      <c r="B57" s="2" t="s">
        <v>12</v>
      </c>
      <c r="C57" s="1">
        <v>43007.99</v>
      </c>
      <c r="D57">
        <v>301</v>
      </c>
    </row>
    <row r="58" spans="1:4" x14ac:dyDescent="0.25">
      <c r="A58" s="2">
        <v>44465</v>
      </c>
      <c r="B58" s="2" t="s">
        <v>12</v>
      </c>
      <c r="C58" s="1">
        <v>43685.599999999999</v>
      </c>
      <c r="D58">
        <v>293</v>
      </c>
    </row>
    <row r="59" spans="1:4" x14ac:dyDescent="0.25">
      <c r="A59" s="2">
        <v>44466</v>
      </c>
      <c r="B59" s="2" t="s">
        <v>12</v>
      </c>
      <c r="C59" s="1">
        <v>45302.11</v>
      </c>
      <c r="D59">
        <v>310</v>
      </c>
    </row>
    <row r="60" spans="1:4" x14ac:dyDescent="0.25">
      <c r="A60" s="2">
        <v>44467</v>
      </c>
      <c r="B60" s="2" t="s">
        <v>12</v>
      </c>
      <c r="C60" s="1">
        <v>41072.01</v>
      </c>
      <c r="D60">
        <v>303</v>
      </c>
    </row>
    <row r="61" spans="1:4" x14ac:dyDescent="0.25">
      <c r="A61" s="2">
        <v>44468</v>
      </c>
      <c r="B61" s="2" t="s">
        <v>12</v>
      </c>
      <c r="C61" s="1">
        <v>39902.94</v>
      </c>
      <c r="D61">
        <v>273</v>
      </c>
    </row>
    <row r="62" spans="1:4" x14ac:dyDescent="0.25">
      <c r="A62" s="2">
        <v>44469</v>
      </c>
      <c r="B62" s="2" t="s">
        <v>12</v>
      </c>
      <c r="C62" s="1">
        <v>34119.410000000003</v>
      </c>
      <c r="D62">
        <v>217</v>
      </c>
    </row>
    <row r="63" spans="1:4" x14ac:dyDescent="0.25">
      <c r="A63" s="2">
        <v>44470</v>
      </c>
      <c r="B63" s="2" t="s">
        <v>12</v>
      </c>
      <c r="C63" s="1">
        <v>38495.019999999997</v>
      </c>
      <c r="D63">
        <v>253</v>
      </c>
    </row>
    <row r="64" spans="1:4" x14ac:dyDescent="0.25">
      <c r="A64" s="2">
        <v>44471</v>
      </c>
      <c r="B64" s="2" t="s">
        <v>12</v>
      </c>
      <c r="C64" s="1">
        <v>37047.42</v>
      </c>
      <c r="D64">
        <v>249</v>
      </c>
    </row>
    <row r="65" spans="1:4" x14ac:dyDescent="0.25">
      <c r="A65" s="2">
        <v>44472</v>
      </c>
      <c r="B65" s="2" t="s">
        <v>12</v>
      </c>
      <c r="C65" s="1">
        <v>34914.660000000003</v>
      </c>
      <c r="D65">
        <v>231</v>
      </c>
    </row>
    <row r="66" spans="1:4" x14ac:dyDescent="0.25">
      <c r="A66" s="2">
        <v>44473</v>
      </c>
      <c r="B66" s="2" t="s">
        <v>12</v>
      </c>
      <c r="C66" s="1">
        <v>43023.51</v>
      </c>
      <c r="D66">
        <v>278</v>
      </c>
    </row>
    <row r="67" spans="1:4" x14ac:dyDescent="0.25">
      <c r="A67" s="2">
        <v>44474</v>
      </c>
      <c r="B67" s="2" t="s">
        <v>12</v>
      </c>
      <c r="C67" s="1">
        <v>43747.519999999997</v>
      </c>
      <c r="D67">
        <v>282</v>
      </c>
    </row>
    <row r="68" spans="1:4" x14ac:dyDescent="0.25">
      <c r="A68" s="2">
        <v>44475</v>
      </c>
      <c r="B68" s="2" t="s">
        <v>12</v>
      </c>
      <c r="C68" s="1">
        <v>50294.02</v>
      </c>
      <c r="D68">
        <v>314</v>
      </c>
    </row>
    <row r="69" spans="1:4" x14ac:dyDescent="0.25">
      <c r="A69" s="2">
        <v>44476</v>
      </c>
      <c r="B69" s="2" t="s">
        <v>12</v>
      </c>
      <c r="C69" s="1">
        <v>42670.49</v>
      </c>
      <c r="D69">
        <v>275</v>
      </c>
    </row>
    <row r="70" spans="1:4" x14ac:dyDescent="0.25">
      <c r="A70" s="2">
        <v>44477</v>
      </c>
      <c r="B70" s="2" t="s">
        <v>12</v>
      </c>
      <c r="C70" s="1">
        <v>45732.76</v>
      </c>
      <c r="D70">
        <v>273</v>
      </c>
    </row>
    <row r="71" spans="1:4" x14ac:dyDescent="0.25">
      <c r="A71" s="2">
        <v>44478</v>
      </c>
      <c r="B71" s="2" t="s">
        <v>12</v>
      </c>
      <c r="C71" s="1">
        <v>37355.85</v>
      </c>
      <c r="D71">
        <v>230</v>
      </c>
    </row>
    <row r="72" spans="1:4" x14ac:dyDescent="0.25">
      <c r="A72" s="2">
        <v>44479</v>
      </c>
      <c r="B72" s="2" t="s">
        <v>12</v>
      </c>
      <c r="C72" s="1">
        <v>38820.379999999997</v>
      </c>
      <c r="D72">
        <v>247</v>
      </c>
    </row>
    <row r="73" spans="1:4" x14ac:dyDescent="0.25">
      <c r="A73" s="2">
        <v>44480</v>
      </c>
      <c r="B73" s="2" t="s">
        <v>12</v>
      </c>
      <c r="C73" s="1">
        <v>41874.97</v>
      </c>
      <c r="D73">
        <v>289</v>
      </c>
    </row>
    <row r="74" spans="1:4" x14ac:dyDescent="0.25">
      <c r="A74" s="2">
        <v>44481</v>
      </c>
      <c r="B74" s="2" t="s">
        <v>12</v>
      </c>
      <c r="C74" s="1">
        <v>40899.160000000003</v>
      </c>
      <c r="D74">
        <v>262</v>
      </c>
    </row>
    <row r="75" spans="1:4" x14ac:dyDescent="0.25">
      <c r="A75" s="2">
        <v>44482</v>
      </c>
      <c r="B75" s="2" t="s">
        <v>12</v>
      </c>
      <c r="C75" s="1">
        <v>39423.050000000003</v>
      </c>
      <c r="D75">
        <v>272</v>
      </c>
    </row>
    <row r="76" spans="1:4" x14ac:dyDescent="0.25">
      <c r="A76" s="2">
        <v>44483</v>
      </c>
      <c r="B76" s="2" t="s">
        <v>12</v>
      </c>
      <c r="C76" s="1">
        <v>44247.96</v>
      </c>
      <c r="D76">
        <v>285</v>
      </c>
    </row>
    <row r="77" spans="1:4" x14ac:dyDescent="0.25">
      <c r="A77" s="2">
        <v>44484</v>
      </c>
      <c r="B77" s="2" t="s">
        <v>12</v>
      </c>
      <c r="C77" s="1">
        <v>51639.9</v>
      </c>
      <c r="D77">
        <v>359</v>
      </c>
    </row>
    <row r="78" spans="1:4" x14ac:dyDescent="0.25">
      <c r="A78" s="2">
        <v>44485</v>
      </c>
      <c r="B78" s="2" t="s">
        <v>12</v>
      </c>
      <c r="C78" s="1">
        <v>55168.63</v>
      </c>
      <c r="D78">
        <v>396</v>
      </c>
    </row>
    <row r="79" spans="1:4" x14ac:dyDescent="0.25">
      <c r="A79" s="2">
        <v>44486</v>
      </c>
      <c r="B79" s="2" t="s">
        <v>12</v>
      </c>
      <c r="C79" s="1">
        <v>49581.279999999999</v>
      </c>
      <c r="D79">
        <v>355</v>
      </c>
    </row>
    <row r="80" spans="1:4" x14ac:dyDescent="0.25">
      <c r="A80" s="2">
        <v>44487</v>
      </c>
      <c r="B80" s="2" t="s">
        <v>12</v>
      </c>
      <c r="C80" s="1">
        <v>39334.449999999997</v>
      </c>
      <c r="D80">
        <v>264</v>
      </c>
    </row>
    <row r="81" spans="1:4" x14ac:dyDescent="0.25">
      <c r="A81" s="2">
        <v>44488</v>
      </c>
      <c r="B81" s="2" t="s">
        <v>12</v>
      </c>
      <c r="C81" s="1">
        <v>39516.879999999997</v>
      </c>
      <c r="D81">
        <v>261</v>
      </c>
    </row>
    <row r="82" spans="1:4" x14ac:dyDescent="0.25">
      <c r="A82" s="2">
        <v>44489</v>
      </c>
      <c r="B82" s="2" t="s">
        <v>12</v>
      </c>
      <c r="C82" s="1">
        <v>48708.59</v>
      </c>
      <c r="D82">
        <v>289</v>
      </c>
    </row>
    <row r="83" spans="1:4" x14ac:dyDescent="0.25">
      <c r="A83" s="2">
        <v>44490</v>
      </c>
      <c r="B83" s="2" t="s">
        <v>12</v>
      </c>
      <c r="C83" s="1">
        <v>42717.32</v>
      </c>
      <c r="D83">
        <v>285</v>
      </c>
    </row>
    <row r="84" spans="1:4" x14ac:dyDescent="0.25">
      <c r="A84" s="2">
        <v>44491</v>
      </c>
      <c r="B84" s="2" t="s">
        <v>12</v>
      </c>
      <c r="C84" s="1">
        <v>48234.31</v>
      </c>
      <c r="D84">
        <v>315</v>
      </c>
    </row>
    <row r="85" spans="1:4" x14ac:dyDescent="0.25">
      <c r="A85" s="2">
        <v>44492</v>
      </c>
      <c r="B85" s="2" t="s">
        <v>12</v>
      </c>
      <c r="C85" s="1">
        <v>41745.769999999997</v>
      </c>
      <c r="D85">
        <v>273</v>
      </c>
    </row>
    <row r="86" spans="1:4" x14ac:dyDescent="0.25">
      <c r="A86" s="2">
        <v>44493</v>
      </c>
      <c r="B86" s="2" t="s">
        <v>12</v>
      </c>
      <c r="C86" s="1">
        <v>46832.61</v>
      </c>
      <c r="D86">
        <v>298</v>
      </c>
    </row>
    <row r="87" spans="1:4" x14ac:dyDescent="0.25">
      <c r="A87" s="2">
        <v>44494</v>
      </c>
      <c r="B87" s="2" t="s">
        <v>12</v>
      </c>
      <c r="C87" s="1">
        <v>58027.97</v>
      </c>
      <c r="D87">
        <v>363</v>
      </c>
    </row>
    <row r="88" spans="1:4" x14ac:dyDescent="0.25">
      <c r="A88" s="2">
        <v>44495</v>
      </c>
      <c r="B88" s="2" t="s">
        <v>12</v>
      </c>
      <c r="C88" s="1">
        <v>51706.57</v>
      </c>
      <c r="D88">
        <v>352</v>
      </c>
    </row>
    <row r="89" spans="1:4" x14ac:dyDescent="0.25">
      <c r="A89" s="2">
        <v>44496</v>
      </c>
      <c r="B89" s="2" t="s">
        <v>12</v>
      </c>
      <c r="C89" s="1">
        <v>54085.89</v>
      </c>
      <c r="D89">
        <v>341</v>
      </c>
    </row>
    <row r="90" spans="1:4" x14ac:dyDescent="0.25">
      <c r="A90" s="2">
        <v>44497</v>
      </c>
      <c r="B90" s="2" t="s">
        <v>12</v>
      </c>
      <c r="C90" s="1">
        <v>60935.56</v>
      </c>
      <c r="D90">
        <v>423</v>
      </c>
    </row>
    <row r="91" spans="1:4" x14ac:dyDescent="0.25">
      <c r="A91" s="2">
        <v>44498</v>
      </c>
      <c r="B91" s="2" t="s">
        <v>12</v>
      </c>
      <c r="C91" s="1">
        <v>61184.29</v>
      </c>
      <c r="D91">
        <v>424</v>
      </c>
    </row>
    <row r="92" spans="1:4" x14ac:dyDescent="0.25">
      <c r="A92" s="2">
        <v>44499</v>
      </c>
      <c r="B92" s="2" t="s">
        <v>12</v>
      </c>
      <c r="C92" s="1">
        <v>58879.42</v>
      </c>
      <c r="D92">
        <v>391</v>
      </c>
    </row>
    <row r="93" spans="1:4" x14ac:dyDescent="0.25">
      <c r="A93" s="2">
        <v>44500</v>
      </c>
      <c r="B93" s="2" t="s">
        <v>12</v>
      </c>
      <c r="C93" s="1">
        <v>64417.01</v>
      </c>
      <c r="D93">
        <v>446</v>
      </c>
    </row>
    <row r="94" spans="1:4" x14ac:dyDescent="0.25">
      <c r="A94" s="2">
        <v>44501</v>
      </c>
      <c r="B94" s="2" t="s">
        <v>12</v>
      </c>
      <c r="C94" s="1">
        <v>67963.03</v>
      </c>
      <c r="D94">
        <v>461</v>
      </c>
    </row>
    <row r="95" spans="1:4" x14ac:dyDescent="0.25">
      <c r="A95" s="2">
        <v>44502</v>
      </c>
      <c r="B95" s="2" t="s">
        <v>13</v>
      </c>
      <c r="C95" s="1">
        <v>63092.05</v>
      </c>
      <c r="D95">
        <v>387</v>
      </c>
    </row>
    <row r="96" spans="1:4" x14ac:dyDescent="0.25">
      <c r="A96" s="2">
        <v>44503</v>
      </c>
      <c r="B96" s="2" t="s">
        <v>13</v>
      </c>
      <c r="C96" s="1">
        <v>64435.22</v>
      </c>
      <c r="D96">
        <v>396</v>
      </c>
    </row>
    <row r="97" spans="1:4" x14ac:dyDescent="0.25">
      <c r="A97" s="2">
        <v>44504</v>
      </c>
      <c r="B97" s="2" t="s">
        <v>13</v>
      </c>
      <c r="C97" s="1">
        <v>53881.4</v>
      </c>
      <c r="D97">
        <v>373</v>
      </c>
    </row>
    <row r="98" spans="1:4" x14ac:dyDescent="0.25">
      <c r="A98" s="2">
        <v>44505</v>
      </c>
      <c r="B98" s="2" t="s">
        <v>13</v>
      </c>
      <c r="C98" s="1">
        <v>61981.120000000003</v>
      </c>
      <c r="D98">
        <v>407</v>
      </c>
    </row>
    <row r="99" spans="1:4" x14ac:dyDescent="0.25">
      <c r="A99" s="2">
        <v>44506</v>
      </c>
      <c r="B99" s="2" t="s">
        <v>13</v>
      </c>
      <c r="C99" s="1">
        <v>56265.48</v>
      </c>
      <c r="D99">
        <v>365</v>
      </c>
    </row>
    <row r="100" spans="1:4" x14ac:dyDescent="0.25">
      <c r="A100" s="2">
        <v>44507</v>
      </c>
      <c r="B100" s="2" t="s">
        <v>13</v>
      </c>
      <c r="C100" s="1">
        <v>70916.58</v>
      </c>
      <c r="D100">
        <v>463</v>
      </c>
    </row>
    <row r="101" spans="1:4" x14ac:dyDescent="0.25">
      <c r="A101" s="2">
        <v>44508</v>
      </c>
      <c r="B101" s="2" t="s">
        <v>13</v>
      </c>
      <c r="C101" s="1">
        <v>68796.62</v>
      </c>
      <c r="D101">
        <v>446</v>
      </c>
    </row>
    <row r="102" spans="1:4" x14ac:dyDescent="0.25">
      <c r="A102" s="2">
        <v>44509</v>
      </c>
      <c r="B102" s="2" t="s">
        <v>13</v>
      </c>
      <c r="C102" s="1">
        <v>82153.17</v>
      </c>
      <c r="D102">
        <v>556</v>
      </c>
    </row>
    <row r="103" spans="1:4" x14ac:dyDescent="0.25">
      <c r="A103" s="2">
        <v>44510</v>
      </c>
      <c r="B103" s="2" t="s">
        <v>13</v>
      </c>
      <c r="C103" s="1">
        <v>87990.11</v>
      </c>
      <c r="D103">
        <v>628</v>
      </c>
    </row>
    <row r="104" spans="1:4" x14ac:dyDescent="0.25">
      <c r="A104" s="2">
        <v>44511</v>
      </c>
      <c r="B104" s="2" t="s">
        <v>13</v>
      </c>
      <c r="C104" s="1">
        <v>97897.44</v>
      </c>
      <c r="D104">
        <v>670</v>
      </c>
    </row>
    <row r="105" spans="1:4" x14ac:dyDescent="0.25">
      <c r="A105" s="2">
        <v>44512</v>
      </c>
      <c r="B105" s="2" t="s">
        <v>13</v>
      </c>
      <c r="C105" s="1">
        <v>114431.18</v>
      </c>
      <c r="D105">
        <v>765</v>
      </c>
    </row>
    <row r="106" spans="1:4" x14ac:dyDescent="0.25">
      <c r="A106" s="2">
        <v>44513</v>
      </c>
      <c r="B106" s="2" t="s">
        <v>13</v>
      </c>
      <c r="C106" s="1">
        <v>113165.86</v>
      </c>
      <c r="D106">
        <v>756</v>
      </c>
    </row>
    <row r="107" spans="1:4" x14ac:dyDescent="0.25">
      <c r="A107" s="2">
        <v>44514</v>
      </c>
      <c r="B107" s="2" t="s">
        <v>13</v>
      </c>
      <c r="C107" s="1">
        <v>97155.13</v>
      </c>
      <c r="D107">
        <v>635</v>
      </c>
    </row>
    <row r="108" spans="1:4" x14ac:dyDescent="0.25">
      <c r="A108" s="2">
        <v>44515</v>
      </c>
      <c r="B108" s="2" t="s">
        <v>13</v>
      </c>
      <c r="C108" s="1">
        <v>106603.66</v>
      </c>
      <c r="D108">
        <v>715</v>
      </c>
    </row>
    <row r="109" spans="1:4" x14ac:dyDescent="0.25">
      <c r="A109" s="2">
        <v>44516</v>
      </c>
      <c r="B109" s="2" t="s">
        <v>13</v>
      </c>
      <c r="C109" s="1">
        <v>109896.22</v>
      </c>
      <c r="D109">
        <v>706</v>
      </c>
    </row>
    <row r="110" spans="1:4" x14ac:dyDescent="0.25">
      <c r="A110" s="2">
        <v>44517</v>
      </c>
      <c r="B110" s="2" t="s">
        <v>13</v>
      </c>
      <c r="C110" s="1">
        <v>131820.88</v>
      </c>
      <c r="D110">
        <v>860</v>
      </c>
    </row>
    <row r="111" spans="1:4" x14ac:dyDescent="0.25">
      <c r="A111" s="2">
        <v>44518</v>
      </c>
      <c r="B111" s="2" t="s">
        <v>13</v>
      </c>
      <c r="C111" s="1">
        <v>115818.79</v>
      </c>
      <c r="D111">
        <v>749</v>
      </c>
    </row>
    <row r="112" spans="1:4" x14ac:dyDescent="0.25">
      <c r="A112" s="2">
        <v>44519</v>
      </c>
      <c r="B112" s="2" t="s">
        <v>13</v>
      </c>
      <c r="C112" s="1">
        <v>145136.5</v>
      </c>
      <c r="D112">
        <v>913</v>
      </c>
    </row>
    <row r="113" spans="1:4" x14ac:dyDescent="0.25">
      <c r="A113" s="2">
        <v>44520</v>
      </c>
      <c r="B113" s="2" t="s">
        <v>13</v>
      </c>
      <c r="C113" s="1">
        <v>148801.97</v>
      </c>
      <c r="D113">
        <v>948</v>
      </c>
    </row>
    <row r="114" spans="1:4" x14ac:dyDescent="0.25">
      <c r="A114" s="2">
        <v>44521</v>
      </c>
      <c r="B114" s="2" t="s">
        <v>13</v>
      </c>
      <c r="C114" s="1">
        <v>166731.9</v>
      </c>
      <c r="D114">
        <v>1076</v>
      </c>
    </row>
    <row r="115" spans="1:4" x14ac:dyDescent="0.25">
      <c r="A115" s="2">
        <v>44522</v>
      </c>
      <c r="B115" s="2" t="s">
        <v>13</v>
      </c>
      <c r="C115" s="1">
        <v>201982.31</v>
      </c>
      <c r="D115">
        <v>1370</v>
      </c>
    </row>
    <row r="116" spans="1:4" x14ac:dyDescent="0.25">
      <c r="A116" s="2">
        <v>44523</v>
      </c>
      <c r="B116" s="2" t="s">
        <v>13</v>
      </c>
      <c r="C116" s="1">
        <v>222014.44</v>
      </c>
      <c r="D116">
        <v>1568</v>
      </c>
    </row>
    <row r="117" spans="1:4" x14ac:dyDescent="0.25">
      <c r="A117" s="2">
        <v>44524</v>
      </c>
      <c r="B117" s="2" t="s">
        <v>13</v>
      </c>
      <c r="C117" s="1">
        <v>216870.52</v>
      </c>
      <c r="D117">
        <v>1485</v>
      </c>
    </row>
    <row r="118" spans="1:4" x14ac:dyDescent="0.25">
      <c r="A118" s="2">
        <v>44525</v>
      </c>
      <c r="B118" s="2" t="s">
        <v>13</v>
      </c>
      <c r="C118" s="1">
        <v>206376.92</v>
      </c>
      <c r="D118">
        <v>1443</v>
      </c>
    </row>
    <row r="119" spans="1:4" x14ac:dyDescent="0.25">
      <c r="A119" s="2">
        <v>44526</v>
      </c>
      <c r="B119" s="2" t="s">
        <v>13</v>
      </c>
      <c r="C119" s="1">
        <v>347279.34</v>
      </c>
      <c r="D119">
        <v>2456</v>
      </c>
    </row>
    <row r="120" spans="1:4" x14ac:dyDescent="0.25">
      <c r="A120" s="2">
        <v>44527</v>
      </c>
      <c r="B120" s="2" t="s">
        <v>13</v>
      </c>
      <c r="C120" s="1">
        <v>381798.2</v>
      </c>
      <c r="D120">
        <v>2692</v>
      </c>
    </row>
    <row r="121" spans="1:4" x14ac:dyDescent="0.25">
      <c r="A121" s="2">
        <v>44528</v>
      </c>
      <c r="B121" s="2" t="s">
        <v>13</v>
      </c>
      <c r="C121" s="1">
        <v>271846.71999999997</v>
      </c>
      <c r="D121">
        <v>1948</v>
      </c>
    </row>
    <row r="122" spans="1:4" x14ac:dyDescent="0.25">
      <c r="A122" s="2">
        <v>44529</v>
      </c>
      <c r="B122" s="2" t="s">
        <v>13</v>
      </c>
      <c r="C122" s="1">
        <v>366558.62</v>
      </c>
      <c r="D122">
        <v>2621</v>
      </c>
    </row>
    <row r="123" spans="1:4" x14ac:dyDescent="0.25">
      <c r="A123" s="2">
        <v>44530</v>
      </c>
      <c r="B123" s="2" t="s">
        <v>13</v>
      </c>
      <c r="C123" s="1">
        <v>367719.16</v>
      </c>
      <c r="D123">
        <v>2617</v>
      </c>
    </row>
    <row r="124" spans="1:4" x14ac:dyDescent="0.25">
      <c r="A124" s="2">
        <v>44531</v>
      </c>
      <c r="B124" s="2" t="s">
        <v>13</v>
      </c>
      <c r="C124" s="1">
        <v>292986.65999999997</v>
      </c>
      <c r="D124">
        <v>1924</v>
      </c>
    </row>
    <row r="125" spans="1:4" x14ac:dyDescent="0.25">
      <c r="A125" s="2">
        <v>44532</v>
      </c>
      <c r="B125" s="2" t="s">
        <v>13</v>
      </c>
      <c r="C125" s="1">
        <v>248032.66</v>
      </c>
      <c r="D125">
        <v>1629</v>
      </c>
    </row>
    <row r="126" spans="1:4" x14ac:dyDescent="0.25">
      <c r="A126" s="2">
        <v>44533</v>
      </c>
      <c r="B126" s="2" t="s">
        <v>13</v>
      </c>
      <c r="C126" s="1">
        <v>236647.7</v>
      </c>
      <c r="D126">
        <v>1538</v>
      </c>
    </row>
    <row r="127" spans="1:4" x14ac:dyDescent="0.25">
      <c r="A127" s="2">
        <v>44534</v>
      </c>
      <c r="B127" s="2" t="s">
        <v>13</v>
      </c>
      <c r="C127" s="1">
        <v>239316.1</v>
      </c>
      <c r="D127">
        <v>1575</v>
      </c>
    </row>
    <row r="128" spans="1:4" x14ac:dyDescent="0.25">
      <c r="A128" s="2">
        <v>44535</v>
      </c>
      <c r="B128" s="2" t="s">
        <v>13</v>
      </c>
      <c r="C128" s="1">
        <v>254525.95</v>
      </c>
      <c r="D128">
        <v>1668</v>
      </c>
    </row>
    <row r="129" spans="1:4" x14ac:dyDescent="0.25">
      <c r="A129" s="2">
        <v>44536</v>
      </c>
      <c r="B129" s="2" t="s">
        <v>13</v>
      </c>
      <c r="C129" s="1">
        <v>354490.16</v>
      </c>
      <c r="D129">
        <v>2286</v>
      </c>
    </row>
    <row r="130" spans="1:4" x14ac:dyDescent="0.25">
      <c r="A130" s="2">
        <v>44537</v>
      </c>
      <c r="B130" s="2" t="s">
        <v>13</v>
      </c>
      <c r="C130" s="1">
        <v>416382.3</v>
      </c>
      <c r="D130">
        <v>2649</v>
      </c>
    </row>
    <row r="131" spans="1:4" x14ac:dyDescent="0.25">
      <c r="A131" s="2">
        <v>44538</v>
      </c>
      <c r="B131" s="2" t="s">
        <v>13</v>
      </c>
      <c r="C131" s="1">
        <v>428385.62</v>
      </c>
      <c r="D131">
        <v>2798</v>
      </c>
    </row>
    <row r="132" spans="1:4" x14ac:dyDescent="0.25">
      <c r="A132" s="2">
        <v>44539</v>
      </c>
      <c r="B132" s="2" t="s">
        <v>13</v>
      </c>
      <c r="C132" s="1">
        <v>448920.78</v>
      </c>
      <c r="D132">
        <v>2832</v>
      </c>
    </row>
    <row r="133" spans="1:4" x14ac:dyDescent="0.25">
      <c r="A133" s="2">
        <v>44540</v>
      </c>
      <c r="B133" s="2" t="s">
        <v>13</v>
      </c>
      <c r="C133" s="1">
        <v>431088.3</v>
      </c>
      <c r="D133">
        <v>2783</v>
      </c>
    </row>
    <row r="134" spans="1:4" x14ac:dyDescent="0.25">
      <c r="A134" s="2">
        <v>44541</v>
      </c>
      <c r="B134" s="2" t="s">
        <v>13</v>
      </c>
      <c r="C134" s="1">
        <v>427493.9</v>
      </c>
      <c r="D134">
        <v>2688</v>
      </c>
    </row>
    <row r="135" spans="1:4" x14ac:dyDescent="0.25">
      <c r="A135" s="2">
        <v>44542</v>
      </c>
      <c r="B135" s="2" t="s">
        <v>13</v>
      </c>
      <c r="C135" s="1">
        <v>402236.8</v>
      </c>
      <c r="D135">
        <v>2538</v>
      </c>
    </row>
    <row r="136" spans="1:4" x14ac:dyDescent="0.25">
      <c r="A136" s="2">
        <v>44543</v>
      </c>
      <c r="B136" s="2" t="s">
        <v>13</v>
      </c>
      <c r="C136" s="1">
        <v>430513.28</v>
      </c>
      <c r="D136">
        <v>2715</v>
      </c>
    </row>
    <row r="137" spans="1:4" x14ac:dyDescent="0.25">
      <c r="A137" s="2">
        <v>44544</v>
      </c>
      <c r="B137" s="2" t="s">
        <v>13</v>
      </c>
      <c r="C137" s="1">
        <v>458379.75</v>
      </c>
      <c r="D137">
        <v>2936</v>
      </c>
    </row>
    <row r="138" spans="1:4" x14ac:dyDescent="0.25">
      <c r="A138" s="2">
        <v>44545</v>
      </c>
      <c r="B138" s="2" t="s">
        <v>13</v>
      </c>
      <c r="C138" s="1">
        <v>407120.53</v>
      </c>
      <c r="D138">
        <v>2680</v>
      </c>
    </row>
    <row r="139" spans="1:4" x14ac:dyDescent="0.25">
      <c r="A139" s="2">
        <v>44546</v>
      </c>
      <c r="B139" s="2" t="s">
        <v>13</v>
      </c>
      <c r="C139" s="1">
        <v>368550.6</v>
      </c>
      <c r="D139">
        <v>2384</v>
      </c>
    </row>
    <row r="140" spans="1:4" x14ac:dyDescent="0.25">
      <c r="A140" s="2">
        <v>44547</v>
      </c>
      <c r="B140" s="2" t="s">
        <v>13</v>
      </c>
      <c r="C140" s="1">
        <v>322346.46999999997</v>
      </c>
      <c r="D140">
        <v>2118</v>
      </c>
    </row>
    <row r="141" spans="1:4" x14ac:dyDescent="0.25">
      <c r="A141" s="2">
        <v>44548</v>
      </c>
      <c r="B141" s="2" t="s">
        <v>13</v>
      </c>
      <c r="C141" s="1">
        <v>224061.38</v>
      </c>
      <c r="D141">
        <v>1503</v>
      </c>
    </row>
    <row r="142" spans="1:4" x14ac:dyDescent="0.25">
      <c r="A142" s="2">
        <v>44549</v>
      </c>
      <c r="B142" s="2" t="s">
        <v>13</v>
      </c>
      <c r="C142" s="1">
        <v>186776.4</v>
      </c>
      <c r="D142">
        <v>1229</v>
      </c>
    </row>
    <row r="143" spans="1:4" x14ac:dyDescent="0.25">
      <c r="A143" s="2">
        <v>44550</v>
      </c>
      <c r="B143" s="2" t="s">
        <v>13</v>
      </c>
      <c r="C143" s="1">
        <v>134755.64000000001</v>
      </c>
      <c r="D143">
        <v>887</v>
      </c>
    </row>
    <row r="144" spans="1:4" x14ac:dyDescent="0.25">
      <c r="A144" s="2">
        <v>44551</v>
      </c>
      <c r="B144" s="2" t="s">
        <v>13</v>
      </c>
      <c r="C144" s="1">
        <v>79130.31</v>
      </c>
      <c r="D144">
        <v>524</v>
      </c>
    </row>
    <row r="145" spans="1:4" x14ac:dyDescent="0.25">
      <c r="A145" s="2">
        <v>44552</v>
      </c>
      <c r="B145" s="2" t="s">
        <v>13</v>
      </c>
      <c r="C145" s="1">
        <v>78044.12</v>
      </c>
      <c r="D145">
        <v>512</v>
      </c>
    </row>
    <row r="146" spans="1:4" x14ac:dyDescent="0.25">
      <c r="A146" s="2">
        <v>44553</v>
      </c>
      <c r="B146" s="2" t="s">
        <v>13</v>
      </c>
      <c r="C146" s="1">
        <v>76340.34</v>
      </c>
      <c r="D146">
        <v>508</v>
      </c>
    </row>
    <row r="147" spans="1:4" x14ac:dyDescent="0.25">
      <c r="A147" s="2">
        <v>44554</v>
      </c>
      <c r="B147" s="2" t="s">
        <v>13</v>
      </c>
      <c r="C147" s="1">
        <v>72938.89</v>
      </c>
      <c r="D147">
        <v>519</v>
      </c>
    </row>
    <row r="148" spans="1:4" x14ac:dyDescent="0.25">
      <c r="A148" s="2">
        <v>44555</v>
      </c>
      <c r="B148" s="2" t="s">
        <v>13</v>
      </c>
      <c r="C148" s="1">
        <v>79700.100000000006</v>
      </c>
      <c r="D148">
        <v>542</v>
      </c>
    </row>
    <row r="149" spans="1:4" x14ac:dyDescent="0.25">
      <c r="A149" s="2">
        <v>44556</v>
      </c>
      <c r="B149" s="2" t="s">
        <v>13</v>
      </c>
      <c r="C149" s="1">
        <v>85303.94</v>
      </c>
      <c r="D149">
        <v>610</v>
      </c>
    </row>
    <row r="150" spans="1:4" x14ac:dyDescent="0.25">
      <c r="A150" s="2">
        <v>44557</v>
      </c>
      <c r="B150" s="2" t="s">
        <v>13</v>
      </c>
      <c r="C150" s="1">
        <v>75317.77</v>
      </c>
      <c r="D150">
        <v>558</v>
      </c>
    </row>
    <row r="151" spans="1:4" x14ac:dyDescent="0.25">
      <c r="A151" s="2">
        <v>44558</v>
      </c>
      <c r="B151" s="2" t="s">
        <v>13</v>
      </c>
      <c r="C151" s="1">
        <v>64175.5</v>
      </c>
      <c r="D151">
        <v>454</v>
      </c>
    </row>
    <row r="152" spans="1:4" x14ac:dyDescent="0.25">
      <c r="A152" s="2">
        <v>44559</v>
      </c>
      <c r="B152" s="2" t="s">
        <v>13</v>
      </c>
      <c r="C152" s="1">
        <v>56604.38</v>
      </c>
      <c r="D152">
        <v>377</v>
      </c>
    </row>
    <row r="153" spans="1:4" x14ac:dyDescent="0.25">
      <c r="A153" s="2">
        <v>44560</v>
      </c>
      <c r="B153" s="2" t="s">
        <v>13</v>
      </c>
      <c r="C153" s="1">
        <v>53298.17</v>
      </c>
      <c r="D153">
        <v>369</v>
      </c>
    </row>
    <row r="154" spans="1:4" x14ac:dyDescent="0.25">
      <c r="A154" s="2">
        <v>44561</v>
      </c>
      <c r="B154" s="2" t="s">
        <v>13</v>
      </c>
      <c r="C154" s="1">
        <v>76196.210000000006</v>
      </c>
      <c r="D154">
        <v>513</v>
      </c>
    </row>
    <row r="155" spans="1:4" x14ac:dyDescent="0.25">
      <c r="A155" s="2">
        <v>44562</v>
      </c>
      <c r="B155" s="2" t="s">
        <v>13</v>
      </c>
      <c r="C155" s="1">
        <v>70353.3</v>
      </c>
      <c r="D155">
        <v>472</v>
      </c>
    </row>
    <row r="156" spans="1:4" x14ac:dyDescent="0.25">
      <c r="A156" s="2">
        <v>44563</v>
      </c>
      <c r="B156" s="2" t="s">
        <v>13</v>
      </c>
      <c r="C156" s="1">
        <v>86780.39</v>
      </c>
      <c r="D156">
        <v>563</v>
      </c>
    </row>
    <row r="157" spans="1:4" x14ac:dyDescent="0.25">
      <c r="A157" s="2">
        <v>44564</v>
      </c>
      <c r="B157" s="2" t="s">
        <v>13</v>
      </c>
      <c r="C157" s="1">
        <v>68998.13</v>
      </c>
      <c r="D157">
        <v>483</v>
      </c>
    </row>
    <row r="158" spans="1:4" x14ac:dyDescent="0.25">
      <c r="A158" s="2">
        <v>44565</v>
      </c>
      <c r="B158" s="2" t="s">
        <v>13</v>
      </c>
      <c r="C158" s="1">
        <v>60035.199999999997</v>
      </c>
      <c r="D158">
        <v>410</v>
      </c>
    </row>
    <row r="159" spans="1:4" x14ac:dyDescent="0.25">
      <c r="A159" s="2">
        <v>44566</v>
      </c>
      <c r="B159" s="2" t="s">
        <v>13</v>
      </c>
      <c r="C159" s="1">
        <v>64389.84</v>
      </c>
      <c r="D159">
        <v>463</v>
      </c>
    </row>
    <row r="160" spans="1:4" x14ac:dyDescent="0.25">
      <c r="A160" s="2">
        <v>44567</v>
      </c>
      <c r="B160" s="2" t="s">
        <v>13</v>
      </c>
      <c r="C160" s="1">
        <v>60846.42</v>
      </c>
      <c r="D160">
        <v>421</v>
      </c>
    </row>
    <row r="161" spans="1:4" x14ac:dyDescent="0.25">
      <c r="A161" s="2">
        <v>44568</v>
      </c>
      <c r="B161" s="2" t="s">
        <v>13</v>
      </c>
      <c r="C161" s="1">
        <v>63386.879999999997</v>
      </c>
      <c r="D161">
        <v>431</v>
      </c>
    </row>
    <row r="162" spans="1:4" x14ac:dyDescent="0.25">
      <c r="A162" s="2">
        <v>44569</v>
      </c>
      <c r="B162" s="2" t="s">
        <v>13</v>
      </c>
      <c r="C162" s="1">
        <v>62632.02</v>
      </c>
      <c r="D162">
        <v>424</v>
      </c>
    </row>
    <row r="163" spans="1:4" x14ac:dyDescent="0.25">
      <c r="A163" s="2">
        <v>44570</v>
      </c>
      <c r="B163" s="2" t="s">
        <v>13</v>
      </c>
      <c r="C163" s="1">
        <v>64479.29</v>
      </c>
      <c r="D163">
        <v>432</v>
      </c>
    </row>
    <row r="164" spans="1:4" x14ac:dyDescent="0.25">
      <c r="A164" s="2">
        <v>44571</v>
      </c>
      <c r="B164" s="2" t="s">
        <v>13</v>
      </c>
      <c r="C164" s="1">
        <v>58572.59</v>
      </c>
      <c r="D164">
        <v>393</v>
      </c>
    </row>
    <row r="165" spans="1:4" x14ac:dyDescent="0.25">
      <c r="A165" s="2">
        <v>44572</v>
      </c>
      <c r="B165" s="2" t="s">
        <v>13</v>
      </c>
      <c r="C165" s="1">
        <v>62743.85</v>
      </c>
      <c r="D165">
        <v>413</v>
      </c>
    </row>
    <row r="166" spans="1:4" x14ac:dyDescent="0.25">
      <c r="A166" s="2">
        <v>44573</v>
      </c>
      <c r="B166" s="2" t="s">
        <v>13</v>
      </c>
      <c r="C166" s="1">
        <v>62557.82</v>
      </c>
      <c r="D166">
        <v>413</v>
      </c>
    </row>
    <row r="167" spans="1:4" x14ac:dyDescent="0.25">
      <c r="A167" s="2">
        <v>44574</v>
      </c>
      <c r="B167" s="2" t="s">
        <v>13</v>
      </c>
      <c r="C167" s="1">
        <v>66106.009999999995</v>
      </c>
      <c r="D167">
        <v>438</v>
      </c>
    </row>
    <row r="168" spans="1:4" x14ac:dyDescent="0.25">
      <c r="A168" s="2">
        <v>44575</v>
      </c>
      <c r="B168" s="2" t="s">
        <v>13</v>
      </c>
      <c r="C168" s="1">
        <v>65370.79</v>
      </c>
      <c r="D168">
        <v>442</v>
      </c>
    </row>
    <row r="169" spans="1:4" x14ac:dyDescent="0.25">
      <c r="A169" s="2">
        <v>44576</v>
      </c>
      <c r="B169" s="2" t="s">
        <v>13</v>
      </c>
      <c r="C169" s="1">
        <v>67039.820000000007</v>
      </c>
      <c r="D169">
        <v>445</v>
      </c>
    </row>
    <row r="170" spans="1:4" x14ac:dyDescent="0.25">
      <c r="A170" s="2">
        <v>44577</v>
      </c>
      <c r="B170" s="2" t="s">
        <v>13</v>
      </c>
      <c r="C170" s="1">
        <v>76693.23</v>
      </c>
      <c r="D170">
        <v>502</v>
      </c>
    </row>
    <row r="171" spans="1:4" x14ac:dyDescent="0.25">
      <c r="A171" s="2">
        <v>44578</v>
      </c>
      <c r="B171" s="2" t="s">
        <v>13</v>
      </c>
      <c r="C171" s="1">
        <v>69909.86</v>
      </c>
      <c r="D171">
        <v>467</v>
      </c>
    </row>
    <row r="172" spans="1:4" x14ac:dyDescent="0.25">
      <c r="A172" s="2">
        <v>44579</v>
      </c>
      <c r="B172" s="2" t="s">
        <v>13</v>
      </c>
      <c r="C172" s="1">
        <v>57704.06</v>
      </c>
      <c r="D172">
        <v>399</v>
      </c>
    </row>
    <row r="173" spans="1:4" x14ac:dyDescent="0.25">
      <c r="A173" s="2">
        <v>44580</v>
      </c>
      <c r="B173" s="2" t="s">
        <v>13</v>
      </c>
      <c r="C173" s="1">
        <v>68523.210000000006</v>
      </c>
      <c r="D173">
        <v>462</v>
      </c>
    </row>
    <row r="174" spans="1:4" x14ac:dyDescent="0.25">
      <c r="A174" s="2">
        <v>44581</v>
      </c>
      <c r="B174" s="2" t="s">
        <v>13</v>
      </c>
      <c r="C174" s="1">
        <v>72830.600000000006</v>
      </c>
      <c r="D174">
        <v>475</v>
      </c>
    </row>
    <row r="175" spans="1:4" x14ac:dyDescent="0.25">
      <c r="A175" s="2">
        <v>44582</v>
      </c>
      <c r="B175" s="2" t="s">
        <v>13</v>
      </c>
      <c r="C175" s="1">
        <v>76156.61</v>
      </c>
      <c r="D175">
        <v>504</v>
      </c>
    </row>
    <row r="176" spans="1:4" x14ac:dyDescent="0.25">
      <c r="A176" s="2">
        <v>44583</v>
      </c>
      <c r="B176" s="2" t="s">
        <v>13</v>
      </c>
      <c r="C176" s="1">
        <v>66093.55</v>
      </c>
      <c r="D176">
        <v>444</v>
      </c>
    </row>
    <row r="177" spans="1:4" x14ac:dyDescent="0.25">
      <c r="A177" s="2">
        <v>44584</v>
      </c>
      <c r="B177" s="2" t="s">
        <v>13</v>
      </c>
      <c r="C177" s="1">
        <v>74368.78</v>
      </c>
      <c r="D177">
        <v>501</v>
      </c>
    </row>
    <row r="178" spans="1:4" x14ac:dyDescent="0.25">
      <c r="A178" s="2">
        <v>44585</v>
      </c>
      <c r="B178" s="2" t="s">
        <v>13</v>
      </c>
      <c r="C178" s="1">
        <v>75395.039999999994</v>
      </c>
      <c r="D178">
        <v>502</v>
      </c>
    </row>
    <row r="179" spans="1:4" x14ac:dyDescent="0.25">
      <c r="A179" s="2">
        <v>44586</v>
      </c>
      <c r="B179" s="2" t="s">
        <v>13</v>
      </c>
      <c r="C179" s="1">
        <v>79920.639999999999</v>
      </c>
      <c r="D179">
        <v>519</v>
      </c>
    </row>
    <row r="180" spans="1:4" x14ac:dyDescent="0.25">
      <c r="A180" s="2">
        <v>44587</v>
      </c>
      <c r="B180" s="2" t="s">
        <v>13</v>
      </c>
      <c r="C180" s="1">
        <v>83591.710000000006</v>
      </c>
      <c r="D180">
        <v>549</v>
      </c>
    </row>
    <row r="181" spans="1:4" x14ac:dyDescent="0.25">
      <c r="A181" s="2">
        <v>44588</v>
      </c>
      <c r="B181" s="2" t="s">
        <v>13</v>
      </c>
      <c r="C181" s="1">
        <v>100400.89</v>
      </c>
      <c r="D181">
        <v>660</v>
      </c>
    </row>
    <row r="182" spans="1:4" x14ac:dyDescent="0.25">
      <c r="A182" s="2">
        <v>44589</v>
      </c>
      <c r="B182" s="2" t="s">
        <v>13</v>
      </c>
      <c r="C182" s="1">
        <v>109734.03</v>
      </c>
      <c r="D182">
        <v>729</v>
      </c>
    </row>
    <row r="183" spans="1:4" x14ac:dyDescent="0.25">
      <c r="A183" s="2">
        <v>44590</v>
      </c>
      <c r="B183" s="2" t="s">
        <v>13</v>
      </c>
      <c r="C183" s="1">
        <v>113377.34</v>
      </c>
      <c r="D183">
        <v>758</v>
      </c>
    </row>
    <row r="184" spans="1:4" x14ac:dyDescent="0.25">
      <c r="A184" s="2">
        <v>44591</v>
      </c>
      <c r="B184" s="2" t="s">
        <v>13</v>
      </c>
      <c r="C184" s="1">
        <v>118159.51</v>
      </c>
      <c r="D184">
        <v>791</v>
      </c>
    </row>
    <row r="185" spans="1:4" x14ac:dyDescent="0.25">
      <c r="A185" s="2">
        <v>44592</v>
      </c>
      <c r="B185" s="2" t="s">
        <v>13</v>
      </c>
      <c r="C185" s="1">
        <v>132853.78</v>
      </c>
      <c r="D185">
        <v>904</v>
      </c>
    </row>
    <row r="186" spans="1:4" x14ac:dyDescent="0.25">
      <c r="A186" s="2">
        <v>44593</v>
      </c>
      <c r="B186" s="2" t="s">
        <v>13</v>
      </c>
      <c r="C186" s="1">
        <v>141713.39000000001</v>
      </c>
      <c r="D186">
        <v>928</v>
      </c>
    </row>
    <row r="187" spans="1:4" x14ac:dyDescent="0.25">
      <c r="A187" s="2">
        <v>44594</v>
      </c>
      <c r="B187" s="2" t="s">
        <v>13</v>
      </c>
      <c r="C187" s="1">
        <v>148151.45000000001</v>
      </c>
      <c r="D187">
        <v>989</v>
      </c>
    </row>
    <row r="188" spans="1:4" x14ac:dyDescent="0.25">
      <c r="A188" s="2">
        <v>44595</v>
      </c>
      <c r="B188" s="2" t="s">
        <v>14</v>
      </c>
      <c r="C188" s="1">
        <v>180467.58</v>
      </c>
      <c r="D188">
        <v>1163</v>
      </c>
    </row>
    <row r="189" spans="1:4" x14ac:dyDescent="0.25">
      <c r="A189" s="2">
        <v>44596</v>
      </c>
      <c r="B189" s="2" t="s">
        <v>14</v>
      </c>
      <c r="C189" s="1">
        <v>199533.28</v>
      </c>
      <c r="D189">
        <v>1338</v>
      </c>
    </row>
    <row r="190" spans="1:4" x14ac:dyDescent="0.25">
      <c r="A190" s="2">
        <v>44597</v>
      </c>
      <c r="B190" s="2" t="s">
        <v>14</v>
      </c>
      <c r="C190" s="1">
        <v>179943.52</v>
      </c>
      <c r="D190">
        <v>1181</v>
      </c>
    </row>
    <row r="191" spans="1:4" x14ac:dyDescent="0.25">
      <c r="A191" s="2">
        <v>44598</v>
      </c>
      <c r="B191" s="2" t="s">
        <v>14</v>
      </c>
      <c r="C191" s="1">
        <v>157426.25</v>
      </c>
      <c r="D191">
        <v>1052</v>
      </c>
    </row>
    <row r="192" spans="1:4" x14ac:dyDescent="0.25">
      <c r="A192" s="2">
        <v>44599</v>
      </c>
      <c r="B192" s="2" t="s">
        <v>14</v>
      </c>
      <c r="C192" s="1">
        <v>155890.34</v>
      </c>
      <c r="D192">
        <v>1063</v>
      </c>
    </row>
    <row r="193" spans="1:4" x14ac:dyDescent="0.25">
      <c r="A193" s="2">
        <v>44600</v>
      </c>
      <c r="B193" s="2" t="s">
        <v>14</v>
      </c>
      <c r="C193" s="1">
        <v>137457.39000000001</v>
      </c>
      <c r="D193">
        <v>931</v>
      </c>
    </row>
    <row r="194" spans="1:4" x14ac:dyDescent="0.25">
      <c r="A194" s="2">
        <v>44601</v>
      </c>
      <c r="B194" s="2" t="s">
        <v>14</v>
      </c>
      <c r="C194" s="1">
        <v>107801.19</v>
      </c>
      <c r="D194">
        <v>724</v>
      </c>
    </row>
    <row r="195" spans="1:4" x14ac:dyDescent="0.25">
      <c r="A195" s="2">
        <v>44602</v>
      </c>
      <c r="B195" s="2" t="s">
        <v>14</v>
      </c>
      <c r="C195" s="1">
        <v>101510.67</v>
      </c>
      <c r="D195">
        <v>702</v>
      </c>
    </row>
    <row r="196" spans="1:4" x14ac:dyDescent="0.25">
      <c r="A196" s="2">
        <v>44603</v>
      </c>
      <c r="B196" s="2" t="s">
        <v>14</v>
      </c>
      <c r="C196" s="1">
        <v>96085.585999999996</v>
      </c>
      <c r="D196">
        <v>684</v>
      </c>
    </row>
    <row r="197" spans="1:4" x14ac:dyDescent="0.25">
      <c r="A197" s="2">
        <v>44604</v>
      </c>
      <c r="B197" s="2" t="s">
        <v>14</v>
      </c>
      <c r="C197" s="1">
        <v>95218.76</v>
      </c>
      <c r="D197">
        <v>653</v>
      </c>
    </row>
    <row r="198" spans="1:4" x14ac:dyDescent="0.25">
      <c r="A198" s="2">
        <v>44605</v>
      </c>
      <c r="B198" s="2" t="s">
        <v>14</v>
      </c>
      <c r="C198" s="1">
        <v>85818.6</v>
      </c>
      <c r="D198">
        <v>567</v>
      </c>
    </row>
    <row r="199" spans="1:4" x14ac:dyDescent="0.25">
      <c r="A199" s="2">
        <v>44606</v>
      </c>
      <c r="B199" s="2" t="s">
        <v>14</v>
      </c>
      <c r="C199" s="1">
        <v>102465.7</v>
      </c>
      <c r="D199">
        <v>683</v>
      </c>
    </row>
    <row r="200" spans="1:4" x14ac:dyDescent="0.25">
      <c r="A200" s="2">
        <v>44607</v>
      </c>
      <c r="B200" s="2" t="s">
        <v>14</v>
      </c>
      <c r="C200" s="1">
        <v>87795.76</v>
      </c>
      <c r="D200">
        <v>602</v>
      </c>
    </row>
    <row r="201" spans="1:4" x14ac:dyDescent="0.25">
      <c r="A201" s="2">
        <v>44608</v>
      </c>
      <c r="B201" s="2" t="s">
        <v>14</v>
      </c>
      <c r="C201" s="1">
        <v>69733.350000000006</v>
      </c>
      <c r="D201">
        <v>475</v>
      </c>
    </row>
    <row r="202" spans="1:4" x14ac:dyDescent="0.25">
      <c r="A202" s="2">
        <v>44609</v>
      </c>
      <c r="B202" s="2" t="s">
        <v>14</v>
      </c>
      <c r="C202" s="1">
        <v>64909.4</v>
      </c>
      <c r="D202">
        <v>441</v>
      </c>
    </row>
    <row r="203" spans="1:4" x14ac:dyDescent="0.25">
      <c r="A203" s="2">
        <v>44610</v>
      </c>
      <c r="B203" s="2" t="s">
        <v>14</v>
      </c>
      <c r="C203" s="1">
        <v>64971.21</v>
      </c>
      <c r="D203">
        <v>445</v>
      </c>
    </row>
    <row r="204" spans="1:4" x14ac:dyDescent="0.25">
      <c r="A204" s="2">
        <v>44611</v>
      </c>
      <c r="B204" s="2" t="s">
        <v>14</v>
      </c>
      <c r="C204" s="1">
        <v>63679.98</v>
      </c>
      <c r="D204">
        <v>421</v>
      </c>
    </row>
    <row r="205" spans="1:4" x14ac:dyDescent="0.25">
      <c r="A205" s="2">
        <v>44612</v>
      </c>
      <c r="B205" s="2" t="s">
        <v>14</v>
      </c>
      <c r="C205" s="1">
        <v>62999.53</v>
      </c>
      <c r="D205">
        <v>416</v>
      </c>
    </row>
    <row r="206" spans="1:4" x14ac:dyDescent="0.25">
      <c r="A206" s="2">
        <v>44613</v>
      </c>
      <c r="B206" s="2" t="s">
        <v>14</v>
      </c>
      <c r="C206" s="1">
        <v>64340.1</v>
      </c>
      <c r="D206">
        <v>419</v>
      </c>
    </row>
    <row r="207" spans="1:4" x14ac:dyDescent="0.25">
      <c r="A207" s="2">
        <v>44614</v>
      </c>
      <c r="B207" s="2" t="s">
        <v>14</v>
      </c>
      <c r="C207" s="1">
        <v>61823.41</v>
      </c>
      <c r="D207">
        <v>397</v>
      </c>
    </row>
    <row r="208" spans="1:4" x14ac:dyDescent="0.25">
      <c r="A208" s="2">
        <v>44615</v>
      </c>
      <c r="B208" s="2" t="s">
        <v>14</v>
      </c>
      <c r="C208" s="1">
        <v>59692.31</v>
      </c>
      <c r="D208">
        <v>397</v>
      </c>
    </row>
    <row r="209" spans="1:4" x14ac:dyDescent="0.25">
      <c r="A209" s="2">
        <v>44616</v>
      </c>
      <c r="B209" s="2" t="s">
        <v>14</v>
      </c>
      <c r="C209" s="1">
        <v>60691.23</v>
      </c>
      <c r="D209">
        <v>391</v>
      </c>
    </row>
    <row r="210" spans="1:4" x14ac:dyDescent="0.25">
      <c r="A210" s="2">
        <v>44617</v>
      </c>
      <c r="B210" s="2" t="s">
        <v>14</v>
      </c>
      <c r="C210" s="1">
        <v>62753.73</v>
      </c>
      <c r="D210">
        <v>408</v>
      </c>
    </row>
    <row r="211" spans="1:4" x14ac:dyDescent="0.25">
      <c r="A211" s="2">
        <v>44618</v>
      </c>
      <c r="B211" s="2" t="s">
        <v>14</v>
      </c>
      <c r="C211" s="1">
        <v>54136.73</v>
      </c>
      <c r="D211">
        <v>337</v>
      </c>
    </row>
    <row r="212" spans="1:4" x14ac:dyDescent="0.25">
      <c r="A212" s="2">
        <v>44619</v>
      </c>
      <c r="B212" s="2" t="s">
        <v>14</v>
      </c>
      <c r="C212" s="1">
        <v>58079.15</v>
      </c>
      <c r="D212">
        <v>394</v>
      </c>
    </row>
    <row r="213" spans="1:4" x14ac:dyDescent="0.25">
      <c r="A213" s="2">
        <v>44620</v>
      </c>
      <c r="B213" s="2" t="s">
        <v>14</v>
      </c>
      <c r="C213" s="1">
        <v>61328.76</v>
      </c>
      <c r="D213">
        <v>400</v>
      </c>
    </row>
    <row r="214" spans="1:4" x14ac:dyDescent="0.25">
      <c r="A214" s="2">
        <v>44621</v>
      </c>
      <c r="B214" s="2" t="s">
        <v>14</v>
      </c>
      <c r="C214" s="1">
        <v>57010.64</v>
      </c>
      <c r="D214">
        <v>363</v>
      </c>
    </row>
    <row r="215" spans="1:4" x14ac:dyDescent="0.25">
      <c r="A215" s="2">
        <v>44622</v>
      </c>
      <c r="B215" s="2" t="s">
        <v>14</v>
      </c>
      <c r="C215" s="1">
        <v>53110.06</v>
      </c>
      <c r="D215">
        <v>339</v>
      </c>
    </row>
    <row r="216" spans="1:4" x14ac:dyDescent="0.25">
      <c r="A216" s="2">
        <v>44623</v>
      </c>
      <c r="B216" s="2" t="s">
        <v>14</v>
      </c>
      <c r="C216" s="1">
        <v>54958.97</v>
      </c>
      <c r="D216">
        <v>354</v>
      </c>
    </row>
    <row r="217" spans="1:4" x14ac:dyDescent="0.25">
      <c r="A217" s="2">
        <v>44624</v>
      </c>
      <c r="B217" s="2" t="s">
        <v>14</v>
      </c>
      <c r="C217" s="1">
        <v>57786.04</v>
      </c>
      <c r="D217">
        <v>377</v>
      </c>
    </row>
    <row r="218" spans="1:4" x14ac:dyDescent="0.25">
      <c r="A218" s="2">
        <v>44625</v>
      </c>
      <c r="B218" s="2" t="s">
        <v>14</v>
      </c>
      <c r="C218" s="1">
        <v>51621.67</v>
      </c>
      <c r="D218">
        <v>318</v>
      </c>
    </row>
    <row r="219" spans="1:4" x14ac:dyDescent="0.25">
      <c r="A219" s="2">
        <v>44626</v>
      </c>
      <c r="B219" s="2" t="s">
        <v>14</v>
      </c>
      <c r="C219" s="1">
        <v>51700.98</v>
      </c>
      <c r="D219">
        <v>340</v>
      </c>
    </row>
    <row r="220" spans="1:4" x14ac:dyDescent="0.25">
      <c r="A220" s="2">
        <v>44627</v>
      </c>
      <c r="B220" s="2" t="s">
        <v>14</v>
      </c>
      <c r="C220" s="1">
        <v>58499.95</v>
      </c>
      <c r="D220">
        <v>370</v>
      </c>
    </row>
    <row r="221" spans="1:4" x14ac:dyDescent="0.25">
      <c r="A221" s="2">
        <v>44628</v>
      </c>
      <c r="B221" s="2" t="s">
        <v>14</v>
      </c>
      <c r="C221" s="1">
        <v>55913.32</v>
      </c>
      <c r="D221">
        <v>351</v>
      </c>
    </row>
    <row r="222" spans="1:4" x14ac:dyDescent="0.25">
      <c r="A222" s="2">
        <v>44629</v>
      </c>
      <c r="B222" s="2" t="s">
        <v>14</v>
      </c>
      <c r="C222" s="1">
        <v>55379.01</v>
      </c>
      <c r="D222">
        <v>363</v>
      </c>
    </row>
    <row r="223" spans="1:4" x14ac:dyDescent="0.25">
      <c r="A223" s="2">
        <v>44630</v>
      </c>
      <c r="B223" s="2" t="s">
        <v>14</v>
      </c>
      <c r="C223" s="1">
        <v>55880.87</v>
      </c>
      <c r="D223">
        <v>349</v>
      </c>
    </row>
    <row r="224" spans="1:4" x14ac:dyDescent="0.25">
      <c r="A224" s="2">
        <v>44631</v>
      </c>
      <c r="B224" s="2" t="s">
        <v>14</v>
      </c>
      <c r="C224" s="1">
        <v>48843.99</v>
      </c>
      <c r="D224">
        <v>320</v>
      </c>
    </row>
    <row r="225" spans="1:4" x14ac:dyDescent="0.25">
      <c r="A225" s="2">
        <v>44632</v>
      </c>
      <c r="B225" s="2" t="s">
        <v>14</v>
      </c>
      <c r="C225" s="1">
        <v>57052.98</v>
      </c>
      <c r="D225">
        <v>362</v>
      </c>
    </row>
    <row r="226" spans="1:4" x14ac:dyDescent="0.25">
      <c r="A226" s="2">
        <v>44633</v>
      </c>
      <c r="B226" s="2" t="s">
        <v>14</v>
      </c>
      <c r="C226" s="1">
        <v>53253.99</v>
      </c>
      <c r="D226">
        <v>326</v>
      </c>
    </row>
    <row r="227" spans="1:4" x14ac:dyDescent="0.25">
      <c r="A227" s="2">
        <v>44634</v>
      </c>
      <c r="B227" s="2" t="s">
        <v>14</v>
      </c>
      <c r="C227" s="1">
        <v>51656.83</v>
      </c>
      <c r="D227">
        <v>339</v>
      </c>
    </row>
    <row r="228" spans="1:4" x14ac:dyDescent="0.25">
      <c r="A228" s="2">
        <v>44635</v>
      </c>
      <c r="B228" s="2" t="s">
        <v>14</v>
      </c>
      <c r="C228" s="1">
        <v>51279.21</v>
      </c>
      <c r="D228">
        <v>328</v>
      </c>
    </row>
    <row r="229" spans="1:4" x14ac:dyDescent="0.25">
      <c r="A229" s="2">
        <v>44636</v>
      </c>
      <c r="B229" s="2" t="s">
        <v>14</v>
      </c>
      <c r="C229" s="1">
        <v>47344.36</v>
      </c>
      <c r="D229">
        <v>308</v>
      </c>
    </row>
    <row r="230" spans="1:4" x14ac:dyDescent="0.25">
      <c r="A230" s="2">
        <v>44637</v>
      </c>
      <c r="B230" s="2" t="s">
        <v>14</v>
      </c>
      <c r="C230" s="1">
        <v>52041.46</v>
      </c>
      <c r="D230">
        <v>333</v>
      </c>
    </row>
    <row r="231" spans="1:4" x14ac:dyDescent="0.25">
      <c r="A231" s="2">
        <v>44638</v>
      </c>
      <c r="B231" s="2" t="s">
        <v>14</v>
      </c>
      <c r="C231" s="1">
        <v>64242.32</v>
      </c>
      <c r="D231">
        <v>406</v>
      </c>
    </row>
    <row r="232" spans="1:4" x14ac:dyDescent="0.25">
      <c r="A232" s="2">
        <v>44639</v>
      </c>
      <c r="B232" s="2" t="s">
        <v>14</v>
      </c>
      <c r="C232" s="1">
        <v>60015.18</v>
      </c>
      <c r="D232">
        <v>354</v>
      </c>
    </row>
    <row r="233" spans="1:4" x14ac:dyDescent="0.25">
      <c r="A233" s="2">
        <v>44640</v>
      </c>
      <c r="B233" s="2" t="s">
        <v>14</v>
      </c>
      <c r="C233" s="1">
        <v>56588.09</v>
      </c>
      <c r="D233">
        <v>367</v>
      </c>
    </row>
    <row r="234" spans="1:4" x14ac:dyDescent="0.25">
      <c r="A234" s="2">
        <v>44641</v>
      </c>
      <c r="B234" s="2" t="s">
        <v>14</v>
      </c>
      <c r="C234" s="1">
        <v>67956.399999999994</v>
      </c>
      <c r="D234">
        <v>434</v>
      </c>
    </row>
    <row r="235" spans="1:4" x14ac:dyDescent="0.25">
      <c r="A235" s="2">
        <v>44642</v>
      </c>
      <c r="B235" s="2" t="s">
        <v>14</v>
      </c>
      <c r="C235" s="1">
        <v>61094.11</v>
      </c>
      <c r="D235">
        <v>379</v>
      </c>
    </row>
    <row r="236" spans="1:4" x14ac:dyDescent="0.25">
      <c r="A236" s="2">
        <v>44643</v>
      </c>
      <c r="B236" s="2" t="s">
        <v>14</v>
      </c>
      <c r="C236" s="1">
        <v>60132.51</v>
      </c>
      <c r="D236">
        <v>383</v>
      </c>
    </row>
    <row r="237" spans="1:4" x14ac:dyDescent="0.25">
      <c r="A237" s="2">
        <v>44644</v>
      </c>
      <c r="B237" s="2" t="s">
        <v>14</v>
      </c>
      <c r="C237" s="1">
        <v>66816.039999999994</v>
      </c>
      <c r="D237">
        <v>387</v>
      </c>
    </row>
    <row r="238" spans="1:4" x14ac:dyDescent="0.25">
      <c r="A238" s="2">
        <v>44645</v>
      </c>
      <c r="B238" s="2" t="s">
        <v>14</v>
      </c>
      <c r="C238" s="1">
        <v>60961.67</v>
      </c>
      <c r="D238">
        <v>385</v>
      </c>
    </row>
    <row r="239" spans="1:4" x14ac:dyDescent="0.25">
      <c r="A239" s="2">
        <v>44646</v>
      </c>
      <c r="B239" s="2" t="s">
        <v>14</v>
      </c>
      <c r="C239" s="1">
        <v>58637.82</v>
      </c>
      <c r="D239">
        <v>367</v>
      </c>
    </row>
    <row r="240" spans="1:4" x14ac:dyDescent="0.25">
      <c r="A240" s="2">
        <v>44647</v>
      </c>
      <c r="B240" s="2" t="s">
        <v>14</v>
      </c>
      <c r="C240" s="1">
        <v>57147.5</v>
      </c>
      <c r="D240">
        <v>363</v>
      </c>
    </row>
    <row r="241" spans="1:4" x14ac:dyDescent="0.25">
      <c r="A241" s="2">
        <v>44648</v>
      </c>
      <c r="B241" s="2" t="s">
        <v>14</v>
      </c>
      <c r="C241" s="1">
        <v>61849.7</v>
      </c>
      <c r="D241">
        <v>379</v>
      </c>
    </row>
    <row r="242" spans="1:4" x14ac:dyDescent="0.25">
      <c r="A242" s="2">
        <v>44649</v>
      </c>
      <c r="B242" s="2" t="s">
        <v>14</v>
      </c>
      <c r="C242" s="1">
        <v>58866.080000000002</v>
      </c>
      <c r="D242">
        <v>382</v>
      </c>
    </row>
    <row r="243" spans="1:4" x14ac:dyDescent="0.25">
      <c r="A243" s="2">
        <v>44650</v>
      </c>
      <c r="B243" s="2" t="s">
        <v>14</v>
      </c>
      <c r="C243" s="1">
        <v>62056.66</v>
      </c>
      <c r="D243">
        <v>402</v>
      </c>
    </row>
    <row r="244" spans="1:4" x14ac:dyDescent="0.25">
      <c r="A244" s="2">
        <v>44651</v>
      </c>
      <c r="B244" s="2" t="s">
        <v>14</v>
      </c>
      <c r="C244" s="1">
        <v>68376.98</v>
      </c>
      <c r="D244">
        <v>427</v>
      </c>
    </row>
    <row r="245" spans="1:4" x14ac:dyDescent="0.25">
      <c r="A245" s="2">
        <v>44652</v>
      </c>
      <c r="B245" s="2" t="s">
        <v>14</v>
      </c>
      <c r="C245" s="1">
        <v>77305.919999999998</v>
      </c>
      <c r="D245">
        <v>463</v>
      </c>
    </row>
    <row r="246" spans="1:4" x14ac:dyDescent="0.25">
      <c r="A246" s="2">
        <v>44653</v>
      </c>
      <c r="B246" s="2" t="s">
        <v>14</v>
      </c>
      <c r="C246" s="1">
        <v>62039.02</v>
      </c>
      <c r="D246">
        <v>367</v>
      </c>
    </row>
    <row r="247" spans="1:4" x14ac:dyDescent="0.25">
      <c r="A247" s="2">
        <v>44654</v>
      </c>
      <c r="B247" s="2" t="s">
        <v>14</v>
      </c>
      <c r="C247" s="1">
        <v>66150.03</v>
      </c>
      <c r="D247">
        <v>420</v>
      </c>
    </row>
    <row r="248" spans="1:4" x14ac:dyDescent="0.25">
      <c r="A248" s="2">
        <v>44655</v>
      </c>
      <c r="B248" s="2" t="s">
        <v>14</v>
      </c>
      <c r="C248" s="1">
        <v>74941.86</v>
      </c>
      <c r="D248">
        <v>462</v>
      </c>
    </row>
    <row r="249" spans="1:4" x14ac:dyDescent="0.25">
      <c r="A249" s="2">
        <v>44656</v>
      </c>
      <c r="B249" s="2" t="s">
        <v>14</v>
      </c>
      <c r="C249" s="1">
        <v>65619.59</v>
      </c>
      <c r="D249">
        <v>401</v>
      </c>
    </row>
    <row r="250" spans="1:4" x14ac:dyDescent="0.25">
      <c r="A250" s="2">
        <v>44657</v>
      </c>
      <c r="B250" s="2" t="s">
        <v>14</v>
      </c>
      <c r="C250" s="1">
        <v>71992.960000000006</v>
      </c>
      <c r="D250">
        <v>413</v>
      </c>
    </row>
    <row r="251" spans="1:4" x14ac:dyDescent="0.25">
      <c r="A251" s="2">
        <v>44658</v>
      </c>
      <c r="B251" s="2" t="s">
        <v>14</v>
      </c>
      <c r="C251" s="1">
        <v>80910.61</v>
      </c>
      <c r="D251">
        <v>469</v>
      </c>
    </row>
    <row r="252" spans="1:4" x14ac:dyDescent="0.25">
      <c r="A252" s="2">
        <v>44659</v>
      </c>
      <c r="B252" s="2" t="s">
        <v>14</v>
      </c>
      <c r="C252" s="1">
        <v>80886.11</v>
      </c>
      <c r="D252">
        <v>461</v>
      </c>
    </row>
    <row r="253" spans="1:4" x14ac:dyDescent="0.25">
      <c r="A253" s="2">
        <v>44660</v>
      </c>
      <c r="B253" s="2" t="s">
        <v>14</v>
      </c>
      <c r="C253" s="1">
        <v>84219.73</v>
      </c>
      <c r="D253">
        <v>475</v>
      </c>
    </row>
    <row r="254" spans="1:4" x14ac:dyDescent="0.25">
      <c r="A254" s="2">
        <v>44661</v>
      </c>
      <c r="B254" s="2" t="s">
        <v>14</v>
      </c>
      <c r="C254" s="1">
        <v>68507.41</v>
      </c>
      <c r="D254">
        <v>419</v>
      </c>
    </row>
    <row r="255" spans="1:4" x14ac:dyDescent="0.25">
      <c r="A255" s="2">
        <v>44662</v>
      </c>
      <c r="B255" s="2" t="s">
        <v>14</v>
      </c>
      <c r="C255" s="1">
        <v>80291.06</v>
      </c>
      <c r="D255">
        <v>495</v>
      </c>
    </row>
    <row r="256" spans="1:4" x14ac:dyDescent="0.25">
      <c r="A256" s="2">
        <v>44663</v>
      </c>
      <c r="B256" s="2" t="s">
        <v>14</v>
      </c>
      <c r="C256" s="1">
        <v>82769.62</v>
      </c>
      <c r="D256">
        <v>496</v>
      </c>
    </row>
    <row r="257" spans="1:4" x14ac:dyDescent="0.25">
      <c r="A257" s="2">
        <v>44664</v>
      </c>
      <c r="B257" s="2" t="s">
        <v>14</v>
      </c>
      <c r="C257" s="1">
        <v>100447.47</v>
      </c>
      <c r="D257">
        <v>609</v>
      </c>
    </row>
    <row r="258" spans="1:4" x14ac:dyDescent="0.25">
      <c r="A258" s="2">
        <v>44665</v>
      </c>
      <c r="B258" s="2" t="s">
        <v>14</v>
      </c>
      <c r="C258" s="1">
        <v>95642.81</v>
      </c>
      <c r="D258">
        <v>581</v>
      </c>
    </row>
    <row r="259" spans="1:4" x14ac:dyDescent="0.25">
      <c r="A259" s="2">
        <v>44666</v>
      </c>
      <c r="B259" s="2" t="s">
        <v>14</v>
      </c>
      <c r="C259" s="1">
        <v>101183.12</v>
      </c>
      <c r="D259">
        <v>598</v>
      </c>
    </row>
    <row r="260" spans="1:4" x14ac:dyDescent="0.25">
      <c r="A260" s="2">
        <v>44667</v>
      </c>
      <c r="B260" s="2" t="s">
        <v>14</v>
      </c>
      <c r="C260" s="1">
        <v>101878.6</v>
      </c>
      <c r="D260">
        <v>599</v>
      </c>
    </row>
    <row r="261" spans="1:4" x14ac:dyDescent="0.25">
      <c r="A261" s="2">
        <v>44668</v>
      </c>
      <c r="B261" s="2" t="s">
        <v>14</v>
      </c>
      <c r="C261" s="1">
        <v>114207.51</v>
      </c>
      <c r="D261">
        <v>685</v>
      </c>
    </row>
    <row r="262" spans="1:4" x14ac:dyDescent="0.25">
      <c r="A262" s="2">
        <v>44669</v>
      </c>
      <c r="B262" s="2" t="s">
        <v>14</v>
      </c>
      <c r="C262" s="1">
        <v>139363.62</v>
      </c>
      <c r="D262">
        <v>824</v>
      </c>
    </row>
    <row r="263" spans="1:4" x14ac:dyDescent="0.25">
      <c r="A263" s="2">
        <v>44670</v>
      </c>
      <c r="B263" s="2" t="s">
        <v>14</v>
      </c>
      <c r="C263" s="1">
        <v>157129.54999999999</v>
      </c>
      <c r="D263">
        <v>931</v>
      </c>
    </row>
    <row r="264" spans="1:4" x14ac:dyDescent="0.25">
      <c r="A264" s="2">
        <v>44671</v>
      </c>
      <c r="B264" s="2" t="s">
        <v>14</v>
      </c>
      <c r="C264" s="1">
        <v>180322.64</v>
      </c>
      <c r="D264">
        <v>1074</v>
      </c>
    </row>
    <row r="265" spans="1:4" x14ac:dyDescent="0.25">
      <c r="A265" s="2">
        <v>44672</v>
      </c>
      <c r="B265" s="2" t="s">
        <v>14</v>
      </c>
      <c r="C265" s="1">
        <v>242043.28</v>
      </c>
      <c r="D265">
        <v>1371</v>
      </c>
    </row>
    <row r="266" spans="1:4" x14ac:dyDescent="0.25">
      <c r="A266" s="2">
        <v>44673</v>
      </c>
      <c r="B266" s="2" t="s">
        <v>14</v>
      </c>
      <c r="C266" s="1">
        <v>227980.67</v>
      </c>
      <c r="D266">
        <v>1313</v>
      </c>
    </row>
    <row r="267" spans="1:4" x14ac:dyDescent="0.25">
      <c r="A267" s="2">
        <v>44674</v>
      </c>
      <c r="B267" s="2" t="s">
        <v>14</v>
      </c>
      <c r="C267" s="1">
        <v>212162.36</v>
      </c>
      <c r="D267">
        <v>1176</v>
      </c>
    </row>
    <row r="268" spans="1:4" x14ac:dyDescent="0.25">
      <c r="A268" s="2">
        <v>44675</v>
      </c>
      <c r="B268" s="2" t="s">
        <v>14</v>
      </c>
      <c r="C268" s="1">
        <v>203430.83</v>
      </c>
      <c r="D268">
        <v>1168</v>
      </c>
    </row>
    <row r="269" spans="1:4" x14ac:dyDescent="0.25">
      <c r="A269" s="2">
        <v>44676</v>
      </c>
      <c r="B269" s="2" t="s">
        <v>14</v>
      </c>
      <c r="C269" s="1">
        <v>281048.40000000002</v>
      </c>
      <c r="D269">
        <v>1630</v>
      </c>
    </row>
    <row r="270" spans="1:4" x14ac:dyDescent="0.25">
      <c r="A270" s="2">
        <v>44677</v>
      </c>
      <c r="B270" s="2" t="s">
        <v>14</v>
      </c>
      <c r="C270" s="1">
        <v>328691.3</v>
      </c>
      <c r="D270">
        <v>1907</v>
      </c>
    </row>
    <row r="271" spans="1:4" x14ac:dyDescent="0.25">
      <c r="A271" s="2">
        <v>44678</v>
      </c>
      <c r="B271" s="2" t="s">
        <v>14</v>
      </c>
      <c r="C271" s="1">
        <v>369564.25</v>
      </c>
      <c r="D271">
        <v>2083</v>
      </c>
    </row>
    <row r="272" spans="1:4" x14ac:dyDescent="0.25">
      <c r="A272" s="2">
        <v>44679</v>
      </c>
      <c r="B272" s="2" t="s">
        <v>14</v>
      </c>
      <c r="C272" s="1">
        <v>378752.94</v>
      </c>
      <c r="D272">
        <v>2150</v>
      </c>
    </row>
    <row r="273" spans="1:4" x14ac:dyDescent="0.25">
      <c r="A273" s="2">
        <v>44680</v>
      </c>
      <c r="B273" s="2" t="s">
        <v>14</v>
      </c>
      <c r="C273" s="1">
        <v>283389.03000000003</v>
      </c>
      <c r="D273">
        <v>1680</v>
      </c>
    </row>
    <row r="274" spans="1:4" x14ac:dyDescent="0.25">
      <c r="A274" s="2">
        <v>44681</v>
      </c>
      <c r="B274" s="2" t="s">
        <v>14</v>
      </c>
      <c r="C274" s="1">
        <v>204885.67</v>
      </c>
      <c r="D274">
        <v>1292</v>
      </c>
    </row>
    <row r="275" spans="1:4" x14ac:dyDescent="0.25">
      <c r="A275" s="2">
        <v>44682</v>
      </c>
      <c r="B275" s="2" t="s">
        <v>14</v>
      </c>
      <c r="C275" s="1">
        <v>206859.61</v>
      </c>
      <c r="D275">
        <v>1304</v>
      </c>
    </row>
    <row r="276" spans="1:4" x14ac:dyDescent="0.25">
      <c r="A276" s="2">
        <v>44683</v>
      </c>
      <c r="B276" s="2" t="s">
        <v>14</v>
      </c>
      <c r="C276" s="1">
        <v>254707.20000000001</v>
      </c>
      <c r="D276">
        <v>1580</v>
      </c>
    </row>
    <row r="277" spans="1:4" x14ac:dyDescent="0.25">
      <c r="A277" s="2">
        <v>44684</v>
      </c>
      <c r="B277" s="2" t="s">
        <v>14</v>
      </c>
      <c r="C277" s="1">
        <v>280437.53000000003</v>
      </c>
      <c r="D277">
        <v>1743</v>
      </c>
    </row>
    <row r="278" spans="1:4" x14ac:dyDescent="0.25">
      <c r="A278" s="2">
        <v>44685</v>
      </c>
      <c r="B278" s="2" t="s">
        <v>14</v>
      </c>
      <c r="C278" s="1">
        <v>238768.06</v>
      </c>
      <c r="D278">
        <v>1505</v>
      </c>
    </row>
    <row r="279" spans="1:4" x14ac:dyDescent="0.25">
      <c r="A279" s="2">
        <v>44686</v>
      </c>
      <c r="B279" s="2" t="s">
        <v>14</v>
      </c>
      <c r="C279" s="1">
        <v>210633.98</v>
      </c>
      <c r="D279">
        <v>1347</v>
      </c>
    </row>
    <row r="280" spans="1:4" x14ac:dyDescent="0.25">
      <c r="A280" s="2">
        <v>44687</v>
      </c>
      <c r="B280" s="2" t="s">
        <v>14</v>
      </c>
      <c r="C280" s="1">
        <v>195754.1</v>
      </c>
      <c r="D280">
        <v>1267</v>
      </c>
    </row>
    <row r="281" spans="1:4" x14ac:dyDescent="0.25">
      <c r="A281" s="2">
        <v>44688</v>
      </c>
      <c r="B281" s="2" t="s">
        <v>15</v>
      </c>
      <c r="C281" s="1">
        <v>186851.45</v>
      </c>
      <c r="D281">
        <v>1142</v>
      </c>
    </row>
    <row r="282" spans="1:4" x14ac:dyDescent="0.25">
      <c r="A282" s="2">
        <v>44689</v>
      </c>
      <c r="B282" s="2" t="s">
        <v>15</v>
      </c>
      <c r="C282" s="1">
        <v>242533.42</v>
      </c>
      <c r="D282">
        <v>1531</v>
      </c>
    </row>
    <row r="283" spans="1:4" x14ac:dyDescent="0.25">
      <c r="A283" s="2">
        <v>44690</v>
      </c>
      <c r="B283" s="2" t="s">
        <v>15</v>
      </c>
      <c r="C283" s="1">
        <v>142179.88</v>
      </c>
      <c r="D283">
        <v>894</v>
      </c>
    </row>
    <row r="284" spans="1:4" x14ac:dyDescent="0.25">
      <c r="A284" s="2">
        <v>44691</v>
      </c>
      <c r="B284" s="2" t="s">
        <v>15</v>
      </c>
      <c r="C284" s="1">
        <v>80791.94</v>
      </c>
      <c r="D284">
        <v>492</v>
      </c>
    </row>
    <row r="285" spans="1:4" x14ac:dyDescent="0.25">
      <c r="A285" s="2">
        <v>44692</v>
      </c>
      <c r="B285" s="2" t="s">
        <v>15</v>
      </c>
      <c r="C285" s="1">
        <v>81555.13</v>
      </c>
      <c r="D285">
        <v>474</v>
      </c>
    </row>
    <row r="286" spans="1:4" x14ac:dyDescent="0.25">
      <c r="A286" s="2">
        <v>44693</v>
      </c>
      <c r="B286" s="2" t="s">
        <v>15</v>
      </c>
      <c r="C286" s="1">
        <v>71332.3</v>
      </c>
      <c r="D286">
        <v>432</v>
      </c>
    </row>
    <row r="287" spans="1:4" x14ac:dyDescent="0.25">
      <c r="A287" s="2">
        <v>44694</v>
      </c>
      <c r="B287" s="2" t="s">
        <v>15</v>
      </c>
      <c r="C287" s="1">
        <v>63624.71</v>
      </c>
      <c r="D287">
        <v>395</v>
      </c>
    </row>
    <row r="288" spans="1:4" x14ac:dyDescent="0.25">
      <c r="A288" s="2">
        <v>44695</v>
      </c>
      <c r="B288" s="2" t="s">
        <v>15</v>
      </c>
      <c r="C288" s="1">
        <v>59681.38</v>
      </c>
      <c r="D288">
        <v>369</v>
      </c>
    </row>
    <row r="289" spans="1:4" x14ac:dyDescent="0.25">
      <c r="A289" s="2">
        <v>44696</v>
      </c>
      <c r="B289" s="2" t="s">
        <v>15</v>
      </c>
      <c r="C289" s="1">
        <v>59157.1</v>
      </c>
      <c r="D289">
        <v>352</v>
      </c>
    </row>
    <row r="290" spans="1:4" x14ac:dyDescent="0.25">
      <c r="A290" s="2">
        <v>44697</v>
      </c>
      <c r="B290" s="2" t="s">
        <v>15</v>
      </c>
      <c r="C290" s="1">
        <v>70550.92</v>
      </c>
      <c r="D290">
        <v>396</v>
      </c>
    </row>
    <row r="291" spans="1:4" x14ac:dyDescent="0.25">
      <c r="A291" s="2">
        <v>44698</v>
      </c>
      <c r="B291" s="2" t="s">
        <v>15</v>
      </c>
      <c r="C291" s="1">
        <v>65357.05</v>
      </c>
      <c r="D291">
        <v>414</v>
      </c>
    </row>
    <row r="292" spans="1:4" x14ac:dyDescent="0.25">
      <c r="A292" s="2">
        <v>44699</v>
      </c>
      <c r="B292" s="2" t="s">
        <v>15</v>
      </c>
      <c r="C292" s="1">
        <v>59675.88</v>
      </c>
      <c r="D292">
        <v>365</v>
      </c>
    </row>
    <row r="293" spans="1:4" x14ac:dyDescent="0.25">
      <c r="A293" s="2">
        <v>44700</v>
      </c>
      <c r="B293" s="2" t="s">
        <v>15</v>
      </c>
      <c r="C293" s="1">
        <v>64060.44</v>
      </c>
      <c r="D293">
        <v>386</v>
      </c>
    </row>
    <row r="294" spans="1:4" x14ac:dyDescent="0.25">
      <c r="A294" s="2">
        <v>44701</v>
      </c>
      <c r="B294" s="2" t="s">
        <v>15</v>
      </c>
      <c r="C294" s="1">
        <v>62288.62</v>
      </c>
      <c r="D294">
        <v>354</v>
      </c>
    </row>
    <row r="295" spans="1:4" x14ac:dyDescent="0.25">
      <c r="A295" s="2">
        <v>44702</v>
      </c>
      <c r="B295" s="2" t="s">
        <v>15</v>
      </c>
      <c r="C295" s="1">
        <v>57656.91</v>
      </c>
      <c r="D295">
        <v>332</v>
      </c>
    </row>
    <row r="296" spans="1:4" x14ac:dyDescent="0.25">
      <c r="A296" s="2">
        <v>44703</v>
      </c>
      <c r="B296" s="2" t="s">
        <v>15</v>
      </c>
      <c r="C296" s="1">
        <v>52810.22</v>
      </c>
      <c r="D296">
        <v>330</v>
      </c>
    </row>
    <row r="297" spans="1:4" x14ac:dyDescent="0.25">
      <c r="A297" s="2">
        <v>44704</v>
      </c>
      <c r="B297" s="2" t="s">
        <v>15</v>
      </c>
      <c r="C297" s="1">
        <v>62755.72</v>
      </c>
      <c r="D297">
        <v>392</v>
      </c>
    </row>
    <row r="298" spans="1:4" x14ac:dyDescent="0.25">
      <c r="A298" s="2">
        <v>44705</v>
      </c>
      <c r="B298" s="2" t="s">
        <v>15</v>
      </c>
      <c r="C298" s="1">
        <v>60878.92</v>
      </c>
      <c r="D298">
        <v>369</v>
      </c>
    </row>
    <row r="299" spans="1:4" x14ac:dyDescent="0.25">
      <c r="A299" s="2">
        <v>44706</v>
      </c>
      <c r="B299" s="2" t="s">
        <v>15</v>
      </c>
      <c r="C299" s="1">
        <v>50562.64</v>
      </c>
      <c r="D299">
        <v>309</v>
      </c>
    </row>
    <row r="300" spans="1:4" x14ac:dyDescent="0.25">
      <c r="A300" s="2">
        <v>44707</v>
      </c>
      <c r="B300" s="2" t="s">
        <v>15</v>
      </c>
      <c r="C300" s="1">
        <v>49919.48</v>
      </c>
      <c r="D300">
        <v>296</v>
      </c>
    </row>
    <row r="301" spans="1:4" x14ac:dyDescent="0.25">
      <c r="A301" s="2">
        <v>44708</v>
      </c>
      <c r="B301" s="2" t="s">
        <v>15</v>
      </c>
      <c r="C301" s="1">
        <v>51820.73</v>
      </c>
      <c r="D301">
        <v>315</v>
      </c>
    </row>
    <row r="302" spans="1:4" x14ac:dyDescent="0.25">
      <c r="A302" s="2">
        <v>44709</v>
      </c>
      <c r="B302" s="2" t="s">
        <v>15</v>
      </c>
      <c r="C302" s="1">
        <v>61542.2</v>
      </c>
      <c r="D302">
        <v>370</v>
      </c>
    </row>
    <row r="303" spans="1:4" x14ac:dyDescent="0.25">
      <c r="A303" s="2">
        <v>44710</v>
      </c>
      <c r="B303" s="2" t="s">
        <v>15</v>
      </c>
      <c r="C303" s="1">
        <v>54135.69</v>
      </c>
      <c r="D303">
        <v>347</v>
      </c>
    </row>
    <row r="304" spans="1:4" x14ac:dyDescent="0.25">
      <c r="A304" s="2">
        <v>44711</v>
      </c>
      <c r="B304" s="2" t="s">
        <v>15</v>
      </c>
      <c r="C304" s="1">
        <v>72337.81</v>
      </c>
      <c r="D304">
        <v>474</v>
      </c>
    </row>
    <row r="305" spans="1:4" x14ac:dyDescent="0.25">
      <c r="A305" s="2">
        <v>44712</v>
      </c>
      <c r="B305" s="2" t="s">
        <v>15</v>
      </c>
      <c r="C305" s="1">
        <v>83342.48</v>
      </c>
      <c r="D305">
        <v>510</v>
      </c>
    </row>
    <row r="306" spans="1:4" x14ac:dyDescent="0.25">
      <c r="A306" s="2">
        <v>44713</v>
      </c>
      <c r="B306" s="2" t="s">
        <v>15</v>
      </c>
      <c r="C306" s="1">
        <v>55651.839999999997</v>
      </c>
      <c r="D306">
        <v>341</v>
      </c>
    </row>
    <row r="307" spans="1:4" x14ac:dyDescent="0.25">
      <c r="A307" s="2">
        <v>44714</v>
      </c>
      <c r="B307" s="2" t="s">
        <v>15</v>
      </c>
      <c r="C307" s="1">
        <v>60540.94</v>
      </c>
      <c r="D307">
        <v>383</v>
      </c>
    </row>
    <row r="308" spans="1:4" x14ac:dyDescent="0.25">
      <c r="A308" s="2">
        <v>44715</v>
      </c>
      <c r="B308" s="2" t="s">
        <v>15</v>
      </c>
      <c r="C308" s="1">
        <v>63345.47</v>
      </c>
      <c r="D308">
        <v>379</v>
      </c>
    </row>
    <row r="309" spans="1:4" x14ac:dyDescent="0.25">
      <c r="A309" s="2">
        <v>44716</v>
      </c>
      <c r="B309" s="2" t="s">
        <v>15</v>
      </c>
      <c r="C309" s="1">
        <v>58928.6</v>
      </c>
      <c r="D309">
        <v>344</v>
      </c>
    </row>
    <row r="310" spans="1:4" x14ac:dyDescent="0.25">
      <c r="A310" s="2">
        <v>44717</v>
      </c>
      <c r="B310" s="2" t="s">
        <v>15</v>
      </c>
      <c r="C310" s="1">
        <v>54583.43</v>
      </c>
      <c r="D310">
        <v>333</v>
      </c>
    </row>
    <row r="311" spans="1:4" x14ac:dyDescent="0.25">
      <c r="A311" s="2">
        <v>44718</v>
      </c>
      <c r="B311" s="2" t="s">
        <v>15</v>
      </c>
      <c r="C311" s="1">
        <v>63048.28</v>
      </c>
      <c r="D311">
        <v>374</v>
      </c>
    </row>
    <row r="312" spans="1:4" x14ac:dyDescent="0.25">
      <c r="A312" s="2">
        <v>44719</v>
      </c>
      <c r="B312" s="2" t="s">
        <v>15</v>
      </c>
      <c r="C312" s="1">
        <v>68276.320000000007</v>
      </c>
      <c r="D312">
        <v>411</v>
      </c>
    </row>
    <row r="313" spans="1:4" x14ac:dyDescent="0.25">
      <c r="A313" s="2">
        <v>44720</v>
      </c>
      <c r="B313" s="2" t="s">
        <v>15</v>
      </c>
      <c r="C313" s="1">
        <v>62004.53</v>
      </c>
      <c r="D313">
        <v>379</v>
      </c>
    </row>
    <row r="314" spans="1:4" x14ac:dyDescent="0.25">
      <c r="A314" s="2">
        <v>44721</v>
      </c>
      <c r="B314" s="2" t="s">
        <v>15</v>
      </c>
      <c r="C314" s="1">
        <v>63451.61</v>
      </c>
      <c r="D314">
        <v>376</v>
      </c>
    </row>
    <row r="315" spans="1:4" x14ac:dyDescent="0.25">
      <c r="A315" s="2">
        <v>44722</v>
      </c>
      <c r="B315" s="2" t="s">
        <v>15</v>
      </c>
      <c r="C315" s="1">
        <v>65127.75</v>
      </c>
      <c r="D315">
        <v>394</v>
      </c>
    </row>
    <row r="316" spans="1:4" x14ac:dyDescent="0.25">
      <c r="A316" s="2">
        <v>44723</v>
      </c>
      <c r="B316" s="2" t="s">
        <v>15</v>
      </c>
      <c r="C316" s="1">
        <v>58515.64</v>
      </c>
      <c r="D316">
        <v>342</v>
      </c>
    </row>
    <row r="317" spans="1:4" x14ac:dyDescent="0.25">
      <c r="A317" s="2">
        <v>44724</v>
      </c>
      <c r="B317" s="2" t="s">
        <v>15</v>
      </c>
      <c r="C317" s="1">
        <v>52308.6</v>
      </c>
      <c r="D317">
        <v>293</v>
      </c>
    </row>
    <row r="318" spans="1:4" x14ac:dyDescent="0.25">
      <c r="A318" s="2">
        <v>44725</v>
      </c>
      <c r="B318" s="2" t="s">
        <v>15</v>
      </c>
      <c r="C318" s="1">
        <v>60232.4</v>
      </c>
      <c r="D318">
        <v>352</v>
      </c>
    </row>
    <row r="319" spans="1:4" x14ac:dyDescent="0.25">
      <c r="A319" s="2">
        <v>44726</v>
      </c>
      <c r="B319" s="2" t="s">
        <v>15</v>
      </c>
      <c r="C319" s="1">
        <v>55312.18</v>
      </c>
      <c r="D319">
        <v>322</v>
      </c>
    </row>
    <row r="320" spans="1:4" x14ac:dyDescent="0.25">
      <c r="A320" s="2">
        <v>44727</v>
      </c>
      <c r="B320" s="2" t="s">
        <v>15</v>
      </c>
      <c r="C320" s="1">
        <v>60796.02</v>
      </c>
      <c r="D320">
        <v>376</v>
      </c>
    </row>
    <row r="321" spans="1:4" x14ac:dyDescent="0.25">
      <c r="A321" s="2">
        <v>44728</v>
      </c>
      <c r="B321" s="2" t="s">
        <v>15</v>
      </c>
      <c r="C321" s="1">
        <v>57510.79</v>
      </c>
      <c r="D321">
        <v>341</v>
      </c>
    </row>
    <row r="322" spans="1:4" x14ac:dyDescent="0.25">
      <c r="A322" s="2">
        <v>44729</v>
      </c>
      <c r="B322" s="2" t="s">
        <v>15</v>
      </c>
      <c r="C322" s="1">
        <v>56423.08</v>
      </c>
      <c r="D322">
        <v>355</v>
      </c>
    </row>
    <row r="323" spans="1:4" x14ac:dyDescent="0.25">
      <c r="A323" s="2">
        <v>44730</v>
      </c>
      <c r="B323" s="2" t="s">
        <v>15</v>
      </c>
      <c r="C323" s="1">
        <v>51376.94</v>
      </c>
      <c r="D323">
        <v>320</v>
      </c>
    </row>
    <row r="324" spans="1:4" x14ac:dyDescent="0.25">
      <c r="A324" s="2">
        <v>44731</v>
      </c>
      <c r="B324" s="2" t="s">
        <v>15</v>
      </c>
      <c r="C324" s="1">
        <v>51406.71</v>
      </c>
      <c r="D324">
        <v>299</v>
      </c>
    </row>
    <row r="325" spans="1:4" x14ac:dyDescent="0.25">
      <c r="A325" s="2">
        <v>44732</v>
      </c>
      <c r="B325" s="2" t="s">
        <v>15</v>
      </c>
      <c r="C325" s="1">
        <v>55391.83</v>
      </c>
      <c r="D325">
        <v>327</v>
      </c>
    </row>
    <row r="326" spans="1:4" x14ac:dyDescent="0.25">
      <c r="A326" s="2">
        <v>44733</v>
      </c>
      <c r="B326" s="2" t="s">
        <v>15</v>
      </c>
      <c r="C326" s="1">
        <v>54792.02</v>
      </c>
      <c r="D326">
        <v>321</v>
      </c>
    </row>
    <row r="327" spans="1:4" x14ac:dyDescent="0.25">
      <c r="A327" s="2">
        <v>44734</v>
      </c>
      <c r="B327" s="2" t="s">
        <v>15</v>
      </c>
      <c r="C327" s="1">
        <v>55313.55</v>
      </c>
      <c r="D327">
        <v>341</v>
      </c>
    </row>
    <row r="328" spans="1:4" x14ac:dyDescent="0.25">
      <c r="A328" s="2">
        <v>44735</v>
      </c>
      <c r="B328" s="2" t="s">
        <v>15</v>
      </c>
      <c r="C328" s="1">
        <v>46715.59</v>
      </c>
      <c r="D328">
        <v>298</v>
      </c>
    </row>
    <row r="329" spans="1:4" x14ac:dyDescent="0.25">
      <c r="A329" s="2">
        <v>44736</v>
      </c>
      <c r="B329" s="2" t="s">
        <v>15</v>
      </c>
      <c r="C329" s="1">
        <v>52007.32</v>
      </c>
      <c r="D329">
        <v>303</v>
      </c>
    </row>
    <row r="330" spans="1:4" x14ac:dyDescent="0.25">
      <c r="A330" s="2">
        <v>44737</v>
      </c>
      <c r="B330" s="2" t="s">
        <v>15</v>
      </c>
      <c r="C330" s="1">
        <v>52165.04</v>
      </c>
      <c r="D330">
        <v>297</v>
      </c>
    </row>
    <row r="331" spans="1:4" x14ac:dyDescent="0.25">
      <c r="A331" s="2">
        <v>44738</v>
      </c>
      <c r="B331" s="2" t="s">
        <v>15</v>
      </c>
      <c r="C331" s="1">
        <v>59912.1</v>
      </c>
      <c r="D331">
        <v>344</v>
      </c>
    </row>
    <row r="332" spans="1:4" x14ac:dyDescent="0.25">
      <c r="A332" s="2">
        <v>44739</v>
      </c>
      <c r="B332" s="2" t="s">
        <v>15</v>
      </c>
      <c r="C332" s="1">
        <v>61413.54</v>
      </c>
      <c r="D332">
        <v>369</v>
      </c>
    </row>
    <row r="333" spans="1:4" x14ac:dyDescent="0.25">
      <c r="A333" s="2">
        <v>44740</v>
      </c>
      <c r="B333" s="2" t="s">
        <v>15</v>
      </c>
      <c r="C333" s="1">
        <v>58745.89</v>
      </c>
      <c r="D333">
        <v>339</v>
      </c>
    </row>
    <row r="334" spans="1:4" x14ac:dyDescent="0.25">
      <c r="A334" s="2">
        <v>44741</v>
      </c>
      <c r="B334" s="2" t="s">
        <v>15</v>
      </c>
      <c r="C334" s="1">
        <v>50715.01</v>
      </c>
      <c r="D334">
        <v>302</v>
      </c>
    </row>
    <row r="335" spans="1:4" x14ac:dyDescent="0.25">
      <c r="A335" s="2">
        <v>44742</v>
      </c>
      <c r="B335" s="2" t="s">
        <v>15</v>
      </c>
      <c r="C335" s="1">
        <v>54467.73</v>
      </c>
      <c r="D335">
        <v>330</v>
      </c>
    </row>
    <row r="336" spans="1:4" x14ac:dyDescent="0.25">
      <c r="A336" s="2">
        <v>44743</v>
      </c>
      <c r="B336" s="2" t="s">
        <v>15</v>
      </c>
      <c r="C336" s="1">
        <v>80785.22</v>
      </c>
      <c r="D336">
        <v>467</v>
      </c>
    </row>
    <row r="337" spans="1:4" x14ac:dyDescent="0.25">
      <c r="A337" s="2">
        <v>44744</v>
      </c>
      <c r="B337" s="2" t="s">
        <v>15</v>
      </c>
      <c r="C337" s="1">
        <v>76289.440000000002</v>
      </c>
      <c r="D337">
        <v>465</v>
      </c>
    </row>
    <row r="338" spans="1:4" x14ac:dyDescent="0.25">
      <c r="A338" s="2">
        <v>44745</v>
      </c>
      <c r="B338" s="2" t="s">
        <v>15</v>
      </c>
      <c r="C338" s="1">
        <v>65151.61</v>
      </c>
      <c r="D338">
        <v>426</v>
      </c>
    </row>
    <row r="339" spans="1:4" x14ac:dyDescent="0.25">
      <c r="A339" s="2">
        <v>44746</v>
      </c>
      <c r="B339" s="2" t="s">
        <v>15</v>
      </c>
      <c r="C339" s="1">
        <v>70840.31</v>
      </c>
      <c r="D339">
        <v>481</v>
      </c>
    </row>
    <row r="340" spans="1:4" x14ac:dyDescent="0.25">
      <c r="A340" s="2">
        <v>44747</v>
      </c>
      <c r="B340" s="2" t="s">
        <v>15</v>
      </c>
      <c r="C340" s="1">
        <v>80662.19</v>
      </c>
      <c r="D340">
        <v>501</v>
      </c>
    </row>
    <row r="341" spans="1:4" x14ac:dyDescent="0.25">
      <c r="A341" s="2">
        <v>44748</v>
      </c>
      <c r="B341" s="2" t="s">
        <v>15</v>
      </c>
      <c r="C341" s="1">
        <v>60302.67</v>
      </c>
      <c r="D341">
        <v>370</v>
      </c>
    </row>
    <row r="342" spans="1:4" x14ac:dyDescent="0.25">
      <c r="A342" s="2">
        <v>44749</v>
      </c>
      <c r="B342" s="2" t="s">
        <v>15</v>
      </c>
      <c r="C342" s="1">
        <v>58479.33</v>
      </c>
      <c r="D342">
        <v>364</v>
      </c>
    </row>
    <row r="343" spans="1:4" x14ac:dyDescent="0.25">
      <c r="A343" s="2">
        <v>44750</v>
      </c>
      <c r="B343" s="2" t="s">
        <v>15</v>
      </c>
      <c r="C343" s="1">
        <v>62318.8</v>
      </c>
      <c r="D343">
        <v>377</v>
      </c>
    </row>
    <row r="344" spans="1:4" x14ac:dyDescent="0.25">
      <c r="A344" s="2">
        <v>44751</v>
      </c>
      <c r="B344" s="2" t="s">
        <v>15</v>
      </c>
      <c r="C344" s="1">
        <v>58148.79</v>
      </c>
      <c r="D344">
        <v>357</v>
      </c>
    </row>
    <row r="345" spans="1:4" x14ac:dyDescent="0.25">
      <c r="A345" s="2">
        <v>44752</v>
      </c>
      <c r="B345" s="2" t="s">
        <v>15</v>
      </c>
      <c r="C345" s="1">
        <v>58760.53</v>
      </c>
      <c r="D345">
        <v>378</v>
      </c>
    </row>
    <row r="346" spans="1:4" x14ac:dyDescent="0.25">
      <c r="A346" s="2">
        <v>44753</v>
      </c>
      <c r="B346" s="2" t="s">
        <v>15</v>
      </c>
      <c r="C346" s="1">
        <v>71884.66</v>
      </c>
      <c r="D346">
        <v>430</v>
      </c>
    </row>
    <row r="347" spans="1:4" x14ac:dyDescent="0.25">
      <c r="A347" s="2">
        <v>44754</v>
      </c>
      <c r="B347" s="2" t="s">
        <v>15</v>
      </c>
      <c r="C347" s="1">
        <v>70250.64</v>
      </c>
      <c r="D347">
        <v>446</v>
      </c>
    </row>
    <row r="348" spans="1:4" x14ac:dyDescent="0.25">
      <c r="A348" s="2">
        <v>44755</v>
      </c>
      <c r="B348" s="2" t="s">
        <v>15</v>
      </c>
      <c r="C348" s="1">
        <v>67837</v>
      </c>
      <c r="D348">
        <v>433</v>
      </c>
    </row>
    <row r="349" spans="1:4" x14ac:dyDescent="0.25">
      <c r="A349" s="2">
        <v>44756</v>
      </c>
      <c r="B349" s="2" t="s">
        <v>15</v>
      </c>
      <c r="C349" s="1">
        <v>67552.160000000003</v>
      </c>
      <c r="D349">
        <v>396</v>
      </c>
    </row>
    <row r="350" spans="1:4" x14ac:dyDescent="0.25">
      <c r="A350" s="2">
        <v>44757</v>
      </c>
      <c r="B350" s="2" t="s">
        <v>15</v>
      </c>
      <c r="C350" s="1">
        <v>71424.89</v>
      </c>
      <c r="D350">
        <v>424</v>
      </c>
    </row>
    <row r="351" spans="1:4" x14ac:dyDescent="0.25">
      <c r="A351" s="2">
        <v>44758</v>
      </c>
      <c r="B351" s="2" t="s">
        <v>15</v>
      </c>
      <c r="C351" s="1">
        <v>72664.72</v>
      </c>
      <c r="D351">
        <v>436</v>
      </c>
    </row>
    <row r="352" spans="1:4" x14ac:dyDescent="0.25">
      <c r="A352" s="2">
        <v>44759</v>
      </c>
      <c r="B352" s="2" t="s">
        <v>15</v>
      </c>
      <c r="C352" s="1">
        <v>68465.16</v>
      </c>
      <c r="D352">
        <v>417</v>
      </c>
    </row>
    <row r="353" spans="1:4" x14ac:dyDescent="0.25">
      <c r="A353" s="2">
        <v>44760</v>
      </c>
      <c r="B353" s="2" t="s">
        <v>15</v>
      </c>
      <c r="C353" s="1">
        <v>70255.47</v>
      </c>
      <c r="D353">
        <v>441</v>
      </c>
    </row>
    <row r="354" spans="1:4" x14ac:dyDescent="0.25">
      <c r="A354" s="2">
        <v>44761</v>
      </c>
      <c r="B354" s="2" t="s">
        <v>15</v>
      </c>
      <c r="C354" s="1">
        <v>77085.52</v>
      </c>
      <c r="D354">
        <v>455</v>
      </c>
    </row>
    <row r="355" spans="1:4" x14ac:dyDescent="0.25">
      <c r="A355" s="2">
        <v>44762</v>
      </c>
      <c r="B355" s="2" t="s">
        <v>15</v>
      </c>
      <c r="C355" s="1">
        <v>66890.720000000001</v>
      </c>
      <c r="D355">
        <v>385</v>
      </c>
    </row>
    <row r="356" spans="1:4" x14ac:dyDescent="0.25">
      <c r="A356" s="2">
        <v>44763</v>
      </c>
      <c r="B356" s="2" t="s">
        <v>15</v>
      </c>
      <c r="C356" s="1">
        <v>64244.49</v>
      </c>
      <c r="D356">
        <v>394</v>
      </c>
    </row>
    <row r="357" spans="1:4" x14ac:dyDescent="0.25">
      <c r="A357" s="2">
        <v>44764</v>
      </c>
      <c r="B357" s="2" t="s">
        <v>15</v>
      </c>
      <c r="C357" s="1">
        <v>59988.83</v>
      </c>
      <c r="D357">
        <v>371</v>
      </c>
    </row>
    <row r="358" spans="1:4" x14ac:dyDescent="0.25">
      <c r="A358" s="2">
        <v>44765</v>
      </c>
      <c r="B358" s="2" t="s">
        <v>15</v>
      </c>
      <c r="C358" s="1">
        <v>63245.03</v>
      </c>
      <c r="D358">
        <v>361</v>
      </c>
    </row>
    <row r="359" spans="1:4" x14ac:dyDescent="0.25">
      <c r="A359" s="2">
        <v>44766</v>
      </c>
      <c r="B359" s="2" t="s">
        <v>15</v>
      </c>
      <c r="C359" s="1">
        <v>62719.42</v>
      </c>
      <c r="D359">
        <v>377</v>
      </c>
    </row>
    <row r="360" spans="1:4" x14ac:dyDescent="0.25">
      <c r="A360" s="2">
        <v>44767</v>
      </c>
      <c r="B360" s="2" t="s">
        <v>15</v>
      </c>
      <c r="C360" s="1">
        <v>75975.11</v>
      </c>
      <c r="D360">
        <v>442</v>
      </c>
    </row>
    <row r="361" spans="1:4" x14ac:dyDescent="0.25">
      <c r="A361" s="2">
        <v>44768</v>
      </c>
      <c r="B361" s="2" t="s">
        <v>15</v>
      </c>
      <c r="C361" s="1">
        <v>64861.61</v>
      </c>
      <c r="D361">
        <v>389</v>
      </c>
    </row>
    <row r="362" spans="1:4" x14ac:dyDescent="0.25">
      <c r="A362" s="2">
        <v>44769</v>
      </c>
      <c r="B362" s="2" t="s">
        <v>15</v>
      </c>
      <c r="C362" s="1">
        <v>60588.22</v>
      </c>
      <c r="D362">
        <v>347</v>
      </c>
    </row>
    <row r="363" spans="1:4" x14ac:dyDescent="0.25">
      <c r="A363" s="2">
        <v>44770</v>
      </c>
      <c r="B363" s="2" t="s">
        <v>15</v>
      </c>
      <c r="C363" s="1">
        <v>64888.5</v>
      </c>
      <c r="D363">
        <v>376</v>
      </c>
    </row>
    <row r="364" spans="1:4" x14ac:dyDescent="0.25">
      <c r="A364" s="2">
        <v>44771</v>
      </c>
      <c r="B364" s="2" t="s">
        <v>15</v>
      </c>
      <c r="C364" s="1">
        <v>70861.86</v>
      </c>
      <c r="D364">
        <v>419</v>
      </c>
    </row>
    <row r="365" spans="1:4" x14ac:dyDescent="0.25">
      <c r="A365" s="2">
        <v>44772</v>
      </c>
      <c r="B365" s="2" t="s">
        <v>15</v>
      </c>
      <c r="C365" s="1">
        <v>59381.72</v>
      </c>
      <c r="D365">
        <v>342</v>
      </c>
    </row>
    <row r="366" spans="1:4" x14ac:dyDescent="0.25">
      <c r="A366" s="2">
        <v>44773</v>
      </c>
      <c r="B366" s="2" t="s">
        <v>15</v>
      </c>
      <c r="C366" s="1">
        <v>53024.26</v>
      </c>
      <c r="D366">
        <v>325</v>
      </c>
    </row>
    <row r="367" spans="1:4" x14ac:dyDescent="0.25">
      <c r="A367" s="2">
        <v>44774</v>
      </c>
      <c r="B367" s="2" t="s">
        <v>15</v>
      </c>
      <c r="C367" s="1">
        <v>73956.28</v>
      </c>
      <c r="D367">
        <v>444</v>
      </c>
    </row>
    <row r="368" spans="1:4" x14ac:dyDescent="0.25">
      <c r="A368" s="2">
        <v>44775</v>
      </c>
      <c r="B368" s="2" t="s">
        <v>15</v>
      </c>
      <c r="C368" s="1">
        <v>64032.03</v>
      </c>
      <c r="D368">
        <v>388</v>
      </c>
    </row>
    <row r="369" spans="1:4" x14ac:dyDescent="0.25">
      <c r="A369" s="2">
        <v>44776</v>
      </c>
      <c r="B369" s="2" t="s">
        <v>15</v>
      </c>
      <c r="C369" s="1">
        <v>69826.97</v>
      </c>
      <c r="D369">
        <v>418</v>
      </c>
    </row>
    <row r="370" spans="1:4" x14ac:dyDescent="0.25">
      <c r="A370" s="2">
        <v>44777</v>
      </c>
      <c r="B370" s="2" t="s">
        <v>15</v>
      </c>
      <c r="C370" s="1">
        <v>74374.66</v>
      </c>
      <c r="D370">
        <v>420</v>
      </c>
    </row>
    <row r="371" spans="1:4" x14ac:dyDescent="0.25">
      <c r="A371" s="2">
        <v>44778</v>
      </c>
      <c r="B371" s="2" t="s">
        <v>15</v>
      </c>
      <c r="C371" s="1">
        <v>63542.29</v>
      </c>
      <c r="D371">
        <v>369</v>
      </c>
    </row>
    <row r="372" spans="1:4" x14ac:dyDescent="0.25">
      <c r="A372" s="2">
        <v>44779</v>
      </c>
      <c r="B372" s="2" t="s">
        <v>15</v>
      </c>
      <c r="C372" s="1">
        <v>59013.14</v>
      </c>
      <c r="D372">
        <v>354</v>
      </c>
    </row>
    <row r="373" spans="1:4" x14ac:dyDescent="0.25">
      <c r="A373" s="2">
        <v>44780</v>
      </c>
      <c r="B373" s="2" t="s">
        <v>15</v>
      </c>
      <c r="C373" s="1">
        <v>52729.07</v>
      </c>
      <c r="D373">
        <v>330</v>
      </c>
    </row>
  </sheetData>
  <mergeCells count="5">
    <mergeCell ref="N2:P2"/>
    <mergeCell ref="O3:P3"/>
    <mergeCell ref="O4:P4"/>
    <mergeCell ref="O5:P5"/>
    <mergeCell ref="O6:P6"/>
  </mergeCells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6942-709A-4C3D-892F-333FD2E1606E}">
  <dimension ref="A1:Q373"/>
  <sheetViews>
    <sheetView showGridLines="0" topLeftCell="F1" workbookViewId="0">
      <pane xSplit="1" ySplit="1" topLeftCell="G2" activePane="bottomRight" state="frozen"/>
      <selection activeCell="N10" sqref="N10"/>
      <selection pane="topRight" activeCell="N10" sqref="N10"/>
      <selection pane="bottomLeft" activeCell="N10" sqref="N10"/>
      <selection pane="bottomRight" activeCell="N10" sqref="N10"/>
    </sheetView>
  </sheetViews>
  <sheetFormatPr defaultRowHeight="15" x14ac:dyDescent="0.25"/>
  <cols>
    <col min="1" max="1" width="12.140625" customWidth="1"/>
    <col min="3" max="3" width="11.140625" customWidth="1"/>
    <col min="4" max="4" width="15.42578125" customWidth="1"/>
    <col min="5" max="5" width="18.5703125" bestFit="1" customWidth="1"/>
    <col min="8" max="8" width="30" bestFit="1" customWidth="1"/>
    <col min="9" max="9" width="11.140625" bestFit="1" customWidth="1"/>
    <col min="10" max="10" width="12.7109375" bestFit="1" customWidth="1"/>
    <col min="11" max="11" width="10.85546875" bestFit="1" customWidth="1"/>
    <col min="12" max="12" width="11.140625" bestFit="1" customWidth="1"/>
    <col min="14" max="14" width="13.7109375" customWidth="1"/>
    <col min="16" max="16" width="14.28515625" customWidth="1"/>
    <col min="17" max="17" width="8.28515625" customWidth="1"/>
  </cols>
  <sheetData>
    <row r="1" spans="1:17" ht="15.75" thickBot="1" x14ac:dyDescent="0.3">
      <c r="A1" t="s">
        <v>0</v>
      </c>
      <c r="B1" t="s">
        <v>16</v>
      </c>
      <c r="C1" s="5" t="s">
        <v>10</v>
      </c>
      <c r="D1" t="s">
        <v>23</v>
      </c>
      <c r="E1" t="s">
        <v>6</v>
      </c>
    </row>
    <row r="2" spans="1:17" x14ac:dyDescent="0.25">
      <c r="A2" s="2">
        <v>44409</v>
      </c>
      <c r="B2" s="2" t="s">
        <v>12</v>
      </c>
      <c r="C2" s="1">
        <v>34630.019999999997</v>
      </c>
      <c r="D2">
        <v>0</v>
      </c>
      <c r="E2">
        <v>0</v>
      </c>
      <c r="N2" s="27" t="s">
        <v>17</v>
      </c>
      <c r="O2" s="28"/>
      <c r="P2" s="29"/>
    </row>
    <row r="3" spans="1:17" x14ac:dyDescent="0.25">
      <c r="A3" s="2">
        <v>44410</v>
      </c>
      <c r="B3" s="2" t="s">
        <v>12</v>
      </c>
      <c r="C3" s="1">
        <v>41074.239999999998</v>
      </c>
      <c r="D3">
        <v>0</v>
      </c>
      <c r="E3">
        <v>0</v>
      </c>
      <c r="N3" s="3" t="s">
        <v>12</v>
      </c>
      <c r="O3" s="30" t="s">
        <v>28</v>
      </c>
      <c r="P3" s="31"/>
      <c r="Q3" s="16" t="s">
        <v>65</v>
      </c>
    </row>
    <row r="4" spans="1:17" x14ac:dyDescent="0.25">
      <c r="A4" s="2">
        <v>44411</v>
      </c>
      <c r="B4" s="2" t="s">
        <v>12</v>
      </c>
      <c r="C4" s="1">
        <v>40727.300000000003</v>
      </c>
      <c r="D4">
        <v>0</v>
      </c>
      <c r="E4">
        <v>0</v>
      </c>
      <c r="N4" s="3" t="s">
        <v>13</v>
      </c>
      <c r="O4" s="30" t="s">
        <v>29</v>
      </c>
      <c r="P4" s="31"/>
      <c r="Q4" s="16" t="s">
        <v>65</v>
      </c>
    </row>
    <row r="5" spans="1:17" x14ac:dyDescent="0.25">
      <c r="A5" s="2">
        <v>44412</v>
      </c>
      <c r="B5" s="2" t="s">
        <v>12</v>
      </c>
      <c r="C5" s="1">
        <v>38449.339999999997</v>
      </c>
      <c r="D5">
        <v>0</v>
      </c>
      <c r="E5">
        <v>0</v>
      </c>
      <c r="N5" s="3" t="s">
        <v>14</v>
      </c>
      <c r="O5" s="32" t="s">
        <v>30</v>
      </c>
      <c r="P5" s="33"/>
      <c r="Q5" s="16" t="s">
        <v>65</v>
      </c>
    </row>
    <row r="6" spans="1:17" ht="15.75" thickBot="1" x14ac:dyDescent="0.3">
      <c r="A6" s="2">
        <v>44413</v>
      </c>
      <c r="B6" s="2" t="s">
        <v>12</v>
      </c>
      <c r="C6" s="1">
        <v>39780.61</v>
      </c>
      <c r="D6">
        <v>0</v>
      </c>
      <c r="E6">
        <v>0</v>
      </c>
      <c r="N6" s="4" t="s">
        <v>15</v>
      </c>
      <c r="O6" s="34" t="s">
        <v>31</v>
      </c>
      <c r="P6" s="35"/>
      <c r="Q6" s="16" t="s">
        <v>65</v>
      </c>
    </row>
    <row r="7" spans="1:17" x14ac:dyDescent="0.25">
      <c r="A7" s="2">
        <v>44414</v>
      </c>
      <c r="B7" s="2" t="s">
        <v>12</v>
      </c>
      <c r="C7" s="1">
        <v>40664.720000000001</v>
      </c>
      <c r="D7">
        <v>0</v>
      </c>
      <c r="E7">
        <v>0</v>
      </c>
      <c r="N7" s="20" t="s">
        <v>83</v>
      </c>
    </row>
    <row r="8" spans="1:17" x14ac:dyDescent="0.25">
      <c r="A8" s="2">
        <v>44415</v>
      </c>
      <c r="B8" s="2" t="s">
        <v>12</v>
      </c>
      <c r="C8" s="1">
        <v>37772.980000000003</v>
      </c>
      <c r="D8">
        <v>0</v>
      </c>
      <c r="E8">
        <v>0</v>
      </c>
    </row>
    <row r="9" spans="1:17" x14ac:dyDescent="0.25">
      <c r="A9" s="2">
        <v>44416</v>
      </c>
      <c r="B9" s="2" t="s">
        <v>12</v>
      </c>
      <c r="C9" s="1">
        <v>45725.02</v>
      </c>
      <c r="D9">
        <v>0</v>
      </c>
      <c r="E9">
        <v>0</v>
      </c>
    </row>
    <row r="10" spans="1:17" x14ac:dyDescent="0.25">
      <c r="A10" s="2">
        <v>44417</v>
      </c>
      <c r="B10" s="2" t="s">
        <v>12</v>
      </c>
      <c r="C10" s="1">
        <v>43550.33</v>
      </c>
      <c r="D10">
        <v>0</v>
      </c>
      <c r="E10">
        <v>0</v>
      </c>
    </row>
    <row r="11" spans="1:17" x14ac:dyDescent="0.25">
      <c r="A11" s="2">
        <v>44418</v>
      </c>
      <c r="B11" s="2" t="s">
        <v>12</v>
      </c>
      <c r="C11" s="1">
        <v>39044.14</v>
      </c>
      <c r="D11">
        <v>0</v>
      </c>
      <c r="E11">
        <v>0</v>
      </c>
    </row>
    <row r="12" spans="1:17" x14ac:dyDescent="0.25">
      <c r="A12" s="2">
        <v>44419</v>
      </c>
      <c r="B12" s="2" t="s">
        <v>12</v>
      </c>
      <c r="C12" s="1">
        <v>39910.230000000003</v>
      </c>
      <c r="D12">
        <v>0</v>
      </c>
      <c r="E12">
        <v>0</v>
      </c>
    </row>
    <row r="13" spans="1:17" x14ac:dyDescent="0.25">
      <c r="A13" s="2">
        <v>44420</v>
      </c>
      <c r="B13" s="2" t="s">
        <v>12</v>
      </c>
      <c r="C13" s="1">
        <v>41021.97</v>
      </c>
      <c r="D13">
        <v>0</v>
      </c>
      <c r="E13">
        <v>0</v>
      </c>
    </row>
    <row r="14" spans="1:17" ht="14.25" customHeight="1" x14ac:dyDescent="0.25">
      <c r="A14" s="2">
        <v>44421</v>
      </c>
      <c r="B14" s="2" t="s">
        <v>12</v>
      </c>
      <c r="C14" s="1">
        <v>50526.99</v>
      </c>
      <c r="D14">
        <v>0</v>
      </c>
      <c r="E14">
        <v>0</v>
      </c>
    </row>
    <row r="15" spans="1:17" ht="13.5" customHeight="1" x14ac:dyDescent="0.25">
      <c r="A15" s="2">
        <v>44422</v>
      </c>
      <c r="B15" s="2" t="s">
        <v>12</v>
      </c>
      <c r="C15" s="1">
        <v>37380.32</v>
      </c>
      <c r="D15">
        <v>0</v>
      </c>
      <c r="E15">
        <v>0</v>
      </c>
    </row>
    <row r="16" spans="1:17" ht="15.75" thickBot="1" x14ac:dyDescent="0.3">
      <c r="A16" s="2">
        <v>44423</v>
      </c>
      <c r="B16" s="2" t="s">
        <v>12</v>
      </c>
      <c r="C16" s="1">
        <v>42539.35</v>
      </c>
      <c r="D16">
        <v>0</v>
      </c>
      <c r="E16">
        <v>0</v>
      </c>
    </row>
    <row r="17" spans="1:12" x14ac:dyDescent="0.25">
      <c r="A17" s="2">
        <v>44424</v>
      </c>
      <c r="B17" s="2" t="s">
        <v>12</v>
      </c>
      <c r="C17" s="1">
        <v>48282.03</v>
      </c>
      <c r="D17">
        <v>0</v>
      </c>
      <c r="E17">
        <v>0</v>
      </c>
      <c r="H17" s="8"/>
      <c r="I17" s="9" t="s">
        <v>12</v>
      </c>
      <c r="J17" s="9" t="s">
        <v>13</v>
      </c>
      <c r="K17" s="9" t="s">
        <v>14</v>
      </c>
      <c r="L17" s="10" t="s">
        <v>15</v>
      </c>
    </row>
    <row r="18" spans="1:12" x14ac:dyDescent="0.25">
      <c r="A18" s="2">
        <v>44425</v>
      </c>
      <c r="B18" s="2" t="s">
        <v>12</v>
      </c>
      <c r="C18" s="1">
        <v>47473.51</v>
      </c>
      <c r="D18">
        <v>0</v>
      </c>
      <c r="E18">
        <v>0</v>
      </c>
      <c r="H18" s="3" t="s">
        <v>10</v>
      </c>
      <c r="I18" s="11">
        <f>SUMIFS($C$2:$C$373,$B$2:$B$373,I17)</f>
        <v>4228228.6619999995</v>
      </c>
      <c r="J18" s="11">
        <f>SUMIFS($C$2:$C$373,$B$2:$B$373,J17)</f>
        <v>14699348.250000002</v>
      </c>
      <c r="K18" s="11">
        <f>SUMIFS($C$2:$C$373,$B$2:$B$373,K17)</f>
        <v>10279547.355999999</v>
      </c>
      <c r="L18" s="12">
        <f>SUMIFS($C$2:$C$373,$B$2:$B$373,L17)</f>
        <v>6221187.0899999989</v>
      </c>
    </row>
    <row r="19" spans="1:12" x14ac:dyDescent="0.25">
      <c r="A19" s="2">
        <v>44426</v>
      </c>
      <c r="B19" s="2" t="s">
        <v>12</v>
      </c>
      <c r="C19" s="1">
        <v>46664.43</v>
      </c>
      <c r="D19">
        <v>0</v>
      </c>
      <c r="E19">
        <v>0</v>
      </c>
      <c r="H19" s="3" t="s">
        <v>23</v>
      </c>
      <c r="I19" s="11">
        <f>SUMIFS($D$2:$D$373,$B$2:$B$373,I17)</f>
        <v>21194351</v>
      </c>
      <c r="J19" s="11">
        <f t="shared" ref="J19:L19" si="0">SUMIFS($D$2:$D$373,$B$2:$B$373,J17)</f>
        <v>302240880</v>
      </c>
      <c r="K19" s="11">
        <f t="shared" si="0"/>
        <v>460272431</v>
      </c>
      <c r="L19" s="12">
        <f t="shared" si="0"/>
        <v>65551898</v>
      </c>
    </row>
    <row r="20" spans="1:12" x14ac:dyDescent="0.25">
      <c r="A20" s="2">
        <v>44427</v>
      </c>
      <c r="B20" s="2" t="s">
        <v>12</v>
      </c>
      <c r="C20" s="1">
        <v>43170.96</v>
      </c>
      <c r="D20">
        <v>0</v>
      </c>
      <c r="E20">
        <v>0</v>
      </c>
      <c r="H20" s="3" t="s">
        <v>54</v>
      </c>
      <c r="I20" s="11">
        <f>SUMIFS($E$2:$E$373,$B$2:$B$373,I17)</f>
        <v>5511.4199999999983</v>
      </c>
      <c r="J20" s="11">
        <f t="shared" ref="J20:L20" si="1">SUMIFS($E$2:$E$373,$B$2:$B$373,J17)</f>
        <v>148665.02999999994</v>
      </c>
      <c r="K20" s="11">
        <f t="shared" si="1"/>
        <v>119448.54</v>
      </c>
      <c r="L20" s="12">
        <f t="shared" si="1"/>
        <v>25192.85</v>
      </c>
    </row>
    <row r="21" spans="1:12" ht="15.75" thickBot="1" x14ac:dyDescent="0.3">
      <c r="A21" s="2">
        <v>44428</v>
      </c>
      <c r="B21" s="2" t="s">
        <v>12</v>
      </c>
      <c r="C21" s="1">
        <v>49168.71</v>
      </c>
      <c r="D21">
        <v>0</v>
      </c>
      <c r="E21">
        <v>0</v>
      </c>
      <c r="H21" s="4" t="s">
        <v>55</v>
      </c>
      <c r="I21" s="7"/>
      <c r="J21" s="13">
        <f>J19/I19-1</f>
        <v>13.260445153522276</v>
      </c>
      <c r="K21" s="13">
        <f>K19/J19-1</f>
        <v>0.52286623503743113</v>
      </c>
      <c r="L21" s="14">
        <f>L19/K19-1</f>
        <v>-0.85758022078884844</v>
      </c>
    </row>
    <row r="22" spans="1:12" x14ac:dyDescent="0.25">
      <c r="A22" s="2">
        <v>44429</v>
      </c>
      <c r="B22" s="2" t="s">
        <v>12</v>
      </c>
      <c r="C22" s="1">
        <v>46710.11</v>
      </c>
      <c r="D22">
        <v>0</v>
      </c>
      <c r="E22">
        <v>0</v>
      </c>
    </row>
    <row r="23" spans="1:12" x14ac:dyDescent="0.25">
      <c r="A23" s="2">
        <v>44430</v>
      </c>
      <c r="B23" s="2" t="s">
        <v>12</v>
      </c>
      <c r="C23" s="1">
        <v>46119.25</v>
      </c>
      <c r="D23">
        <v>0</v>
      </c>
      <c r="E23">
        <v>0</v>
      </c>
    </row>
    <row r="24" spans="1:12" x14ac:dyDescent="0.25">
      <c r="A24" s="2">
        <v>44431</v>
      </c>
      <c r="B24" s="2" t="s">
        <v>12</v>
      </c>
      <c r="C24" s="1">
        <v>48374.02</v>
      </c>
      <c r="D24">
        <v>0</v>
      </c>
      <c r="E24">
        <v>0</v>
      </c>
    </row>
    <row r="25" spans="1:12" x14ac:dyDescent="0.25">
      <c r="A25" s="2">
        <v>44432</v>
      </c>
      <c r="B25" s="2" t="s">
        <v>12</v>
      </c>
      <c r="C25" s="1">
        <v>46372.35</v>
      </c>
      <c r="D25">
        <v>0</v>
      </c>
      <c r="E25">
        <v>0</v>
      </c>
    </row>
    <row r="26" spans="1:12" x14ac:dyDescent="0.25">
      <c r="A26" s="2">
        <v>44433</v>
      </c>
      <c r="B26" s="2" t="s">
        <v>12</v>
      </c>
      <c r="C26" s="1">
        <v>47334.45</v>
      </c>
      <c r="D26">
        <v>0</v>
      </c>
      <c r="E26">
        <v>0</v>
      </c>
    </row>
    <row r="27" spans="1:12" x14ac:dyDescent="0.25">
      <c r="A27" s="2">
        <v>44434</v>
      </c>
      <c r="B27" s="2" t="s">
        <v>12</v>
      </c>
      <c r="C27" s="1">
        <v>52114.32</v>
      </c>
      <c r="D27">
        <v>0</v>
      </c>
      <c r="E27">
        <v>0</v>
      </c>
    </row>
    <row r="28" spans="1:12" x14ac:dyDescent="0.25">
      <c r="A28" s="2">
        <v>44435</v>
      </c>
      <c r="B28" s="2" t="s">
        <v>12</v>
      </c>
      <c r="C28" s="1">
        <v>47646.38</v>
      </c>
      <c r="D28">
        <v>0</v>
      </c>
      <c r="E28">
        <v>0</v>
      </c>
    </row>
    <row r="29" spans="1:12" x14ac:dyDescent="0.25">
      <c r="A29" s="2">
        <v>44436</v>
      </c>
      <c r="B29" s="2" t="s">
        <v>12</v>
      </c>
      <c r="C29" s="1">
        <v>48689.68</v>
      </c>
      <c r="D29">
        <v>0</v>
      </c>
      <c r="E29">
        <v>0</v>
      </c>
    </row>
    <row r="30" spans="1:12" x14ac:dyDescent="0.25">
      <c r="A30" s="2">
        <v>44437</v>
      </c>
      <c r="B30" s="2" t="s">
        <v>12</v>
      </c>
      <c r="C30" s="1">
        <v>49663.41</v>
      </c>
      <c r="D30">
        <v>0</v>
      </c>
      <c r="E30">
        <v>0</v>
      </c>
    </row>
    <row r="31" spans="1:12" x14ac:dyDescent="0.25">
      <c r="A31" s="2">
        <v>44438</v>
      </c>
      <c r="B31" s="2" t="s">
        <v>12</v>
      </c>
      <c r="C31" s="1">
        <v>45503.06</v>
      </c>
      <c r="D31">
        <v>0</v>
      </c>
      <c r="E31">
        <v>0</v>
      </c>
    </row>
    <row r="32" spans="1:12" x14ac:dyDescent="0.25">
      <c r="A32" s="2">
        <v>44439</v>
      </c>
      <c r="B32" s="2" t="s">
        <v>12</v>
      </c>
      <c r="C32" s="1">
        <v>40228.17</v>
      </c>
      <c r="D32">
        <v>0</v>
      </c>
      <c r="E32">
        <v>0</v>
      </c>
    </row>
    <row r="33" spans="1:5" x14ac:dyDescent="0.25">
      <c r="A33" s="2">
        <v>44440</v>
      </c>
      <c r="B33" s="2" t="s">
        <v>12</v>
      </c>
      <c r="C33" s="1">
        <v>52199.839999999997</v>
      </c>
      <c r="D33">
        <v>0</v>
      </c>
      <c r="E33">
        <v>0</v>
      </c>
    </row>
    <row r="34" spans="1:5" x14ac:dyDescent="0.25">
      <c r="A34" s="2">
        <v>44441</v>
      </c>
      <c r="B34" s="2" t="s">
        <v>12</v>
      </c>
      <c r="C34" s="1">
        <v>48787.332000000002</v>
      </c>
      <c r="D34">
        <v>0</v>
      </c>
      <c r="E34">
        <v>0</v>
      </c>
    </row>
    <row r="35" spans="1:5" x14ac:dyDescent="0.25">
      <c r="A35" s="2">
        <v>44442</v>
      </c>
      <c r="B35" s="2" t="s">
        <v>12</v>
      </c>
      <c r="C35" s="1">
        <v>54297.96</v>
      </c>
      <c r="D35">
        <v>0</v>
      </c>
      <c r="E35">
        <v>0</v>
      </c>
    </row>
    <row r="36" spans="1:5" x14ac:dyDescent="0.25">
      <c r="A36" s="2">
        <v>44443</v>
      </c>
      <c r="B36" s="2" t="s">
        <v>12</v>
      </c>
      <c r="C36" s="1">
        <v>54441.43</v>
      </c>
      <c r="D36">
        <v>0</v>
      </c>
      <c r="E36">
        <v>0</v>
      </c>
    </row>
    <row r="37" spans="1:5" x14ac:dyDescent="0.25">
      <c r="A37" s="2">
        <v>44444</v>
      </c>
      <c r="B37" s="2" t="s">
        <v>12</v>
      </c>
      <c r="C37" s="1">
        <v>54518.64</v>
      </c>
      <c r="D37">
        <v>0</v>
      </c>
      <c r="E37">
        <v>0</v>
      </c>
    </row>
    <row r="38" spans="1:5" x14ac:dyDescent="0.25">
      <c r="A38" s="2">
        <v>44445</v>
      </c>
      <c r="B38" s="2" t="s">
        <v>12</v>
      </c>
      <c r="C38" s="1">
        <v>58666.5</v>
      </c>
      <c r="D38">
        <v>0</v>
      </c>
      <c r="E38">
        <v>0</v>
      </c>
    </row>
    <row r="39" spans="1:5" x14ac:dyDescent="0.25">
      <c r="A39" s="2">
        <v>44446</v>
      </c>
      <c r="B39" s="2" t="s">
        <v>12</v>
      </c>
      <c r="C39" s="1">
        <v>60354.06</v>
      </c>
      <c r="D39">
        <v>0</v>
      </c>
      <c r="E39">
        <v>0</v>
      </c>
    </row>
    <row r="40" spans="1:5" x14ac:dyDescent="0.25">
      <c r="A40" s="2">
        <v>44447</v>
      </c>
      <c r="B40" s="2" t="s">
        <v>12</v>
      </c>
      <c r="C40" s="1">
        <v>44371.48</v>
      </c>
      <c r="D40">
        <v>0</v>
      </c>
      <c r="E40">
        <v>0</v>
      </c>
    </row>
    <row r="41" spans="1:5" x14ac:dyDescent="0.25">
      <c r="A41" s="2">
        <v>44448</v>
      </c>
      <c r="B41" s="2" t="s">
        <v>12</v>
      </c>
      <c r="C41" s="1">
        <v>46556.44</v>
      </c>
      <c r="D41">
        <v>0</v>
      </c>
      <c r="E41">
        <v>0</v>
      </c>
    </row>
    <row r="42" spans="1:5" x14ac:dyDescent="0.25">
      <c r="A42" s="2">
        <v>44449</v>
      </c>
      <c r="B42" s="2" t="s">
        <v>12</v>
      </c>
      <c r="C42" s="1">
        <v>44716.77</v>
      </c>
      <c r="D42">
        <v>0</v>
      </c>
      <c r="E42">
        <v>0</v>
      </c>
    </row>
    <row r="43" spans="1:5" x14ac:dyDescent="0.25">
      <c r="A43" s="2">
        <v>44450</v>
      </c>
      <c r="B43" s="2" t="s">
        <v>12</v>
      </c>
      <c r="C43" s="1">
        <v>36608.68</v>
      </c>
      <c r="D43">
        <v>0</v>
      </c>
      <c r="E43">
        <v>0</v>
      </c>
    </row>
    <row r="44" spans="1:5" x14ac:dyDescent="0.25">
      <c r="A44" s="2">
        <v>44451</v>
      </c>
      <c r="B44" s="2" t="s">
        <v>12</v>
      </c>
      <c r="C44" s="1">
        <v>37572.28</v>
      </c>
      <c r="D44">
        <v>0</v>
      </c>
      <c r="E44">
        <v>0</v>
      </c>
    </row>
    <row r="45" spans="1:5" x14ac:dyDescent="0.25">
      <c r="A45" s="2">
        <v>44452</v>
      </c>
      <c r="B45" s="2" t="s">
        <v>12</v>
      </c>
      <c r="C45" s="1">
        <v>39266.36</v>
      </c>
      <c r="D45">
        <v>0</v>
      </c>
      <c r="E45">
        <v>0</v>
      </c>
    </row>
    <row r="46" spans="1:5" x14ac:dyDescent="0.25">
      <c r="A46" s="2">
        <v>44453</v>
      </c>
      <c r="B46" s="2" t="s">
        <v>12</v>
      </c>
      <c r="C46" s="1">
        <v>36363.18</v>
      </c>
      <c r="D46">
        <v>0</v>
      </c>
      <c r="E46">
        <v>0</v>
      </c>
    </row>
    <row r="47" spans="1:5" x14ac:dyDescent="0.25">
      <c r="A47" s="2">
        <v>44454</v>
      </c>
      <c r="B47" s="2" t="s">
        <v>12</v>
      </c>
      <c r="C47" s="1">
        <v>36882.769999999997</v>
      </c>
      <c r="D47">
        <v>0</v>
      </c>
      <c r="E47">
        <v>0</v>
      </c>
    </row>
    <row r="48" spans="1:5" x14ac:dyDescent="0.25">
      <c r="A48" s="2">
        <v>44455</v>
      </c>
      <c r="B48" s="2" t="s">
        <v>12</v>
      </c>
      <c r="C48" s="1">
        <v>39980.46</v>
      </c>
      <c r="D48">
        <v>0</v>
      </c>
      <c r="E48">
        <v>0</v>
      </c>
    </row>
    <row r="49" spans="1:5" x14ac:dyDescent="0.25">
      <c r="A49" s="2">
        <v>44456</v>
      </c>
      <c r="B49" s="2" t="s">
        <v>12</v>
      </c>
      <c r="C49" s="1">
        <v>45110.27</v>
      </c>
      <c r="D49">
        <v>0</v>
      </c>
      <c r="E49">
        <v>0</v>
      </c>
    </row>
    <row r="50" spans="1:5" x14ac:dyDescent="0.25">
      <c r="A50" s="2">
        <v>44457</v>
      </c>
      <c r="B50" s="2" t="s">
        <v>12</v>
      </c>
      <c r="C50" s="1">
        <v>37237.620000000003</v>
      </c>
      <c r="D50">
        <v>0</v>
      </c>
      <c r="E50">
        <v>0</v>
      </c>
    </row>
    <row r="51" spans="1:5" x14ac:dyDescent="0.25">
      <c r="A51" s="2">
        <v>44458</v>
      </c>
      <c r="B51" s="2" t="s">
        <v>12</v>
      </c>
      <c r="C51" s="1">
        <v>44435.97</v>
      </c>
      <c r="D51">
        <v>0</v>
      </c>
      <c r="E51">
        <v>0</v>
      </c>
    </row>
    <row r="52" spans="1:5" x14ac:dyDescent="0.25">
      <c r="A52" s="2">
        <v>44459</v>
      </c>
      <c r="B52" s="2" t="s">
        <v>12</v>
      </c>
      <c r="C52" s="1">
        <v>42060.01</v>
      </c>
      <c r="D52">
        <v>0</v>
      </c>
      <c r="E52">
        <v>0</v>
      </c>
    </row>
    <row r="53" spans="1:5" x14ac:dyDescent="0.25">
      <c r="A53" s="2">
        <v>44460</v>
      </c>
      <c r="B53" s="2" t="s">
        <v>12</v>
      </c>
      <c r="C53" s="1">
        <v>42921.93</v>
      </c>
      <c r="D53">
        <v>0</v>
      </c>
      <c r="E53">
        <v>0</v>
      </c>
    </row>
    <row r="54" spans="1:5" x14ac:dyDescent="0.25">
      <c r="A54" s="2">
        <v>44461</v>
      </c>
      <c r="B54" s="2" t="s">
        <v>12</v>
      </c>
      <c r="C54" s="1">
        <v>44225.35</v>
      </c>
      <c r="D54">
        <v>0</v>
      </c>
      <c r="E54">
        <v>0</v>
      </c>
    </row>
    <row r="55" spans="1:5" x14ac:dyDescent="0.25">
      <c r="A55" s="2">
        <v>44462</v>
      </c>
      <c r="B55" s="2" t="s">
        <v>12</v>
      </c>
      <c r="C55" s="1">
        <v>43201.67</v>
      </c>
      <c r="D55">
        <v>0</v>
      </c>
      <c r="E55">
        <v>0</v>
      </c>
    </row>
    <row r="56" spans="1:5" x14ac:dyDescent="0.25">
      <c r="A56" s="2">
        <v>44463</v>
      </c>
      <c r="B56" s="2" t="s">
        <v>12</v>
      </c>
      <c r="C56" s="1">
        <v>50822.95</v>
      </c>
      <c r="D56">
        <v>0</v>
      </c>
      <c r="E56">
        <v>0</v>
      </c>
    </row>
    <row r="57" spans="1:5" x14ac:dyDescent="0.25">
      <c r="A57" s="2">
        <v>44464</v>
      </c>
      <c r="B57" s="2" t="s">
        <v>12</v>
      </c>
      <c r="C57" s="1">
        <v>43007.99</v>
      </c>
      <c r="D57">
        <v>0</v>
      </c>
      <c r="E57">
        <v>0</v>
      </c>
    </row>
    <row r="58" spans="1:5" x14ac:dyDescent="0.25">
      <c r="A58" s="2">
        <v>44465</v>
      </c>
      <c r="B58" s="2" t="s">
        <v>12</v>
      </c>
      <c r="C58" s="1">
        <v>43685.599999999999</v>
      </c>
      <c r="D58">
        <v>0</v>
      </c>
      <c r="E58">
        <v>0</v>
      </c>
    </row>
    <row r="59" spans="1:5" x14ac:dyDescent="0.25">
      <c r="A59" s="2">
        <v>44466</v>
      </c>
      <c r="B59" s="2" t="s">
        <v>12</v>
      </c>
      <c r="C59" s="1">
        <v>45302.11</v>
      </c>
      <c r="D59">
        <v>0</v>
      </c>
      <c r="E59">
        <v>0</v>
      </c>
    </row>
    <row r="60" spans="1:5" x14ac:dyDescent="0.25">
      <c r="A60" s="2">
        <v>44467</v>
      </c>
      <c r="B60" s="2" t="s">
        <v>12</v>
      </c>
      <c r="C60" s="1">
        <v>41072.01</v>
      </c>
      <c r="D60">
        <v>0</v>
      </c>
      <c r="E60">
        <v>0</v>
      </c>
    </row>
    <row r="61" spans="1:5" x14ac:dyDescent="0.25">
      <c r="A61" s="2">
        <v>44468</v>
      </c>
      <c r="B61" s="2" t="s">
        <v>12</v>
      </c>
      <c r="C61" s="1">
        <v>39902.94</v>
      </c>
      <c r="D61">
        <v>0</v>
      </c>
      <c r="E61">
        <v>0</v>
      </c>
    </row>
    <row r="62" spans="1:5" x14ac:dyDescent="0.25">
      <c r="A62" s="2">
        <v>44469</v>
      </c>
      <c r="B62" s="2" t="s">
        <v>12</v>
      </c>
      <c r="C62" s="1">
        <v>34119.410000000003</v>
      </c>
      <c r="D62">
        <v>0</v>
      </c>
      <c r="E62">
        <v>0</v>
      </c>
    </row>
    <row r="63" spans="1:5" x14ac:dyDescent="0.25">
      <c r="A63" s="2">
        <v>44470</v>
      </c>
      <c r="B63" s="2" t="s">
        <v>12</v>
      </c>
      <c r="C63" s="1">
        <v>38495.019999999997</v>
      </c>
      <c r="D63">
        <v>0</v>
      </c>
      <c r="E63">
        <v>0</v>
      </c>
    </row>
    <row r="64" spans="1:5" x14ac:dyDescent="0.25">
      <c r="A64" s="2">
        <v>44471</v>
      </c>
      <c r="B64" s="2" t="s">
        <v>12</v>
      </c>
      <c r="C64" s="1">
        <v>37047.42</v>
      </c>
      <c r="D64">
        <v>0</v>
      </c>
      <c r="E64">
        <v>0</v>
      </c>
    </row>
    <row r="65" spans="1:5" x14ac:dyDescent="0.25">
      <c r="A65" s="2">
        <v>44472</v>
      </c>
      <c r="B65" s="2" t="s">
        <v>12</v>
      </c>
      <c r="C65" s="1">
        <v>34914.660000000003</v>
      </c>
      <c r="D65">
        <v>0</v>
      </c>
      <c r="E65">
        <v>0</v>
      </c>
    </row>
    <row r="66" spans="1:5" x14ac:dyDescent="0.25">
      <c r="A66" s="2">
        <v>44473</v>
      </c>
      <c r="B66" s="2" t="s">
        <v>12</v>
      </c>
      <c r="C66" s="1">
        <v>43023.51</v>
      </c>
      <c r="D66">
        <v>0</v>
      </c>
      <c r="E66">
        <v>0</v>
      </c>
    </row>
    <row r="67" spans="1:5" x14ac:dyDescent="0.25">
      <c r="A67" s="2">
        <v>44474</v>
      </c>
      <c r="B67" s="2" t="s">
        <v>12</v>
      </c>
      <c r="C67" s="1">
        <v>43747.519999999997</v>
      </c>
      <c r="D67">
        <v>0</v>
      </c>
      <c r="E67">
        <v>0</v>
      </c>
    </row>
    <row r="68" spans="1:5" x14ac:dyDescent="0.25">
      <c r="A68" s="2">
        <v>44475</v>
      </c>
      <c r="B68" s="2" t="s">
        <v>12</v>
      </c>
      <c r="C68" s="1">
        <v>50294.02</v>
      </c>
      <c r="D68">
        <v>0</v>
      </c>
      <c r="E68">
        <v>0</v>
      </c>
    </row>
    <row r="69" spans="1:5" x14ac:dyDescent="0.25">
      <c r="A69" s="2">
        <v>44476</v>
      </c>
      <c r="B69" s="2" t="s">
        <v>12</v>
      </c>
      <c r="C69" s="1">
        <v>42670.49</v>
      </c>
      <c r="D69">
        <v>0</v>
      </c>
      <c r="E69">
        <v>0</v>
      </c>
    </row>
    <row r="70" spans="1:5" x14ac:dyDescent="0.25">
      <c r="A70" s="2">
        <v>44477</v>
      </c>
      <c r="B70" s="2" t="s">
        <v>12</v>
      </c>
      <c r="C70" s="1">
        <v>45732.76</v>
      </c>
      <c r="D70">
        <v>0</v>
      </c>
      <c r="E70">
        <v>0</v>
      </c>
    </row>
    <row r="71" spans="1:5" x14ac:dyDescent="0.25">
      <c r="A71" s="2">
        <v>44478</v>
      </c>
      <c r="B71" s="2" t="s">
        <v>12</v>
      </c>
      <c r="C71" s="1">
        <v>37355.85</v>
      </c>
      <c r="D71">
        <v>0</v>
      </c>
      <c r="E71">
        <v>0</v>
      </c>
    </row>
    <row r="72" spans="1:5" x14ac:dyDescent="0.25">
      <c r="A72" s="2">
        <v>44479</v>
      </c>
      <c r="B72" s="2" t="s">
        <v>12</v>
      </c>
      <c r="C72" s="1">
        <v>38820.379999999997</v>
      </c>
      <c r="D72">
        <v>0</v>
      </c>
      <c r="E72">
        <v>0</v>
      </c>
    </row>
    <row r="73" spans="1:5" x14ac:dyDescent="0.25">
      <c r="A73" s="2">
        <v>44480</v>
      </c>
      <c r="B73" s="2" t="s">
        <v>12</v>
      </c>
      <c r="C73" s="1">
        <v>41874.97</v>
      </c>
      <c r="D73">
        <v>0</v>
      </c>
      <c r="E73">
        <v>0</v>
      </c>
    </row>
    <row r="74" spans="1:5" x14ac:dyDescent="0.25">
      <c r="A74" s="2">
        <v>44481</v>
      </c>
      <c r="B74" s="2" t="s">
        <v>12</v>
      </c>
      <c r="C74" s="1">
        <v>40899.160000000003</v>
      </c>
      <c r="D74">
        <v>0</v>
      </c>
      <c r="E74">
        <v>0</v>
      </c>
    </row>
    <row r="75" spans="1:5" x14ac:dyDescent="0.25">
      <c r="A75" s="2">
        <v>44482</v>
      </c>
      <c r="B75" s="2" t="s">
        <v>12</v>
      </c>
      <c r="C75" s="1">
        <v>39423.050000000003</v>
      </c>
      <c r="D75">
        <v>0</v>
      </c>
      <c r="E75">
        <v>0</v>
      </c>
    </row>
    <row r="76" spans="1:5" x14ac:dyDescent="0.25">
      <c r="A76" s="2">
        <v>44483</v>
      </c>
      <c r="B76" s="2" t="s">
        <v>12</v>
      </c>
      <c r="C76" s="1">
        <v>44247.96</v>
      </c>
      <c r="D76">
        <v>1420851</v>
      </c>
      <c r="E76">
        <v>256.66000000000003</v>
      </c>
    </row>
    <row r="77" spans="1:5" x14ac:dyDescent="0.25">
      <c r="A77" s="2">
        <v>44484</v>
      </c>
      <c r="B77" s="2" t="s">
        <v>12</v>
      </c>
      <c r="C77" s="1">
        <v>51639.9</v>
      </c>
      <c r="D77">
        <v>1205353</v>
      </c>
      <c r="E77">
        <v>255.31</v>
      </c>
    </row>
    <row r="78" spans="1:5" x14ac:dyDescent="0.25">
      <c r="A78" s="2">
        <v>44485</v>
      </c>
      <c r="B78" s="2" t="s">
        <v>12</v>
      </c>
      <c r="C78" s="1">
        <v>55168.63</v>
      </c>
      <c r="D78">
        <v>1328681</v>
      </c>
      <c r="E78">
        <v>249.4</v>
      </c>
    </row>
    <row r="79" spans="1:5" x14ac:dyDescent="0.25">
      <c r="A79" s="2">
        <v>44486</v>
      </c>
      <c r="B79" s="2" t="s">
        <v>12</v>
      </c>
      <c r="C79" s="1">
        <v>49581.279999999999</v>
      </c>
      <c r="D79">
        <v>1267598</v>
      </c>
      <c r="E79">
        <v>282.69</v>
      </c>
    </row>
    <row r="80" spans="1:5" x14ac:dyDescent="0.25">
      <c r="A80" s="2">
        <v>44487</v>
      </c>
      <c r="B80" s="2" t="s">
        <v>12</v>
      </c>
      <c r="C80" s="1">
        <v>39334.449999999997</v>
      </c>
      <c r="D80">
        <v>746422</v>
      </c>
      <c r="E80">
        <v>251.89</v>
      </c>
    </row>
    <row r="81" spans="1:5" x14ac:dyDescent="0.25">
      <c r="A81" s="2">
        <v>44488</v>
      </c>
      <c r="B81" s="2" t="s">
        <v>12</v>
      </c>
      <c r="C81" s="1">
        <v>39516.879999999997</v>
      </c>
      <c r="D81">
        <v>803029</v>
      </c>
      <c r="E81">
        <v>252.3</v>
      </c>
    </row>
    <row r="82" spans="1:5" x14ac:dyDescent="0.25">
      <c r="A82" s="2">
        <v>44489</v>
      </c>
      <c r="B82" s="2" t="s">
        <v>12</v>
      </c>
      <c r="C82" s="1">
        <v>48708.59</v>
      </c>
      <c r="D82">
        <v>742905</v>
      </c>
      <c r="E82">
        <v>264.77999999999997</v>
      </c>
    </row>
    <row r="83" spans="1:5" x14ac:dyDescent="0.25">
      <c r="A83" s="2">
        <v>44490</v>
      </c>
      <c r="B83" s="2" t="s">
        <v>12</v>
      </c>
      <c r="C83" s="1">
        <v>42717.32</v>
      </c>
      <c r="D83">
        <v>748702</v>
      </c>
      <c r="E83">
        <v>251.57</v>
      </c>
    </row>
    <row r="84" spans="1:5" x14ac:dyDescent="0.25">
      <c r="A84" s="2">
        <v>44491</v>
      </c>
      <c r="B84" s="2" t="s">
        <v>12</v>
      </c>
      <c r="C84" s="1">
        <v>48234.31</v>
      </c>
      <c r="D84">
        <v>895692</v>
      </c>
      <c r="E84">
        <v>252.12</v>
      </c>
    </row>
    <row r="85" spans="1:5" x14ac:dyDescent="0.25">
      <c r="A85" s="2">
        <v>44492</v>
      </c>
      <c r="B85" s="2" t="s">
        <v>12</v>
      </c>
      <c r="C85" s="1">
        <v>41745.769999999997</v>
      </c>
      <c r="D85">
        <v>1086988</v>
      </c>
      <c r="E85">
        <v>254.16</v>
      </c>
    </row>
    <row r="86" spans="1:5" x14ac:dyDescent="0.25">
      <c r="A86" s="2">
        <v>44493</v>
      </c>
      <c r="B86" s="2" t="s">
        <v>12</v>
      </c>
      <c r="C86" s="1">
        <v>46832.61</v>
      </c>
      <c r="D86">
        <v>1190435</v>
      </c>
      <c r="E86">
        <v>262.29000000000002</v>
      </c>
    </row>
    <row r="87" spans="1:5" x14ac:dyDescent="0.25">
      <c r="A87" s="2">
        <v>44494</v>
      </c>
      <c r="B87" s="2" t="s">
        <v>12</v>
      </c>
      <c r="C87" s="1">
        <v>58027.97</v>
      </c>
      <c r="D87">
        <v>1137826</v>
      </c>
      <c r="E87">
        <v>252.55</v>
      </c>
    </row>
    <row r="88" spans="1:5" x14ac:dyDescent="0.25">
      <c r="A88" s="2">
        <v>44495</v>
      </c>
      <c r="B88" s="2" t="s">
        <v>12</v>
      </c>
      <c r="C88" s="1">
        <v>51706.57</v>
      </c>
      <c r="D88">
        <v>1184629</v>
      </c>
      <c r="E88">
        <v>260.8</v>
      </c>
    </row>
    <row r="89" spans="1:5" x14ac:dyDescent="0.25">
      <c r="A89" s="2">
        <v>44496</v>
      </c>
      <c r="B89" s="2" t="s">
        <v>12</v>
      </c>
      <c r="C89" s="1">
        <v>54085.89</v>
      </c>
      <c r="D89">
        <v>1268546</v>
      </c>
      <c r="E89">
        <v>260.75</v>
      </c>
    </row>
    <row r="90" spans="1:5" x14ac:dyDescent="0.25">
      <c r="A90" s="2">
        <v>44497</v>
      </c>
      <c r="B90" s="2" t="s">
        <v>12</v>
      </c>
      <c r="C90" s="1">
        <v>60935.56</v>
      </c>
      <c r="D90">
        <v>2054648</v>
      </c>
      <c r="E90">
        <v>516.04</v>
      </c>
    </row>
    <row r="91" spans="1:5" x14ac:dyDescent="0.25">
      <c r="A91" s="2">
        <v>44498</v>
      </c>
      <c r="B91" s="2" t="s">
        <v>12</v>
      </c>
      <c r="C91" s="1">
        <v>61184.29</v>
      </c>
      <c r="D91">
        <v>1583135</v>
      </c>
      <c r="E91">
        <v>523.23</v>
      </c>
    </row>
    <row r="92" spans="1:5" x14ac:dyDescent="0.25">
      <c r="A92" s="2">
        <v>44499</v>
      </c>
      <c r="B92" s="2" t="s">
        <v>12</v>
      </c>
      <c r="C92" s="1">
        <v>58879.42</v>
      </c>
      <c r="D92">
        <v>1445912</v>
      </c>
      <c r="E92">
        <v>507.2</v>
      </c>
    </row>
    <row r="93" spans="1:5" x14ac:dyDescent="0.25">
      <c r="A93" s="2">
        <v>44500</v>
      </c>
      <c r="B93" s="2" t="s">
        <v>12</v>
      </c>
      <c r="C93" s="1">
        <v>64417.01</v>
      </c>
      <c r="D93">
        <v>953389</v>
      </c>
      <c r="E93">
        <v>284.74</v>
      </c>
    </row>
    <row r="94" spans="1:5" x14ac:dyDescent="0.25">
      <c r="A94" s="2">
        <v>44501</v>
      </c>
      <c r="B94" s="2" t="s">
        <v>12</v>
      </c>
      <c r="C94" s="1">
        <v>67963.03</v>
      </c>
      <c r="D94">
        <v>129610</v>
      </c>
      <c r="E94">
        <v>72.94</v>
      </c>
    </row>
    <row r="95" spans="1:5" x14ac:dyDescent="0.25">
      <c r="A95" s="2">
        <v>44502</v>
      </c>
      <c r="B95" s="2" t="s">
        <v>13</v>
      </c>
      <c r="C95" s="1">
        <v>63092.05</v>
      </c>
      <c r="D95">
        <v>132595</v>
      </c>
      <c r="E95">
        <v>80.08</v>
      </c>
    </row>
    <row r="96" spans="1:5" x14ac:dyDescent="0.25">
      <c r="A96" s="2">
        <v>44503</v>
      </c>
      <c r="B96" s="2" t="s">
        <v>13</v>
      </c>
      <c r="C96" s="1">
        <v>64435.22</v>
      </c>
      <c r="D96">
        <v>216031</v>
      </c>
      <c r="E96">
        <v>155.5</v>
      </c>
    </row>
    <row r="97" spans="1:5" x14ac:dyDescent="0.25">
      <c r="A97" s="2">
        <v>44504</v>
      </c>
      <c r="B97" s="2" t="s">
        <v>13</v>
      </c>
      <c r="C97" s="1">
        <v>53881.4</v>
      </c>
      <c r="D97">
        <v>608692</v>
      </c>
      <c r="E97">
        <v>451.1</v>
      </c>
    </row>
    <row r="98" spans="1:5" x14ac:dyDescent="0.25">
      <c r="A98" s="2">
        <v>44505</v>
      </c>
      <c r="B98" s="2" t="s">
        <v>13</v>
      </c>
      <c r="C98" s="1">
        <v>61981.120000000003</v>
      </c>
      <c r="D98">
        <v>707010</v>
      </c>
      <c r="E98">
        <v>507.23</v>
      </c>
    </row>
    <row r="99" spans="1:5" x14ac:dyDescent="0.25">
      <c r="A99" s="2">
        <v>44506</v>
      </c>
      <c r="B99" s="2" t="s">
        <v>13</v>
      </c>
      <c r="C99" s="1">
        <v>56265.48</v>
      </c>
      <c r="D99">
        <v>627131</v>
      </c>
      <c r="E99">
        <v>515.02</v>
      </c>
    </row>
    <row r="100" spans="1:5" x14ac:dyDescent="0.25">
      <c r="A100" s="2">
        <v>44507</v>
      </c>
      <c r="B100" s="2" t="s">
        <v>13</v>
      </c>
      <c r="C100" s="1">
        <v>70916.58</v>
      </c>
      <c r="D100">
        <v>503258</v>
      </c>
      <c r="E100">
        <v>446.47</v>
      </c>
    </row>
    <row r="101" spans="1:5" x14ac:dyDescent="0.25">
      <c r="A101" s="2">
        <v>44508</v>
      </c>
      <c r="B101" s="2" t="s">
        <v>13</v>
      </c>
      <c r="C101" s="1">
        <v>68796.62</v>
      </c>
      <c r="D101">
        <v>465366</v>
      </c>
      <c r="E101">
        <v>371.63</v>
      </c>
    </row>
    <row r="102" spans="1:5" x14ac:dyDescent="0.25">
      <c r="A102" s="2">
        <v>44509</v>
      </c>
      <c r="B102" s="2" t="s">
        <v>13</v>
      </c>
      <c r="C102" s="1">
        <v>82153.17</v>
      </c>
      <c r="D102">
        <v>1899273</v>
      </c>
      <c r="E102">
        <v>1123.5</v>
      </c>
    </row>
    <row r="103" spans="1:5" x14ac:dyDescent="0.25">
      <c r="A103" s="2">
        <v>44510</v>
      </c>
      <c r="B103" s="2" t="s">
        <v>13</v>
      </c>
      <c r="C103" s="1">
        <v>87990.11</v>
      </c>
      <c r="D103">
        <v>1461286</v>
      </c>
      <c r="E103">
        <v>1143.24</v>
      </c>
    </row>
    <row r="104" spans="1:5" x14ac:dyDescent="0.25">
      <c r="A104" s="2">
        <v>44511</v>
      </c>
      <c r="B104" s="2" t="s">
        <v>13</v>
      </c>
      <c r="C104" s="1">
        <v>97897.44</v>
      </c>
      <c r="D104">
        <v>1361132</v>
      </c>
      <c r="E104">
        <v>1003.84</v>
      </c>
    </row>
    <row r="105" spans="1:5" x14ac:dyDescent="0.25">
      <c r="A105" s="2">
        <v>44512</v>
      </c>
      <c r="B105" s="2" t="s">
        <v>13</v>
      </c>
      <c r="C105" s="1">
        <v>114431.18</v>
      </c>
      <c r="D105">
        <v>1200947</v>
      </c>
      <c r="E105">
        <v>1011.82</v>
      </c>
    </row>
    <row r="106" spans="1:5" x14ac:dyDescent="0.25">
      <c r="A106" s="2">
        <v>44513</v>
      </c>
      <c r="B106" s="2" t="s">
        <v>13</v>
      </c>
      <c r="C106" s="1">
        <v>113165.86</v>
      </c>
      <c r="D106">
        <v>915800</v>
      </c>
      <c r="E106">
        <v>1037.5899999999999</v>
      </c>
    </row>
    <row r="107" spans="1:5" x14ac:dyDescent="0.25">
      <c r="A107" s="2">
        <v>44514</v>
      </c>
      <c r="B107" s="2" t="s">
        <v>13</v>
      </c>
      <c r="C107" s="1">
        <v>97155.13</v>
      </c>
      <c r="D107">
        <v>800557</v>
      </c>
      <c r="E107">
        <v>1022.76</v>
      </c>
    </row>
    <row r="108" spans="1:5" x14ac:dyDescent="0.25">
      <c r="A108" s="2">
        <v>44515</v>
      </c>
      <c r="B108" s="2" t="s">
        <v>13</v>
      </c>
      <c r="C108" s="1">
        <v>106603.66</v>
      </c>
      <c r="D108">
        <v>1036633</v>
      </c>
      <c r="E108">
        <v>1140.98</v>
      </c>
    </row>
    <row r="109" spans="1:5" x14ac:dyDescent="0.25">
      <c r="A109" s="2">
        <v>44516</v>
      </c>
      <c r="B109" s="2" t="s">
        <v>13</v>
      </c>
      <c r="C109" s="1">
        <v>109896.22</v>
      </c>
      <c r="D109">
        <v>1199326</v>
      </c>
      <c r="E109">
        <v>1087.17</v>
      </c>
    </row>
    <row r="110" spans="1:5" x14ac:dyDescent="0.25">
      <c r="A110" s="2">
        <v>44517</v>
      </c>
      <c r="B110" s="2" t="s">
        <v>13</v>
      </c>
      <c r="C110" s="1">
        <v>131820.88</v>
      </c>
      <c r="D110">
        <v>4928306</v>
      </c>
      <c r="E110">
        <v>2834.11</v>
      </c>
    </row>
    <row r="111" spans="1:5" x14ac:dyDescent="0.25">
      <c r="A111" s="2">
        <v>44518</v>
      </c>
      <c r="B111" s="2" t="s">
        <v>13</v>
      </c>
      <c r="C111" s="1">
        <v>115818.79</v>
      </c>
      <c r="D111">
        <v>5437238</v>
      </c>
      <c r="E111">
        <v>2785.92</v>
      </c>
    </row>
    <row r="112" spans="1:5" x14ac:dyDescent="0.25">
      <c r="A112" s="2">
        <v>44519</v>
      </c>
      <c r="B112" s="2" t="s">
        <v>13</v>
      </c>
      <c r="C112" s="1">
        <v>145136.5</v>
      </c>
      <c r="D112">
        <v>7190894</v>
      </c>
      <c r="E112">
        <v>2805.03</v>
      </c>
    </row>
    <row r="113" spans="1:5" x14ac:dyDescent="0.25">
      <c r="A113" s="2">
        <v>44520</v>
      </c>
      <c r="B113" s="2" t="s">
        <v>13</v>
      </c>
      <c r="C113" s="1">
        <v>148801.97</v>
      </c>
      <c r="D113">
        <v>6055545</v>
      </c>
      <c r="E113">
        <v>2093.66</v>
      </c>
    </row>
    <row r="114" spans="1:5" x14ac:dyDescent="0.25">
      <c r="A114" s="2">
        <v>44521</v>
      </c>
      <c r="B114" s="2" t="s">
        <v>13</v>
      </c>
      <c r="C114" s="1">
        <v>166731.9</v>
      </c>
      <c r="D114">
        <v>4726788</v>
      </c>
      <c r="E114">
        <v>1972.92</v>
      </c>
    </row>
    <row r="115" spans="1:5" x14ac:dyDescent="0.25">
      <c r="A115" s="2">
        <v>44522</v>
      </c>
      <c r="B115" s="2" t="s">
        <v>13</v>
      </c>
      <c r="C115" s="1">
        <v>201982.31</v>
      </c>
      <c r="D115">
        <v>5235515</v>
      </c>
      <c r="E115">
        <v>2548.15</v>
      </c>
    </row>
    <row r="116" spans="1:5" x14ac:dyDescent="0.25">
      <c r="A116" s="2">
        <v>44523</v>
      </c>
      <c r="B116" s="2" t="s">
        <v>13</v>
      </c>
      <c r="C116" s="1">
        <v>222014.44</v>
      </c>
      <c r="D116">
        <v>5096853</v>
      </c>
      <c r="E116">
        <v>2488.73</v>
      </c>
    </row>
    <row r="117" spans="1:5" x14ac:dyDescent="0.25">
      <c r="A117" s="2">
        <v>44524</v>
      </c>
      <c r="B117" s="2" t="s">
        <v>13</v>
      </c>
      <c r="C117" s="1">
        <v>216870.52</v>
      </c>
      <c r="D117">
        <v>4290953</v>
      </c>
      <c r="E117">
        <v>1785.59</v>
      </c>
    </row>
    <row r="118" spans="1:5" x14ac:dyDescent="0.25">
      <c r="A118" s="2">
        <v>44525</v>
      </c>
      <c r="B118" s="2" t="s">
        <v>13</v>
      </c>
      <c r="C118" s="1">
        <v>206376.92</v>
      </c>
      <c r="D118">
        <v>3041217</v>
      </c>
      <c r="E118">
        <v>1171.3</v>
      </c>
    </row>
    <row r="119" spans="1:5" x14ac:dyDescent="0.25">
      <c r="A119" s="2">
        <v>44526</v>
      </c>
      <c r="B119" s="2" t="s">
        <v>13</v>
      </c>
      <c r="C119" s="1">
        <v>347279.34</v>
      </c>
      <c r="D119">
        <v>5795758</v>
      </c>
      <c r="E119">
        <v>4080.86</v>
      </c>
    </row>
    <row r="120" spans="1:5" x14ac:dyDescent="0.25">
      <c r="A120" s="2">
        <v>44527</v>
      </c>
      <c r="B120" s="2" t="s">
        <v>13</v>
      </c>
      <c r="C120" s="1">
        <v>381798.2</v>
      </c>
      <c r="D120">
        <v>4956472</v>
      </c>
      <c r="E120">
        <v>4258.5600000000004</v>
      </c>
    </row>
    <row r="121" spans="1:5" x14ac:dyDescent="0.25">
      <c r="A121" s="2">
        <v>44528</v>
      </c>
      <c r="B121" s="2" t="s">
        <v>13</v>
      </c>
      <c r="C121" s="1">
        <v>271846.71999999997</v>
      </c>
      <c r="D121">
        <v>8203067</v>
      </c>
      <c r="E121">
        <v>5041.57</v>
      </c>
    </row>
    <row r="122" spans="1:5" x14ac:dyDescent="0.25">
      <c r="A122" s="2">
        <v>44529</v>
      </c>
      <c r="B122" s="2" t="s">
        <v>13</v>
      </c>
      <c r="C122" s="1">
        <v>366558.62</v>
      </c>
      <c r="D122">
        <v>7285267</v>
      </c>
      <c r="E122">
        <v>4553.55</v>
      </c>
    </row>
    <row r="123" spans="1:5" x14ac:dyDescent="0.25">
      <c r="A123" s="2">
        <v>44530</v>
      </c>
      <c r="B123" s="2" t="s">
        <v>13</v>
      </c>
      <c r="C123" s="1">
        <v>367719.16</v>
      </c>
      <c r="D123">
        <v>10350548</v>
      </c>
      <c r="E123">
        <v>5191.66</v>
      </c>
    </row>
    <row r="124" spans="1:5" x14ac:dyDescent="0.25">
      <c r="A124" s="2">
        <v>44531</v>
      </c>
      <c r="B124" s="2" t="s">
        <v>13</v>
      </c>
      <c r="C124" s="1">
        <v>292986.65999999997</v>
      </c>
      <c r="D124">
        <v>10149535</v>
      </c>
      <c r="E124">
        <v>5105.88</v>
      </c>
    </row>
    <row r="125" spans="1:5" x14ac:dyDescent="0.25">
      <c r="A125" s="2">
        <v>44532</v>
      </c>
      <c r="B125" s="2" t="s">
        <v>13</v>
      </c>
      <c r="C125" s="1">
        <v>248032.66</v>
      </c>
      <c r="D125">
        <v>8643280</v>
      </c>
      <c r="E125">
        <v>4098.0600000000004</v>
      </c>
    </row>
    <row r="126" spans="1:5" x14ac:dyDescent="0.25">
      <c r="A126" s="2">
        <v>44533</v>
      </c>
      <c r="B126" s="2" t="s">
        <v>13</v>
      </c>
      <c r="C126" s="1">
        <v>236647.7</v>
      </c>
      <c r="D126">
        <v>6421503</v>
      </c>
      <c r="E126">
        <v>3964.27</v>
      </c>
    </row>
    <row r="127" spans="1:5" x14ac:dyDescent="0.25">
      <c r="A127" s="2">
        <v>44534</v>
      </c>
      <c r="B127" s="2" t="s">
        <v>13</v>
      </c>
      <c r="C127" s="1">
        <v>239316.1</v>
      </c>
      <c r="D127">
        <v>5730563</v>
      </c>
      <c r="E127">
        <v>3711.47</v>
      </c>
    </row>
    <row r="128" spans="1:5" x14ac:dyDescent="0.25">
      <c r="A128" s="2">
        <v>44535</v>
      </c>
      <c r="B128" s="2" t="s">
        <v>13</v>
      </c>
      <c r="C128" s="1">
        <v>254525.95</v>
      </c>
      <c r="D128">
        <v>6851462</v>
      </c>
      <c r="E128">
        <v>4968.33</v>
      </c>
    </row>
    <row r="129" spans="1:5" x14ac:dyDescent="0.25">
      <c r="A129" s="2">
        <v>44536</v>
      </c>
      <c r="B129" s="2" t="s">
        <v>13</v>
      </c>
      <c r="C129" s="1">
        <v>354490.16</v>
      </c>
      <c r="D129">
        <v>10036695</v>
      </c>
      <c r="E129">
        <v>5574.16</v>
      </c>
    </row>
    <row r="130" spans="1:5" x14ac:dyDescent="0.25">
      <c r="A130" s="2">
        <v>44537</v>
      </c>
      <c r="B130" s="2" t="s">
        <v>13</v>
      </c>
      <c r="C130" s="1">
        <v>416382.3</v>
      </c>
      <c r="D130">
        <v>7747445</v>
      </c>
      <c r="E130">
        <v>4738.76</v>
      </c>
    </row>
    <row r="131" spans="1:5" x14ac:dyDescent="0.25">
      <c r="A131" s="2">
        <v>44538</v>
      </c>
      <c r="B131" s="2" t="s">
        <v>13</v>
      </c>
      <c r="C131" s="1">
        <v>428385.62</v>
      </c>
      <c r="D131">
        <v>5258915</v>
      </c>
      <c r="E131">
        <v>3361.26</v>
      </c>
    </row>
    <row r="132" spans="1:5" x14ac:dyDescent="0.25">
      <c r="A132" s="2">
        <v>44539</v>
      </c>
      <c r="B132" s="2" t="s">
        <v>13</v>
      </c>
      <c r="C132" s="1">
        <v>448920.78</v>
      </c>
      <c r="D132">
        <v>6317990</v>
      </c>
      <c r="E132">
        <v>3164.98</v>
      </c>
    </row>
    <row r="133" spans="1:5" x14ac:dyDescent="0.25">
      <c r="A133" s="2">
        <v>44540</v>
      </c>
      <c r="B133" s="2" t="s">
        <v>13</v>
      </c>
      <c r="C133" s="1">
        <v>431088.3</v>
      </c>
      <c r="D133">
        <v>4844483</v>
      </c>
      <c r="E133">
        <v>2252.4499999999998</v>
      </c>
    </row>
    <row r="134" spans="1:5" x14ac:dyDescent="0.25">
      <c r="A134" s="2">
        <v>44541</v>
      </c>
      <c r="B134" s="2" t="s">
        <v>13</v>
      </c>
      <c r="C134" s="1">
        <v>427493.9</v>
      </c>
      <c r="D134">
        <v>2690858</v>
      </c>
      <c r="E134">
        <v>1561.71</v>
      </c>
    </row>
    <row r="135" spans="1:5" x14ac:dyDescent="0.25">
      <c r="A135" s="2">
        <v>44542</v>
      </c>
      <c r="B135" s="2" t="s">
        <v>13</v>
      </c>
      <c r="C135" s="1">
        <v>402236.8</v>
      </c>
      <c r="D135">
        <v>3488526</v>
      </c>
      <c r="E135">
        <v>1986.49</v>
      </c>
    </row>
    <row r="136" spans="1:5" x14ac:dyDescent="0.25">
      <c r="A136" s="2">
        <v>44543</v>
      </c>
      <c r="B136" s="2" t="s">
        <v>13</v>
      </c>
      <c r="C136" s="1">
        <v>430513.28</v>
      </c>
      <c r="D136">
        <v>7321829</v>
      </c>
      <c r="E136">
        <v>3284.12</v>
      </c>
    </row>
    <row r="137" spans="1:5" x14ac:dyDescent="0.25">
      <c r="A137" s="2">
        <v>44544</v>
      </c>
      <c r="B137" s="2" t="s">
        <v>13</v>
      </c>
      <c r="C137" s="1">
        <v>458379.75</v>
      </c>
      <c r="D137">
        <v>7819077</v>
      </c>
      <c r="E137">
        <v>3720.32</v>
      </c>
    </row>
    <row r="138" spans="1:5" x14ac:dyDescent="0.25">
      <c r="A138" s="2">
        <v>44545</v>
      </c>
      <c r="B138" s="2" t="s">
        <v>13</v>
      </c>
      <c r="C138" s="1">
        <v>407120.53</v>
      </c>
      <c r="D138">
        <v>7071950</v>
      </c>
      <c r="E138">
        <v>3553.11</v>
      </c>
    </row>
    <row r="139" spans="1:5" x14ac:dyDescent="0.25">
      <c r="A139" s="2">
        <v>44546</v>
      </c>
      <c r="B139" s="2" t="s">
        <v>13</v>
      </c>
      <c r="C139" s="1">
        <v>368550.6</v>
      </c>
      <c r="D139">
        <v>6007319</v>
      </c>
      <c r="E139">
        <v>2880.34</v>
      </c>
    </row>
    <row r="140" spans="1:5" x14ac:dyDescent="0.25">
      <c r="A140" s="2">
        <v>44547</v>
      </c>
      <c r="B140" s="2" t="s">
        <v>13</v>
      </c>
      <c r="C140" s="1">
        <v>322346.46999999997</v>
      </c>
      <c r="D140">
        <v>5624666</v>
      </c>
      <c r="E140">
        <v>2602.63</v>
      </c>
    </row>
    <row r="141" spans="1:5" x14ac:dyDescent="0.25">
      <c r="A141" s="2">
        <v>44548</v>
      </c>
      <c r="B141" s="2" t="s">
        <v>13</v>
      </c>
      <c r="C141" s="1">
        <v>224061.38</v>
      </c>
      <c r="D141">
        <v>5123112</v>
      </c>
      <c r="E141">
        <v>1952.82</v>
      </c>
    </row>
    <row r="142" spans="1:5" x14ac:dyDescent="0.25">
      <c r="A142" s="2">
        <v>44549</v>
      </c>
      <c r="B142" s="2" t="s">
        <v>13</v>
      </c>
      <c r="C142" s="1">
        <v>186776.4</v>
      </c>
      <c r="D142">
        <v>2960998</v>
      </c>
      <c r="E142">
        <v>975.23</v>
      </c>
    </row>
    <row r="143" spans="1:5" x14ac:dyDescent="0.25">
      <c r="A143" s="2">
        <v>44550</v>
      </c>
      <c r="B143" s="2" t="s">
        <v>13</v>
      </c>
      <c r="C143" s="1">
        <v>134755.64000000001</v>
      </c>
      <c r="D143">
        <v>3972756</v>
      </c>
      <c r="E143">
        <v>1147.47</v>
      </c>
    </row>
    <row r="144" spans="1:5" x14ac:dyDescent="0.25">
      <c r="A144" s="2">
        <v>44551</v>
      </c>
      <c r="B144" s="2" t="s">
        <v>13</v>
      </c>
      <c r="C144" s="1">
        <v>79130.31</v>
      </c>
      <c r="D144">
        <v>3462783</v>
      </c>
      <c r="E144">
        <v>1102.31</v>
      </c>
    </row>
    <row r="145" spans="1:5" x14ac:dyDescent="0.25">
      <c r="A145" s="2">
        <v>44552</v>
      </c>
      <c r="B145" s="2" t="s">
        <v>13</v>
      </c>
      <c r="C145" s="1">
        <v>78044.12</v>
      </c>
      <c r="D145">
        <v>2826897</v>
      </c>
      <c r="E145">
        <v>634.41999999999996</v>
      </c>
    </row>
    <row r="146" spans="1:5" x14ac:dyDescent="0.25">
      <c r="A146" s="2">
        <v>44553</v>
      </c>
      <c r="B146" s="2" t="s">
        <v>13</v>
      </c>
      <c r="C146" s="1">
        <v>76340.34</v>
      </c>
      <c r="D146">
        <v>2430819</v>
      </c>
      <c r="E146">
        <v>1039.28</v>
      </c>
    </row>
    <row r="147" spans="1:5" x14ac:dyDescent="0.25">
      <c r="A147" s="2">
        <v>44554</v>
      </c>
      <c r="B147" s="2" t="s">
        <v>13</v>
      </c>
      <c r="C147" s="1">
        <v>72938.89</v>
      </c>
      <c r="D147">
        <v>1790667</v>
      </c>
      <c r="E147">
        <v>799.91</v>
      </c>
    </row>
    <row r="148" spans="1:5" x14ac:dyDescent="0.25">
      <c r="A148" s="2">
        <v>44555</v>
      </c>
      <c r="B148" s="2" t="s">
        <v>13</v>
      </c>
      <c r="C148" s="1">
        <v>79700.100000000006</v>
      </c>
      <c r="D148">
        <v>1739488</v>
      </c>
      <c r="E148">
        <v>513.79</v>
      </c>
    </row>
    <row r="149" spans="1:5" x14ac:dyDescent="0.25">
      <c r="A149" s="2">
        <v>44556</v>
      </c>
      <c r="B149" s="2" t="s">
        <v>13</v>
      </c>
      <c r="C149" s="1">
        <v>85303.94</v>
      </c>
      <c r="D149">
        <v>1907819</v>
      </c>
      <c r="E149">
        <v>823.61</v>
      </c>
    </row>
    <row r="150" spans="1:5" x14ac:dyDescent="0.25">
      <c r="A150" s="2">
        <v>44557</v>
      </c>
      <c r="B150" s="2" t="s">
        <v>13</v>
      </c>
      <c r="C150" s="1">
        <v>75317.77</v>
      </c>
      <c r="D150">
        <v>1723591</v>
      </c>
      <c r="E150">
        <v>1027.8399999999999</v>
      </c>
    </row>
    <row r="151" spans="1:5" x14ac:dyDescent="0.25">
      <c r="A151" s="2">
        <v>44558</v>
      </c>
      <c r="B151" s="2" t="s">
        <v>13</v>
      </c>
      <c r="C151" s="1">
        <v>64175.5</v>
      </c>
      <c r="D151">
        <v>1014289</v>
      </c>
      <c r="E151">
        <v>618.76</v>
      </c>
    </row>
    <row r="152" spans="1:5" x14ac:dyDescent="0.25">
      <c r="A152" s="2">
        <v>44559</v>
      </c>
      <c r="B152" s="2" t="s">
        <v>13</v>
      </c>
      <c r="C152" s="1">
        <v>56604.38</v>
      </c>
      <c r="D152">
        <v>684167</v>
      </c>
      <c r="E152">
        <v>506.52</v>
      </c>
    </row>
    <row r="153" spans="1:5" x14ac:dyDescent="0.25">
      <c r="A153" s="2">
        <v>44560</v>
      </c>
      <c r="B153" s="2" t="s">
        <v>13</v>
      </c>
      <c r="C153" s="1">
        <v>53298.17</v>
      </c>
      <c r="D153">
        <v>636892</v>
      </c>
      <c r="E153">
        <v>435.43</v>
      </c>
    </row>
    <row r="154" spans="1:5" x14ac:dyDescent="0.25">
      <c r="A154" s="2">
        <v>44561</v>
      </c>
      <c r="B154" s="2" t="s">
        <v>13</v>
      </c>
      <c r="C154" s="1">
        <v>76196.210000000006</v>
      </c>
      <c r="D154">
        <v>975625</v>
      </c>
      <c r="E154">
        <v>483.04</v>
      </c>
    </row>
    <row r="155" spans="1:5" x14ac:dyDescent="0.25">
      <c r="A155" s="2">
        <v>44562</v>
      </c>
      <c r="B155" s="2" t="s">
        <v>13</v>
      </c>
      <c r="C155" s="1">
        <v>70353.3</v>
      </c>
      <c r="D155">
        <v>894443</v>
      </c>
      <c r="E155">
        <v>478.59</v>
      </c>
    </row>
    <row r="156" spans="1:5" x14ac:dyDescent="0.25">
      <c r="A156" s="2">
        <v>44563</v>
      </c>
      <c r="B156" s="2" t="s">
        <v>13</v>
      </c>
      <c r="C156" s="1">
        <v>86780.39</v>
      </c>
      <c r="D156">
        <v>741565</v>
      </c>
      <c r="E156">
        <v>402.87</v>
      </c>
    </row>
    <row r="157" spans="1:5" x14ac:dyDescent="0.25">
      <c r="A157" s="2">
        <v>44564</v>
      </c>
      <c r="B157" s="2" t="s">
        <v>13</v>
      </c>
      <c r="C157" s="1">
        <v>68998.13</v>
      </c>
      <c r="D157">
        <v>1725583</v>
      </c>
      <c r="E157">
        <v>690</v>
      </c>
    </row>
    <row r="158" spans="1:5" x14ac:dyDescent="0.25">
      <c r="A158" s="2">
        <v>44565</v>
      </c>
      <c r="B158" s="2" t="s">
        <v>13</v>
      </c>
      <c r="C158" s="1">
        <v>60035.199999999997</v>
      </c>
      <c r="D158">
        <v>1411665</v>
      </c>
      <c r="E158">
        <v>589.91</v>
      </c>
    </row>
    <row r="159" spans="1:5" x14ac:dyDescent="0.25">
      <c r="A159" s="2">
        <v>44566</v>
      </c>
      <c r="B159" s="2" t="s">
        <v>13</v>
      </c>
      <c r="C159" s="1">
        <v>64389.84</v>
      </c>
      <c r="D159">
        <v>1531172</v>
      </c>
      <c r="E159">
        <v>582.87</v>
      </c>
    </row>
    <row r="160" spans="1:5" x14ac:dyDescent="0.25">
      <c r="A160" s="2">
        <v>44567</v>
      </c>
      <c r="B160" s="2" t="s">
        <v>13</v>
      </c>
      <c r="C160" s="1">
        <v>60846.42</v>
      </c>
      <c r="D160">
        <v>1549539</v>
      </c>
      <c r="E160">
        <v>490.87</v>
      </c>
    </row>
    <row r="161" spans="1:5" x14ac:dyDescent="0.25">
      <c r="A161" s="2">
        <v>44568</v>
      </c>
      <c r="B161" s="2" t="s">
        <v>13</v>
      </c>
      <c r="C161" s="1">
        <v>63386.879999999997</v>
      </c>
      <c r="D161">
        <v>681172</v>
      </c>
      <c r="E161">
        <v>298.91000000000003</v>
      </c>
    </row>
    <row r="162" spans="1:5" x14ac:dyDescent="0.25">
      <c r="A162" s="2">
        <v>44569</v>
      </c>
      <c r="B162" s="2" t="s">
        <v>13</v>
      </c>
      <c r="C162" s="1">
        <v>62632.02</v>
      </c>
      <c r="D162">
        <v>299044</v>
      </c>
      <c r="E162">
        <v>135.53</v>
      </c>
    </row>
    <row r="163" spans="1:5" x14ac:dyDescent="0.25">
      <c r="A163" s="2">
        <v>44570</v>
      </c>
      <c r="B163" s="2" t="s">
        <v>13</v>
      </c>
      <c r="C163" s="1">
        <v>64479.29</v>
      </c>
      <c r="D163">
        <v>311987</v>
      </c>
      <c r="E163">
        <v>109.99</v>
      </c>
    </row>
    <row r="164" spans="1:5" x14ac:dyDescent="0.25">
      <c r="A164" s="2">
        <v>44571</v>
      </c>
      <c r="B164" s="2" t="s">
        <v>13</v>
      </c>
      <c r="C164" s="1">
        <v>58572.59</v>
      </c>
      <c r="D164">
        <v>937955</v>
      </c>
      <c r="E164">
        <v>346.77</v>
      </c>
    </row>
    <row r="165" spans="1:5" x14ac:dyDescent="0.25">
      <c r="A165" s="2">
        <v>44572</v>
      </c>
      <c r="B165" s="2" t="s">
        <v>13</v>
      </c>
      <c r="C165" s="1">
        <v>62743.85</v>
      </c>
      <c r="D165">
        <v>300036</v>
      </c>
      <c r="E165">
        <v>151.94</v>
      </c>
    </row>
    <row r="166" spans="1:5" x14ac:dyDescent="0.25">
      <c r="A166" s="2">
        <v>44573</v>
      </c>
      <c r="B166" s="2" t="s">
        <v>13</v>
      </c>
      <c r="C166" s="1">
        <v>62557.82</v>
      </c>
      <c r="D166">
        <v>3103258</v>
      </c>
      <c r="E166">
        <v>852.09</v>
      </c>
    </row>
    <row r="167" spans="1:5" x14ac:dyDescent="0.25">
      <c r="A167" s="2">
        <v>44574</v>
      </c>
      <c r="B167" s="2" t="s">
        <v>13</v>
      </c>
      <c r="C167" s="1">
        <v>66106.009999999995</v>
      </c>
      <c r="D167">
        <v>2676271</v>
      </c>
      <c r="E167">
        <v>877.8</v>
      </c>
    </row>
    <row r="168" spans="1:5" x14ac:dyDescent="0.25">
      <c r="A168" s="2">
        <v>44575</v>
      </c>
      <c r="B168" s="2" t="s">
        <v>13</v>
      </c>
      <c r="C168" s="1">
        <v>65370.79</v>
      </c>
      <c r="D168">
        <v>1357705</v>
      </c>
      <c r="E168">
        <v>837.64</v>
      </c>
    </row>
    <row r="169" spans="1:5" x14ac:dyDescent="0.25">
      <c r="A169" s="2">
        <v>44576</v>
      </c>
      <c r="B169" s="2" t="s">
        <v>13</v>
      </c>
      <c r="C169" s="1">
        <v>67039.820000000007</v>
      </c>
      <c r="D169">
        <v>1352846</v>
      </c>
      <c r="E169">
        <v>837.88</v>
      </c>
    </row>
    <row r="170" spans="1:5" x14ac:dyDescent="0.25">
      <c r="A170" s="2">
        <v>44577</v>
      </c>
      <c r="B170" s="2" t="s">
        <v>13</v>
      </c>
      <c r="C170" s="1">
        <v>76693.23</v>
      </c>
      <c r="D170">
        <v>1327832</v>
      </c>
      <c r="E170">
        <v>837.82</v>
      </c>
    </row>
    <row r="171" spans="1:5" x14ac:dyDescent="0.25">
      <c r="A171" s="2">
        <v>44578</v>
      </c>
      <c r="B171" s="2" t="s">
        <v>13</v>
      </c>
      <c r="C171" s="1">
        <v>69909.86</v>
      </c>
      <c r="D171">
        <v>1451403</v>
      </c>
      <c r="E171">
        <v>766.47</v>
      </c>
    </row>
    <row r="172" spans="1:5" x14ac:dyDescent="0.25">
      <c r="A172" s="2">
        <v>44579</v>
      </c>
      <c r="B172" s="2" t="s">
        <v>13</v>
      </c>
      <c r="C172" s="1">
        <v>57704.06</v>
      </c>
      <c r="D172">
        <v>1456925</v>
      </c>
      <c r="E172">
        <v>646.48</v>
      </c>
    </row>
    <row r="173" spans="1:5" x14ac:dyDescent="0.25">
      <c r="A173" s="2">
        <v>44580</v>
      </c>
      <c r="B173" s="2" t="s">
        <v>13</v>
      </c>
      <c r="C173" s="1">
        <v>68523.210000000006</v>
      </c>
      <c r="D173">
        <v>1279155</v>
      </c>
      <c r="E173">
        <v>658.44</v>
      </c>
    </row>
    <row r="174" spans="1:5" x14ac:dyDescent="0.25">
      <c r="A174" s="2">
        <v>44581</v>
      </c>
      <c r="B174" s="2" t="s">
        <v>13</v>
      </c>
      <c r="C174" s="1">
        <v>72830.600000000006</v>
      </c>
      <c r="D174">
        <v>1494249</v>
      </c>
      <c r="E174">
        <v>740.72</v>
      </c>
    </row>
    <row r="175" spans="1:5" x14ac:dyDescent="0.25">
      <c r="A175" s="2">
        <v>44582</v>
      </c>
      <c r="B175" s="2" t="s">
        <v>13</v>
      </c>
      <c r="C175" s="1">
        <v>76156.61</v>
      </c>
      <c r="D175">
        <v>2459085</v>
      </c>
      <c r="E175">
        <v>727.17</v>
      </c>
    </row>
    <row r="176" spans="1:5" x14ac:dyDescent="0.25">
      <c r="A176" s="2">
        <v>44583</v>
      </c>
      <c r="B176" s="2" t="s">
        <v>13</v>
      </c>
      <c r="C176" s="1">
        <v>66093.55</v>
      </c>
      <c r="D176">
        <v>924756</v>
      </c>
      <c r="E176">
        <v>471.31</v>
      </c>
    </row>
    <row r="177" spans="1:5" x14ac:dyDescent="0.25">
      <c r="A177" s="2">
        <v>44584</v>
      </c>
      <c r="B177" s="2" t="s">
        <v>13</v>
      </c>
      <c r="C177" s="1">
        <v>74368.78</v>
      </c>
      <c r="D177">
        <v>828296</v>
      </c>
      <c r="E177">
        <v>490.09</v>
      </c>
    </row>
    <row r="178" spans="1:5" x14ac:dyDescent="0.25">
      <c r="A178" s="2">
        <v>44585</v>
      </c>
      <c r="B178" s="2" t="s">
        <v>13</v>
      </c>
      <c r="C178" s="1">
        <v>75395.039999999994</v>
      </c>
      <c r="D178">
        <v>2061221</v>
      </c>
      <c r="E178">
        <v>1058.56</v>
      </c>
    </row>
    <row r="179" spans="1:5" x14ac:dyDescent="0.25">
      <c r="A179" s="2">
        <v>44586</v>
      </c>
      <c r="B179" s="2" t="s">
        <v>13</v>
      </c>
      <c r="C179" s="1">
        <v>79920.639999999999</v>
      </c>
      <c r="D179">
        <v>3203958</v>
      </c>
      <c r="E179">
        <v>937.37</v>
      </c>
    </row>
    <row r="180" spans="1:5" x14ac:dyDescent="0.25">
      <c r="A180" s="2">
        <v>44587</v>
      </c>
      <c r="B180" s="2" t="s">
        <v>13</v>
      </c>
      <c r="C180" s="1">
        <v>83591.710000000006</v>
      </c>
      <c r="D180">
        <v>3317338</v>
      </c>
      <c r="E180">
        <v>901.28</v>
      </c>
    </row>
    <row r="181" spans="1:5" x14ac:dyDescent="0.25">
      <c r="A181" s="2">
        <v>44588</v>
      </c>
      <c r="B181" s="2" t="s">
        <v>13</v>
      </c>
      <c r="C181" s="1">
        <v>100400.89</v>
      </c>
      <c r="D181">
        <v>1888430</v>
      </c>
      <c r="E181">
        <v>587.35</v>
      </c>
    </row>
    <row r="182" spans="1:5" x14ac:dyDescent="0.25">
      <c r="A182" s="2">
        <v>44589</v>
      </c>
      <c r="B182" s="2" t="s">
        <v>13</v>
      </c>
      <c r="C182" s="1">
        <v>109734.03</v>
      </c>
      <c r="D182">
        <v>2323804</v>
      </c>
      <c r="E182">
        <v>471.74</v>
      </c>
    </row>
    <row r="183" spans="1:5" x14ac:dyDescent="0.25">
      <c r="A183" s="2">
        <v>44590</v>
      </c>
      <c r="B183" s="2" t="s">
        <v>13</v>
      </c>
      <c r="C183" s="1">
        <v>113377.34</v>
      </c>
      <c r="D183">
        <v>3507108</v>
      </c>
      <c r="E183">
        <v>476.24</v>
      </c>
    </row>
    <row r="184" spans="1:5" x14ac:dyDescent="0.25">
      <c r="A184" s="2">
        <v>44591</v>
      </c>
      <c r="B184" s="2" t="s">
        <v>13</v>
      </c>
      <c r="C184" s="1">
        <v>118159.51</v>
      </c>
      <c r="D184">
        <v>6145992</v>
      </c>
      <c r="E184">
        <v>740.08</v>
      </c>
    </row>
    <row r="185" spans="1:5" x14ac:dyDescent="0.25">
      <c r="A185" s="2">
        <v>44592</v>
      </c>
      <c r="B185" s="2" t="s">
        <v>13</v>
      </c>
      <c r="C185" s="1">
        <v>132853.78</v>
      </c>
      <c r="D185">
        <v>3727965</v>
      </c>
      <c r="E185">
        <v>1130.2</v>
      </c>
    </row>
    <row r="186" spans="1:5" x14ac:dyDescent="0.25">
      <c r="A186" s="2">
        <v>44593</v>
      </c>
      <c r="B186" s="2" t="s">
        <v>13</v>
      </c>
      <c r="C186" s="1">
        <v>141713.39000000001</v>
      </c>
      <c r="D186">
        <v>2898385</v>
      </c>
      <c r="E186">
        <v>1018.13</v>
      </c>
    </row>
    <row r="187" spans="1:5" x14ac:dyDescent="0.25">
      <c r="A187" s="2">
        <v>44594</v>
      </c>
      <c r="B187" s="2" t="s">
        <v>13</v>
      </c>
      <c r="C187" s="1">
        <v>148151.45000000001</v>
      </c>
      <c r="D187">
        <v>4065280</v>
      </c>
      <c r="E187">
        <v>1023.61</v>
      </c>
    </row>
    <row r="188" spans="1:5" x14ac:dyDescent="0.25">
      <c r="A188" s="2">
        <v>44595</v>
      </c>
      <c r="B188" s="2" t="s">
        <v>14</v>
      </c>
      <c r="C188" s="1">
        <v>180467.58</v>
      </c>
      <c r="D188">
        <v>8534138</v>
      </c>
      <c r="E188">
        <v>1087.22</v>
      </c>
    </row>
    <row r="189" spans="1:5" x14ac:dyDescent="0.25">
      <c r="A189" s="2">
        <v>44596</v>
      </c>
      <c r="B189" s="2" t="s">
        <v>14</v>
      </c>
      <c r="C189" s="1">
        <v>199533.28</v>
      </c>
      <c r="D189">
        <v>5208516</v>
      </c>
      <c r="E189">
        <v>972.49</v>
      </c>
    </row>
    <row r="190" spans="1:5" x14ac:dyDescent="0.25">
      <c r="A190" s="2">
        <v>44597</v>
      </c>
      <c r="B190" s="2" t="s">
        <v>14</v>
      </c>
      <c r="C190" s="1">
        <v>179943.52</v>
      </c>
      <c r="D190">
        <v>8263784</v>
      </c>
      <c r="E190">
        <v>1120.3800000000001</v>
      </c>
    </row>
    <row r="191" spans="1:5" x14ac:dyDescent="0.25">
      <c r="A191" s="2">
        <v>44598</v>
      </c>
      <c r="B191" s="2" t="s">
        <v>14</v>
      </c>
      <c r="C191" s="1">
        <v>157426.25</v>
      </c>
      <c r="D191">
        <v>6919012</v>
      </c>
      <c r="E191">
        <v>1422.84</v>
      </c>
    </row>
    <row r="192" spans="1:5" x14ac:dyDescent="0.25">
      <c r="A192" s="2">
        <v>44599</v>
      </c>
      <c r="B192" s="2" t="s">
        <v>14</v>
      </c>
      <c r="C192" s="1">
        <v>155890.34</v>
      </c>
      <c r="D192">
        <v>11159220</v>
      </c>
      <c r="E192">
        <v>2452.9899999999998</v>
      </c>
    </row>
    <row r="193" spans="1:5" x14ac:dyDescent="0.25">
      <c r="A193" s="2">
        <v>44600</v>
      </c>
      <c r="B193" s="2" t="s">
        <v>14</v>
      </c>
      <c r="C193" s="1">
        <v>137457.39000000001</v>
      </c>
      <c r="D193">
        <v>9509827</v>
      </c>
      <c r="E193">
        <v>1260.82</v>
      </c>
    </row>
    <row r="194" spans="1:5" x14ac:dyDescent="0.25">
      <c r="A194" s="2">
        <v>44601</v>
      </c>
      <c r="B194" s="2" t="s">
        <v>14</v>
      </c>
      <c r="C194" s="1">
        <v>107801.19</v>
      </c>
      <c r="D194">
        <v>4429655</v>
      </c>
      <c r="E194">
        <v>1394.71</v>
      </c>
    </row>
    <row r="195" spans="1:5" x14ac:dyDescent="0.25">
      <c r="A195" s="2">
        <v>44602</v>
      </c>
      <c r="B195" s="2" t="s">
        <v>14</v>
      </c>
      <c r="C195" s="1">
        <v>101510.67</v>
      </c>
      <c r="D195">
        <v>4430698</v>
      </c>
      <c r="E195">
        <v>1405.9</v>
      </c>
    </row>
    <row r="196" spans="1:5" x14ac:dyDescent="0.25">
      <c r="A196" s="2">
        <v>44603</v>
      </c>
      <c r="B196" s="2" t="s">
        <v>14</v>
      </c>
      <c r="C196" s="1">
        <v>96085.585999999996</v>
      </c>
      <c r="D196">
        <v>4353488</v>
      </c>
      <c r="E196">
        <v>1447.6</v>
      </c>
    </row>
    <row r="197" spans="1:5" x14ac:dyDescent="0.25">
      <c r="A197" s="2">
        <v>44604</v>
      </c>
      <c r="B197" s="2" t="s">
        <v>14</v>
      </c>
      <c r="C197" s="1">
        <v>95218.76</v>
      </c>
      <c r="D197">
        <v>3506558</v>
      </c>
      <c r="E197">
        <v>1297.58</v>
      </c>
    </row>
    <row r="198" spans="1:5" x14ac:dyDescent="0.25">
      <c r="A198" s="2">
        <v>44605</v>
      </c>
      <c r="B198" s="2" t="s">
        <v>14</v>
      </c>
      <c r="C198" s="1">
        <v>85818.6</v>
      </c>
      <c r="D198">
        <v>3432083</v>
      </c>
      <c r="E198">
        <v>1161.3900000000001</v>
      </c>
    </row>
    <row r="199" spans="1:5" x14ac:dyDescent="0.25">
      <c r="A199" s="2">
        <v>44606</v>
      </c>
      <c r="B199" s="2" t="s">
        <v>14</v>
      </c>
      <c r="C199" s="1">
        <v>102465.7</v>
      </c>
      <c r="D199">
        <v>8461165</v>
      </c>
      <c r="E199">
        <v>1442.01</v>
      </c>
    </row>
    <row r="200" spans="1:5" x14ac:dyDescent="0.25">
      <c r="A200" s="2">
        <v>44607</v>
      </c>
      <c r="B200" s="2" t="s">
        <v>14</v>
      </c>
      <c r="C200" s="1">
        <v>87795.76</v>
      </c>
      <c r="D200">
        <v>3697487</v>
      </c>
      <c r="E200">
        <v>1102.83</v>
      </c>
    </row>
    <row r="201" spans="1:5" x14ac:dyDescent="0.25">
      <c r="A201" s="2">
        <v>44608</v>
      </c>
      <c r="B201" s="2" t="s">
        <v>14</v>
      </c>
      <c r="C201" s="1">
        <v>69733.350000000006</v>
      </c>
      <c r="D201">
        <v>3782896</v>
      </c>
      <c r="E201">
        <v>1044.95</v>
      </c>
    </row>
    <row r="202" spans="1:5" x14ac:dyDescent="0.25">
      <c r="A202" s="2">
        <v>44609</v>
      </c>
      <c r="B202" s="2" t="s">
        <v>14</v>
      </c>
      <c r="C202" s="1">
        <v>64909.4</v>
      </c>
      <c r="D202">
        <v>4904455</v>
      </c>
      <c r="E202">
        <v>1270.2</v>
      </c>
    </row>
    <row r="203" spans="1:5" x14ac:dyDescent="0.25">
      <c r="A203" s="2">
        <v>44610</v>
      </c>
      <c r="B203" s="2" t="s">
        <v>14</v>
      </c>
      <c r="C203" s="1">
        <v>64971.21</v>
      </c>
      <c r="D203">
        <v>4267702</v>
      </c>
      <c r="E203">
        <v>1519.79</v>
      </c>
    </row>
    <row r="204" spans="1:5" x14ac:dyDescent="0.25">
      <c r="A204" s="2">
        <v>44611</v>
      </c>
      <c r="B204" s="2" t="s">
        <v>14</v>
      </c>
      <c r="C204" s="1">
        <v>63679.98</v>
      </c>
      <c r="D204">
        <v>1384553</v>
      </c>
      <c r="E204">
        <v>334.6</v>
      </c>
    </row>
    <row r="205" spans="1:5" x14ac:dyDescent="0.25">
      <c r="A205" s="2">
        <v>44612</v>
      </c>
      <c r="B205" s="2" t="s">
        <v>14</v>
      </c>
      <c r="C205" s="1">
        <v>62999.53</v>
      </c>
      <c r="D205">
        <v>3093488</v>
      </c>
      <c r="E205">
        <v>791.21</v>
      </c>
    </row>
    <row r="206" spans="1:5" x14ac:dyDescent="0.25">
      <c r="A206" s="2">
        <v>44613</v>
      </c>
      <c r="B206" s="2" t="s">
        <v>14</v>
      </c>
      <c r="C206" s="1">
        <v>64340.1</v>
      </c>
      <c r="D206">
        <v>5466506</v>
      </c>
      <c r="E206">
        <v>2087.5</v>
      </c>
    </row>
    <row r="207" spans="1:5" x14ac:dyDescent="0.25">
      <c r="A207" s="2">
        <v>44614</v>
      </c>
      <c r="B207" s="2" t="s">
        <v>14</v>
      </c>
      <c r="C207" s="1">
        <v>61823.41</v>
      </c>
      <c r="D207">
        <v>3307537</v>
      </c>
      <c r="E207">
        <v>1571.64</v>
      </c>
    </row>
    <row r="208" spans="1:5" x14ac:dyDescent="0.25">
      <c r="A208" s="2">
        <v>44615</v>
      </c>
      <c r="B208" s="2" t="s">
        <v>14</v>
      </c>
      <c r="C208" s="1">
        <v>59692.31</v>
      </c>
      <c r="D208">
        <v>2793831</v>
      </c>
      <c r="E208">
        <v>1016.79</v>
      </c>
    </row>
    <row r="209" spans="1:5" x14ac:dyDescent="0.25">
      <c r="A209" s="2">
        <v>44616</v>
      </c>
      <c r="B209" s="2" t="s">
        <v>14</v>
      </c>
      <c r="C209" s="1">
        <v>60691.23</v>
      </c>
      <c r="D209">
        <v>2605224</v>
      </c>
      <c r="E209">
        <v>811.37</v>
      </c>
    </row>
    <row r="210" spans="1:5" x14ac:dyDescent="0.25">
      <c r="A210" s="2">
        <v>44617</v>
      </c>
      <c r="B210" s="2" t="s">
        <v>14</v>
      </c>
      <c r="C210" s="1">
        <v>62753.73</v>
      </c>
      <c r="D210">
        <v>2635489</v>
      </c>
      <c r="E210">
        <v>773.27</v>
      </c>
    </row>
    <row r="211" spans="1:5" x14ac:dyDescent="0.25">
      <c r="A211" s="2">
        <v>44618</v>
      </c>
      <c r="B211" s="2" t="s">
        <v>14</v>
      </c>
      <c r="C211" s="1">
        <v>54136.73</v>
      </c>
      <c r="D211">
        <v>2018620</v>
      </c>
      <c r="E211">
        <v>767.56</v>
      </c>
    </row>
    <row r="212" spans="1:5" x14ac:dyDescent="0.25">
      <c r="A212" s="2">
        <v>44619</v>
      </c>
      <c r="B212" s="2" t="s">
        <v>14</v>
      </c>
      <c r="C212" s="1">
        <v>58079.15</v>
      </c>
      <c r="D212">
        <v>2314655</v>
      </c>
      <c r="E212">
        <v>952.12</v>
      </c>
    </row>
    <row r="213" spans="1:5" x14ac:dyDescent="0.25">
      <c r="A213" s="2">
        <v>44620</v>
      </c>
      <c r="B213" s="2" t="s">
        <v>14</v>
      </c>
      <c r="C213" s="1">
        <v>61328.76</v>
      </c>
      <c r="D213">
        <v>3925726</v>
      </c>
      <c r="E213">
        <v>1416.98</v>
      </c>
    </row>
    <row r="214" spans="1:5" x14ac:dyDescent="0.25">
      <c r="A214" s="2">
        <v>44621</v>
      </c>
      <c r="B214" s="2" t="s">
        <v>14</v>
      </c>
      <c r="C214" s="1">
        <v>57010.64</v>
      </c>
      <c r="D214">
        <v>4175118</v>
      </c>
      <c r="E214">
        <v>1524.45</v>
      </c>
    </row>
    <row r="215" spans="1:5" x14ac:dyDescent="0.25">
      <c r="A215" s="2">
        <v>44622</v>
      </c>
      <c r="B215" s="2" t="s">
        <v>14</v>
      </c>
      <c r="C215" s="1">
        <v>53110.06</v>
      </c>
      <c r="D215">
        <v>3059096</v>
      </c>
      <c r="E215">
        <v>971.47</v>
      </c>
    </row>
    <row r="216" spans="1:5" x14ac:dyDescent="0.25">
      <c r="A216" s="2">
        <v>44623</v>
      </c>
      <c r="B216" s="2" t="s">
        <v>14</v>
      </c>
      <c r="C216" s="1">
        <v>54958.97</v>
      </c>
      <c r="D216">
        <v>3227132</v>
      </c>
      <c r="E216">
        <v>1176.6400000000001</v>
      </c>
    </row>
    <row r="217" spans="1:5" x14ac:dyDescent="0.25">
      <c r="A217" s="2">
        <v>44624</v>
      </c>
      <c r="B217" s="2" t="s">
        <v>14</v>
      </c>
      <c r="C217" s="1">
        <v>57786.04</v>
      </c>
      <c r="D217">
        <v>3445065</v>
      </c>
      <c r="E217">
        <v>1170.05</v>
      </c>
    </row>
    <row r="218" spans="1:5" x14ac:dyDescent="0.25">
      <c r="A218" s="2">
        <v>44625</v>
      </c>
      <c r="B218" s="2" t="s">
        <v>14</v>
      </c>
      <c r="C218" s="1">
        <v>51621.67</v>
      </c>
      <c r="D218">
        <v>3379548</v>
      </c>
      <c r="E218">
        <v>1061.24</v>
      </c>
    </row>
    <row r="219" spans="1:5" x14ac:dyDescent="0.25">
      <c r="A219" s="2">
        <v>44626</v>
      </c>
      <c r="B219" s="2" t="s">
        <v>14</v>
      </c>
      <c r="C219" s="1">
        <v>51700.98</v>
      </c>
      <c r="D219">
        <v>3238781</v>
      </c>
      <c r="E219">
        <v>1023.59</v>
      </c>
    </row>
    <row r="220" spans="1:5" x14ac:dyDescent="0.25">
      <c r="A220" s="2">
        <v>44627</v>
      </c>
      <c r="B220" s="2" t="s">
        <v>14</v>
      </c>
      <c r="C220" s="1">
        <v>58499.95</v>
      </c>
      <c r="D220">
        <v>3583833</v>
      </c>
      <c r="E220">
        <v>1007.79</v>
      </c>
    </row>
    <row r="221" spans="1:5" x14ac:dyDescent="0.25">
      <c r="A221" s="2">
        <v>44628</v>
      </c>
      <c r="B221" s="2" t="s">
        <v>14</v>
      </c>
      <c r="C221" s="1">
        <v>55913.32</v>
      </c>
      <c r="D221">
        <v>4265076</v>
      </c>
      <c r="E221">
        <v>1033.2</v>
      </c>
    </row>
    <row r="222" spans="1:5" x14ac:dyDescent="0.25">
      <c r="A222" s="2">
        <v>44629</v>
      </c>
      <c r="B222" s="2" t="s">
        <v>14</v>
      </c>
      <c r="C222" s="1">
        <v>55379.01</v>
      </c>
      <c r="D222">
        <v>8177950</v>
      </c>
      <c r="E222">
        <v>1602.95</v>
      </c>
    </row>
    <row r="223" spans="1:5" x14ac:dyDescent="0.25">
      <c r="A223" s="2">
        <v>44630</v>
      </c>
      <c r="B223" s="2" t="s">
        <v>14</v>
      </c>
      <c r="C223" s="1">
        <v>55880.87</v>
      </c>
      <c r="D223">
        <v>8516573</v>
      </c>
      <c r="E223">
        <v>1778.27</v>
      </c>
    </row>
    <row r="224" spans="1:5" x14ac:dyDescent="0.25">
      <c r="A224" s="2">
        <v>44631</v>
      </c>
      <c r="B224" s="2" t="s">
        <v>14</v>
      </c>
      <c r="C224" s="1">
        <v>48843.99</v>
      </c>
      <c r="D224">
        <v>8361077</v>
      </c>
      <c r="E224">
        <v>1810.31</v>
      </c>
    </row>
    <row r="225" spans="1:5" x14ac:dyDescent="0.25">
      <c r="A225" s="2">
        <v>44632</v>
      </c>
      <c r="B225" s="2" t="s">
        <v>14</v>
      </c>
      <c r="C225" s="1">
        <v>57052.98</v>
      </c>
      <c r="D225">
        <v>8952972</v>
      </c>
      <c r="E225">
        <v>1826.16</v>
      </c>
    </row>
    <row r="226" spans="1:5" x14ac:dyDescent="0.25">
      <c r="A226" s="2">
        <v>44633</v>
      </c>
      <c r="B226" s="2" t="s">
        <v>14</v>
      </c>
      <c r="C226" s="1">
        <v>53253.99</v>
      </c>
      <c r="D226">
        <v>6574910</v>
      </c>
      <c r="E226">
        <v>1302.01</v>
      </c>
    </row>
    <row r="227" spans="1:5" x14ac:dyDescent="0.25">
      <c r="A227" s="2">
        <v>44634</v>
      </c>
      <c r="B227" s="2" t="s">
        <v>14</v>
      </c>
      <c r="C227" s="1">
        <v>51656.83</v>
      </c>
      <c r="D227">
        <v>4964838</v>
      </c>
      <c r="E227">
        <v>983.52</v>
      </c>
    </row>
    <row r="228" spans="1:5" x14ac:dyDescent="0.25">
      <c r="A228" s="2">
        <v>44635</v>
      </c>
      <c r="B228" s="2" t="s">
        <v>14</v>
      </c>
      <c r="C228" s="1">
        <v>51279.21</v>
      </c>
      <c r="D228">
        <v>3798173</v>
      </c>
      <c r="E228">
        <v>1008.38</v>
      </c>
    </row>
    <row r="229" spans="1:5" x14ac:dyDescent="0.25">
      <c r="A229" s="2">
        <v>44636</v>
      </c>
      <c r="B229" s="2" t="s">
        <v>14</v>
      </c>
      <c r="C229" s="1">
        <v>47344.36</v>
      </c>
      <c r="D229">
        <v>3646553</v>
      </c>
      <c r="E229">
        <v>1120.72</v>
      </c>
    </row>
    <row r="230" spans="1:5" x14ac:dyDescent="0.25">
      <c r="A230" s="2">
        <v>44637</v>
      </c>
      <c r="B230" s="2" t="s">
        <v>14</v>
      </c>
      <c r="C230" s="1">
        <v>52041.46</v>
      </c>
      <c r="D230">
        <v>3966630</v>
      </c>
      <c r="E230">
        <v>1234.51</v>
      </c>
    </row>
    <row r="231" spans="1:5" x14ac:dyDescent="0.25">
      <c r="A231" s="2">
        <v>44638</v>
      </c>
      <c r="B231" s="2" t="s">
        <v>14</v>
      </c>
      <c r="C231" s="1">
        <v>64242.32</v>
      </c>
      <c r="D231">
        <v>4790223</v>
      </c>
      <c r="E231">
        <v>1434.1</v>
      </c>
    </row>
    <row r="232" spans="1:5" x14ac:dyDescent="0.25">
      <c r="A232" s="2">
        <v>44639</v>
      </c>
      <c r="B232" s="2" t="s">
        <v>14</v>
      </c>
      <c r="C232" s="1">
        <v>60015.18</v>
      </c>
      <c r="D232">
        <v>4092054</v>
      </c>
      <c r="E232">
        <v>1099.47</v>
      </c>
    </row>
    <row r="233" spans="1:5" x14ac:dyDescent="0.25">
      <c r="A233" s="2">
        <v>44640</v>
      </c>
      <c r="B233" s="2" t="s">
        <v>14</v>
      </c>
      <c r="C233" s="1">
        <v>56588.09</v>
      </c>
      <c r="D233">
        <v>3361557</v>
      </c>
      <c r="E233">
        <v>1160.96</v>
      </c>
    </row>
    <row r="234" spans="1:5" x14ac:dyDescent="0.25">
      <c r="A234" s="2">
        <v>44641</v>
      </c>
      <c r="B234" s="2" t="s">
        <v>14</v>
      </c>
      <c r="C234" s="1">
        <v>67956.399999999994</v>
      </c>
      <c r="D234">
        <v>7358404</v>
      </c>
      <c r="E234">
        <v>2412.4499999999998</v>
      </c>
    </row>
    <row r="235" spans="1:5" x14ac:dyDescent="0.25">
      <c r="A235" s="2">
        <v>44642</v>
      </c>
      <c r="B235" s="2" t="s">
        <v>14</v>
      </c>
      <c r="C235" s="1">
        <v>61094.11</v>
      </c>
      <c r="D235">
        <v>4918108</v>
      </c>
      <c r="E235">
        <v>1389.11</v>
      </c>
    </row>
    <row r="236" spans="1:5" x14ac:dyDescent="0.25">
      <c r="A236" s="2">
        <v>44643</v>
      </c>
      <c r="B236" s="2" t="s">
        <v>14</v>
      </c>
      <c r="C236" s="1">
        <v>60132.51</v>
      </c>
      <c r="D236">
        <v>6540978</v>
      </c>
      <c r="E236">
        <v>1678.6</v>
      </c>
    </row>
    <row r="237" spans="1:5" x14ac:dyDescent="0.25">
      <c r="A237" s="2">
        <v>44644</v>
      </c>
      <c r="B237" s="2" t="s">
        <v>14</v>
      </c>
      <c r="C237" s="1">
        <v>66816.039999999994</v>
      </c>
      <c r="D237">
        <v>9624608</v>
      </c>
      <c r="E237">
        <v>2404.09</v>
      </c>
    </row>
    <row r="238" spans="1:5" x14ac:dyDescent="0.25">
      <c r="A238" s="2">
        <v>44645</v>
      </c>
      <c r="B238" s="2" t="s">
        <v>14</v>
      </c>
      <c r="C238" s="1">
        <v>60961.67</v>
      </c>
      <c r="D238">
        <v>8238750</v>
      </c>
      <c r="E238">
        <v>2117.7600000000002</v>
      </c>
    </row>
    <row r="239" spans="1:5" x14ac:dyDescent="0.25">
      <c r="A239" s="2">
        <v>44646</v>
      </c>
      <c r="B239" s="2" t="s">
        <v>14</v>
      </c>
      <c r="C239" s="1">
        <v>58637.82</v>
      </c>
      <c r="D239">
        <v>5925925</v>
      </c>
      <c r="E239">
        <v>1605.22</v>
      </c>
    </row>
    <row r="240" spans="1:5" x14ac:dyDescent="0.25">
      <c r="A240" s="2">
        <v>44647</v>
      </c>
      <c r="B240" s="2" t="s">
        <v>14</v>
      </c>
      <c r="C240" s="1">
        <v>57147.5</v>
      </c>
      <c r="D240">
        <v>3642364</v>
      </c>
      <c r="E240">
        <v>1105.97</v>
      </c>
    </row>
    <row r="241" spans="1:5" x14ac:dyDescent="0.25">
      <c r="A241" s="2">
        <v>44648</v>
      </c>
      <c r="B241" s="2" t="s">
        <v>14</v>
      </c>
      <c r="C241" s="1">
        <v>61849.7</v>
      </c>
      <c r="D241">
        <v>6246397</v>
      </c>
      <c r="E241">
        <v>1974.77</v>
      </c>
    </row>
    <row r="242" spans="1:5" x14ac:dyDescent="0.25">
      <c r="A242" s="2">
        <v>44649</v>
      </c>
      <c r="B242" s="2" t="s">
        <v>14</v>
      </c>
      <c r="C242" s="1">
        <v>58866.080000000002</v>
      </c>
      <c r="D242">
        <v>7352488</v>
      </c>
      <c r="E242">
        <v>2013.69</v>
      </c>
    </row>
    <row r="243" spans="1:5" x14ac:dyDescent="0.25">
      <c r="A243" s="2">
        <v>44650</v>
      </c>
      <c r="B243" s="2" t="s">
        <v>14</v>
      </c>
      <c r="C243" s="1">
        <v>62056.66</v>
      </c>
      <c r="D243">
        <v>8006170</v>
      </c>
      <c r="E243">
        <v>2044.62</v>
      </c>
    </row>
    <row r="244" spans="1:5" x14ac:dyDescent="0.25">
      <c r="A244" s="2">
        <v>44651</v>
      </c>
      <c r="B244" s="2" t="s">
        <v>14</v>
      </c>
      <c r="C244" s="1">
        <v>68376.98</v>
      </c>
      <c r="D244">
        <v>10205719</v>
      </c>
      <c r="E244">
        <v>2585.6999999999998</v>
      </c>
    </row>
    <row r="245" spans="1:5" x14ac:dyDescent="0.25">
      <c r="A245" s="2">
        <v>44652</v>
      </c>
      <c r="B245" s="2" t="s">
        <v>14</v>
      </c>
      <c r="C245" s="1">
        <v>77305.919999999998</v>
      </c>
      <c r="D245">
        <v>5436421</v>
      </c>
      <c r="E245">
        <v>1522.42</v>
      </c>
    </row>
    <row r="246" spans="1:5" x14ac:dyDescent="0.25">
      <c r="A246" s="2">
        <v>44653</v>
      </c>
      <c r="B246" s="2" t="s">
        <v>14</v>
      </c>
      <c r="C246" s="1">
        <v>62039.02</v>
      </c>
      <c r="D246">
        <v>5550865</v>
      </c>
      <c r="E246">
        <v>1537.11</v>
      </c>
    </row>
    <row r="247" spans="1:5" x14ac:dyDescent="0.25">
      <c r="A247" s="2">
        <v>44654</v>
      </c>
      <c r="B247" s="2" t="s">
        <v>14</v>
      </c>
      <c r="C247" s="1">
        <v>66150.03</v>
      </c>
      <c r="D247">
        <v>4866608</v>
      </c>
      <c r="E247">
        <v>1336.87</v>
      </c>
    </row>
    <row r="248" spans="1:5" x14ac:dyDescent="0.25">
      <c r="A248" s="2">
        <v>44655</v>
      </c>
      <c r="B248" s="2" t="s">
        <v>14</v>
      </c>
      <c r="C248" s="1">
        <v>74941.86</v>
      </c>
      <c r="D248">
        <v>10115830</v>
      </c>
      <c r="E248">
        <v>2856.84</v>
      </c>
    </row>
    <row r="249" spans="1:5" x14ac:dyDescent="0.25">
      <c r="A249" s="2">
        <v>44656</v>
      </c>
      <c r="B249" s="2" t="s">
        <v>14</v>
      </c>
      <c r="C249" s="1">
        <v>65619.59</v>
      </c>
      <c r="D249">
        <v>9697955</v>
      </c>
      <c r="E249">
        <v>3073.95</v>
      </c>
    </row>
    <row r="250" spans="1:5" x14ac:dyDescent="0.25">
      <c r="A250" s="2">
        <v>44657</v>
      </c>
      <c r="B250" s="2" t="s">
        <v>14</v>
      </c>
      <c r="C250" s="1">
        <v>71992.960000000006</v>
      </c>
      <c r="D250">
        <v>8623722</v>
      </c>
      <c r="E250">
        <v>3056.53</v>
      </c>
    </row>
    <row r="251" spans="1:5" x14ac:dyDescent="0.25">
      <c r="A251" s="2">
        <v>44658</v>
      </c>
      <c r="B251" s="2" t="s">
        <v>14</v>
      </c>
      <c r="C251" s="1">
        <v>80910.61</v>
      </c>
      <c r="D251">
        <v>9308839</v>
      </c>
      <c r="E251">
        <v>2425.9</v>
      </c>
    </row>
    <row r="252" spans="1:5" x14ac:dyDescent="0.25">
      <c r="A252" s="2">
        <v>44659</v>
      </c>
      <c r="B252" s="2" t="s">
        <v>14</v>
      </c>
      <c r="C252" s="1">
        <v>80886.11</v>
      </c>
      <c r="D252">
        <v>3845984</v>
      </c>
      <c r="E252">
        <v>1009.33</v>
      </c>
    </row>
    <row r="253" spans="1:5" x14ac:dyDescent="0.25">
      <c r="A253" s="2">
        <v>44660</v>
      </c>
      <c r="B253" s="2" t="s">
        <v>14</v>
      </c>
      <c r="C253" s="1">
        <v>84219.73</v>
      </c>
      <c r="D253">
        <v>3471402</v>
      </c>
      <c r="E253">
        <v>1019.29</v>
      </c>
    </row>
    <row r="254" spans="1:5" x14ac:dyDescent="0.25">
      <c r="A254" s="2">
        <v>44661</v>
      </c>
      <c r="B254" s="2" t="s">
        <v>14</v>
      </c>
      <c r="C254" s="1">
        <v>68507.41</v>
      </c>
      <c r="D254">
        <v>3354853</v>
      </c>
      <c r="E254">
        <v>1037.3</v>
      </c>
    </row>
    <row r="255" spans="1:5" x14ac:dyDescent="0.25">
      <c r="A255" s="2">
        <v>44662</v>
      </c>
      <c r="B255" s="2" t="s">
        <v>14</v>
      </c>
      <c r="C255" s="1">
        <v>80291.06</v>
      </c>
      <c r="D255">
        <v>3133226</v>
      </c>
      <c r="E255">
        <v>727.46</v>
      </c>
    </row>
    <row r="256" spans="1:5" x14ac:dyDescent="0.25">
      <c r="A256" s="2">
        <v>44663</v>
      </c>
      <c r="B256" s="2" t="s">
        <v>14</v>
      </c>
      <c r="C256" s="1">
        <v>82769.62</v>
      </c>
      <c r="D256">
        <v>5152748</v>
      </c>
      <c r="E256">
        <v>963.14</v>
      </c>
    </row>
    <row r="257" spans="1:5" x14ac:dyDescent="0.25">
      <c r="A257" s="2">
        <v>44664</v>
      </c>
      <c r="B257" s="2" t="s">
        <v>14</v>
      </c>
      <c r="C257" s="1">
        <v>100447.47</v>
      </c>
      <c r="D257">
        <v>6802583</v>
      </c>
      <c r="E257">
        <v>1248.99</v>
      </c>
    </row>
    <row r="258" spans="1:5" x14ac:dyDescent="0.25">
      <c r="A258" s="2">
        <v>44665</v>
      </c>
      <c r="B258" s="2" t="s">
        <v>14</v>
      </c>
      <c r="C258" s="1">
        <v>95642.81</v>
      </c>
      <c r="D258">
        <v>5520598</v>
      </c>
      <c r="E258">
        <v>1270.76</v>
      </c>
    </row>
    <row r="259" spans="1:5" x14ac:dyDescent="0.25">
      <c r="A259" s="2">
        <v>44666</v>
      </c>
      <c r="B259" s="2" t="s">
        <v>14</v>
      </c>
      <c r="C259" s="1">
        <v>101183.12</v>
      </c>
      <c r="D259">
        <v>4356973</v>
      </c>
      <c r="E259">
        <v>1271.6099999999999</v>
      </c>
    </row>
    <row r="260" spans="1:5" x14ac:dyDescent="0.25">
      <c r="A260" s="2">
        <v>44667</v>
      </c>
      <c r="B260" s="2" t="s">
        <v>14</v>
      </c>
      <c r="C260" s="1">
        <v>101878.6</v>
      </c>
      <c r="D260">
        <v>4568946</v>
      </c>
      <c r="E260">
        <v>1247.0899999999999</v>
      </c>
    </row>
    <row r="261" spans="1:5" x14ac:dyDescent="0.25">
      <c r="A261" s="2">
        <v>44668</v>
      </c>
      <c r="B261" s="2" t="s">
        <v>14</v>
      </c>
      <c r="C261" s="1">
        <v>114207.51</v>
      </c>
      <c r="D261">
        <v>3966897</v>
      </c>
      <c r="E261">
        <v>1088.4000000000001</v>
      </c>
    </row>
    <row r="262" spans="1:5" x14ac:dyDescent="0.25">
      <c r="A262" s="2">
        <v>44669</v>
      </c>
      <c r="B262" s="2" t="s">
        <v>14</v>
      </c>
      <c r="C262" s="1">
        <v>139363.62</v>
      </c>
      <c r="D262">
        <v>5555562</v>
      </c>
      <c r="E262">
        <v>1410.5</v>
      </c>
    </row>
    <row r="263" spans="1:5" x14ac:dyDescent="0.25">
      <c r="A263" s="2">
        <v>44670</v>
      </c>
      <c r="B263" s="2" t="s">
        <v>14</v>
      </c>
      <c r="C263" s="1">
        <v>157129.54999999999</v>
      </c>
      <c r="D263">
        <v>4127574</v>
      </c>
      <c r="E263">
        <v>1009.52</v>
      </c>
    </row>
    <row r="264" spans="1:5" x14ac:dyDescent="0.25">
      <c r="A264" s="2">
        <v>44671</v>
      </c>
      <c r="B264" s="2" t="s">
        <v>14</v>
      </c>
      <c r="C264" s="1">
        <v>180322.64</v>
      </c>
      <c r="D264">
        <v>3973618</v>
      </c>
      <c r="E264">
        <v>1026.0999999999999</v>
      </c>
    </row>
    <row r="265" spans="1:5" x14ac:dyDescent="0.25">
      <c r="A265" s="2">
        <v>44672</v>
      </c>
      <c r="B265" s="2" t="s">
        <v>14</v>
      </c>
      <c r="C265" s="1">
        <v>242043.28</v>
      </c>
      <c r="D265">
        <v>4782290</v>
      </c>
      <c r="E265">
        <v>999.4</v>
      </c>
    </row>
    <row r="266" spans="1:5" x14ac:dyDescent="0.25">
      <c r="A266" s="2">
        <v>44673</v>
      </c>
      <c r="B266" s="2" t="s">
        <v>14</v>
      </c>
      <c r="C266" s="1">
        <v>227980.67</v>
      </c>
      <c r="D266">
        <v>4444758</v>
      </c>
      <c r="E266">
        <v>978.16</v>
      </c>
    </row>
    <row r="267" spans="1:5" x14ac:dyDescent="0.25">
      <c r="A267" s="2">
        <v>44674</v>
      </c>
      <c r="B267" s="2" t="s">
        <v>14</v>
      </c>
      <c r="C267" s="1">
        <v>212162.36</v>
      </c>
      <c r="D267">
        <v>3163672</v>
      </c>
      <c r="E267">
        <v>616.24</v>
      </c>
    </row>
    <row r="268" spans="1:5" x14ac:dyDescent="0.25">
      <c r="A268" s="2">
        <v>44675</v>
      </c>
      <c r="B268" s="2" t="s">
        <v>14</v>
      </c>
      <c r="C268" s="1">
        <v>203430.83</v>
      </c>
      <c r="D268">
        <v>2277887</v>
      </c>
      <c r="E268">
        <v>608.20000000000005</v>
      </c>
    </row>
    <row r="269" spans="1:5" x14ac:dyDescent="0.25">
      <c r="A269" s="2">
        <v>44676</v>
      </c>
      <c r="B269" s="2" t="s">
        <v>14</v>
      </c>
      <c r="C269" s="1">
        <v>281048.40000000002</v>
      </c>
      <c r="D269">
        <v>5427661</v>
      </c>
      <c r="E269">
        <v>1120.96</v>
      </c>
    </row>
    <row r="270" spans="1:5" x14ac:dyDescent="0.25">
      <c r="A270" s="2">
        <v>44677</v>
      </c>
      <c r="B270" s="2" t="s">
        <v>14</v>
      </c>
      <c r="C270" s="1">
        <v>328691.3</v>
      </c>
      <c r="D270">
        <v>4696867</v>
      </c>
      <c r="E270">
        <v>1244.2</v>
      </c>
    </row>
    <row r="271" spans="1:5" x14ac:dyDescent="0.25">
      <c r="A271" s="2">
        <v>44678</v>
      </c>
      <c r="B271" s="2" t="s">
        <v>14</v>
      </c>
      <c r="C271" s="1">
        <v>369564.25</v>
      </c>
      <c r="D271">
        <v>3620726</v>
      </c>
      <c r="E271">
        <v>702.44</v>
      </c>
    </row>
    <row r="272" spans="1:5" x14ac:dyDescent="0.25">
      <c r="A272" s="2">
        <v>44679</v>
      </c>
      <c r="B272" s="2" t="s">
        <v>14</v>
      </c>
      <c r="C272" s="1">
        <v>378752.94</v>
      </c>
      <c r="D272">
        <v>3487165</v>
      </c>
      <c r="E272">
        <v>558.80999999999995</v>
      </c>
    </row>
    <row r="273" spans="1:5" x14ac:dyDescent="0.25">
      <c r="A273" s="2">
        <v>44680</v>
      </c>
      <c r="B273" s="2" t="s">
        <v>14</v>
      </c>
      <c r="C273" s="1">
        <v>283389.03000000003</v>
      </c>
      <c r="D273">
        <v>2327371</v>
      </c>
      <c r="E273">
        <v>544.08000000000004</v>
      </c>
    </row>
    <row r="274" spans="1:5" x14ac:dyDescent="0.25">
      <c r="A274" s="2">
        <v>44681</v>
      </c>
      <c r="B274" s="2" t="s">
        <v>14</v>
      </c>
      <c r="C274" s="1">
        <v>204885.67</v>
      </c>
      <c r="D274">
        <v>1280774</v>
      </c>
      <c r="E274">
        <v>301.05</v>
      </c>
    </row>
    <row r="275" spans="1:5" x14ac:dyDescent="0.25">
      <c r="A275" s="2">
        <v>44682</v>
      </c>
      <c r="B275" s="2" t="s">
        <v>14</v>
      </c>
      <c r="C275" s="1">
        <v>206859.61</v>
      </c>
      <c r="D275">
        <v>1489655</v>
      </c>
      <c r="E275">
        <v>303.72000000000003</v>
      </c>
    </row>
    <row r="276" spans="1:5" x14ac:dyDescent="0.25">
      <c r="A276" s="2">
        <v>44683</v>
      </c>
      <c r="B276" s="2" t="s">
        <v>14</v>
      </c>
      <c r="C276" s="1">
        <v>254707.20000000001</v>
      </c>
      <c r="D276">
        <v>1773039</v>
      </c>
      <c r="E276">
        <v>356.05</v>
      </c>
    </row>
    <row r="277" spans="1:5" x14ac:dyDescent="0.25">
      <c r="A277" s="2">
        <v>44684</v>
      </c>
      <c r="B277" s="2" t="s">
        <v>14</v>
      </c>
      <c r="C277" s="1">
        <v>280437.53000000003</v>
      </c>
      <c r="D277">
        <v>3429884</v>
      </c>
      <c r="E277">
        <v>747.66</v>
      </c>
    </row>
    <row r="278" spans="1:5" x14ac:dyDescent="0.25">
      <c r="A278" s="2">
        <v>44685</v>
      </c>
      <c r="B278" s="2" t="s">
        <v>14</v>
      </c>
      <c r="C278" s="1">
        <v>238768.06</v>
      </c>
      <c r="D278">
        <v>2526007</v>
      </c>
      <c r="E278">
        <v>616.32000000000005</v>
      </c>
    </row>
    <row r="279" spans="1:5" x14ac:dyDescent="0.25">
      <c r="A279" s="2">
        <v>44686</v>
      </c>
      <c r="B279" s="2" t="s">
        <v>14</v>
      </c>
      <c r="C279" s="1">
        <v>210633.98</v>
      </c>
      <c r="D279">
        <v>2018722</v>
      </c>
      <c r="E279">
        <v>450.92</v>
      </c>
    </row>
    <row r="280" spans="1:5" x14ac:dyDescent="0.25">
      <c r="A280" s="2">
        <v>44687</v>
      </c>
      <c r="B280" s="2" t="s">
        <v>14</v>
      </c>
      <c r="C280" s="1">
        <v>195754.1</v>
      </c>
      <c r="D280">
        <v>2051366</v>
      </c>
      <c r="E280">
        <v>572.71</v>
      </c>
    </row>
    <row r="281" spans="1:5" x14ac:dyDescent="0.25">
      <c r="A281" s="2">
        <v>44688</v>
      </c>
      <c r="B281" s="2" t="s">
        <v>15</v>
      </c>
      <c r="C281" s="1">
        <v>186851.45</v>
      </c>
      <c r="D281">
        <v>1193928</v>
      </c>
      <c r="E281">
        <v>348.72</v>
      </c>
    </row>
    <row r="282" spans="1:5" x14ac:dyDescent="0.25">
      <c r="A282" s="2">
        <v>44689</v>
      </c>
      <c r="B282" s="2" t="s">
        <v>15</v>
      </c>
      <c r="C282" s="1">
        <v>242533.42</v>
      </c>
      <c r="D282">
        <v>1242271</v>
      </c>
      <c r="E282">
        <v>286.94</v>
      </c>
    </row>
    <row r="283" spans="1:5" x14ac:dyDescent="0.25">
      <c r="A283" s="2">
        <v>44690</v>
      </c>
      <c r="B283" s="2" t="s">
        <v>15</v>
      </c>
      <c r="C283" s="1">
        <v>142179.88</v>
      </c>
      <c r="D283">
        <v>1147189</v>
      </c>
      <c r="E283">
        <v>274</v>
      </c>
    </row>
    <row r="284" spans="1:5" x14ac:dyDescent="0.25">
      <c r="A284" s="2">
        <v>44691</v>
      </c>
      <c r="B284" s="2" t="s">
        <v>15</v>
      </c>
      <c r="C284" s="1">
        <v>80791.94</v>
      </c>
      <c r="D284">
        <v>656448</v>
      </c>
      <c r="E284">
        <v>130.51</v>
      </c>
    </row>
    <row r="285" spans="1:5" x14ac:dyDescent="0.25">
      <c r="A285" s="2">
        <v>44692</v>
      </c>
      <c r="B285" s="2" t="s">
        <v>15</v>
      </c>
      <c r="C285" s="1">
        <v>81555.13</v>
      </c>
      <c r="D285">
        <v>0</v>
      </c>
      <c r="E285">
        <v>0</v>
      </c>
    </row>
    <row r="286" spans="1:5" x14ac:dyDescent="0.25">
      <c r="A286" s="2">
        <v>44693</v>
      </c>
      <c r="B286" s="2" t="s">
        <v>15</v>
      </c>
      <c r="C286" s="1">
        <v>71332.3</v>
      </c>
      <c r="D286">
        <v>0</v>
      </c>
      <c r="E286">
        <v>0</v>
      </c>
    </row>
    <row r="287" spans="1:5" x14ac:dyDescent="0.25">
      <c r="A287" s="2">
        <v>44694</v>
      </c>
      <c r="B287" s="2" t="s">
        <v>15</v>
      </c>
      <c r="C287" s="1">
        <v>63624.71</v>
      </c>
      <c r="D287">
        <v>0</v>
      </c>
      <c r="E287">
        <v>0</v>
      </c>
    </row>
    <row r="288" spans="1:5" x14ac:dyDescent="0.25">
      <c r="A288" s="2">
        <v>44695</v>
      </c>
      <c r="B288" s="2" t="s">
        <v>15</v>
      </c>
      <c r="C288" s="1">
        <v>59681.38</v>
      </c>
      <c r="D288">
        <v>0</v>
      </c>
      <c r="E288">
        <v>0</v>
      </c>
    </row>
    <row r="289" spans="1:5" x14ac:dyDescent="0.25">
      <c r="A289" s="2">
        <v>44696</v>
      </c>
      <c r="B289" s="2" t="s">
        <v>15</v>
      </c>
      <c r="C289" s="1">
        <v>59157.1</v>
      </c>
      <c r="D289">
        <v>0</v>
      </c>
      <c r="E289">
        <v>0</v>
      </c>
    </row>
    <row r="290" spans="1:5" x14ac:dyDescent="0.25">
      <c r="A290" s="2">
        <v>44697</v>
      </c>
      <c r="B290" s="2" t="s">
        <v>15</v>
      </c>
      <c r="C290" s="1">
        <v>70550.92</v>
      </c>
      <c r="D290">
        <v>0</v>
      </c>
      <c r="E290">
        <v>0</v>
      </c>
    </row>
    <row r="291" spans="1:5" x14ac:dyDescent="0.25">
      <c r="A291" s="2">
        <v>44698</v>
      </c>
      <c r="B291" s="2" t="s">
        <v>15</v>
      </c>
      <c r="C291" s="1">
        <v>65357.05</v>
      </c>
      <c r="D291">
        <v>0</v>
      </c>
      <c r="E291">
        <v>0</v>
      </c>
    </row>
    <row r="292" spans="1:5" x14ac:dyDescent="0.25">
      <c r="A292" s="2">
        <v>44699</v>
      </c>
      <c r="B292" s="2" t="s">
        <v>15</v>
      </c>
      <c r="C292" s="1">
        <v>59675.88</v>
      </c>
      <c r="D292">
        <v>0</v>
      </c>
      <c r="E292">
        <v>0</v>
      </c>
    </row>
    <row r="293" spans="1:5" x14ac:dyDescent="0.25">
      <c r="A293" s="2">
        <v>44700</v>
      </c>
      <c r="B293" s="2" t="s">
        <v>15</v>
      </c>
      <c r="C293" s="1">
        <v>64060.44</v>
      </c>
      <c r="D293">
        <v>0</v>
      </c>
      <c r="E293">
        <v>0</v>
      </c>
    </row>
    <row r="294" spans="1:5" x14ac:dyDescent="0.25">
      <c r="A294" s="2">
        <v>44701</v>
      </c>
      <c r="B294" s="2" t="s">
        <v>15</v>
      </c>
      <c r="C294" s="1">
        <v>62288.62</v>
      </c>
      <c r="D294">
        <v>0</v>
      </c>
      <c r="E294">
        <v>0</v>
      </c>
    </row>
    <row r="295" spans="1:5" x14ac:dyDescent="0.25">
      <c r="A295" s="2">
        <v>44702</v>
      </c>
      <c r="B295" s="2" t="s">
        <v>15</v>
      </c>
      <c r="C295" s="1">
        <v>57656.91</v>
      </c>
      <c r="D295">
        <v>0</v>
      </c>
      <c r="E295">
        <v>0</v>
      </c>
    </row>
    <row r="296" spans="1:5" x14ac:dyDescent="0.25">
      <c r="A296" s="2">
        <v>44703</v>
      </c>
      <c r="B296" s="2" t="s">
        <v>15</v>
      </c>
      <c r="C296" s="1">
        <v>52810.22</v>
      </c>
      <c r="D296">
        <v>0</v>
      </c>
      <c r="E296">
        <v>0</v>
      </c>
    </row>
    <row r="297" spans="1:5" x14ac:dyDescent="0.25">
      <c r="A297" s="2">
        <v>44704</v>
      </c>
      <c r="B297" s="2" t="s">
        <v>15</v>
      </c>
      <c r="C297" s="1">
        <v>62755.72</v>
      </c>
      <c r="D297">
        <v>983038</v>
      </c>
      <c r="E297">
        <v>557.03</v>
      </c>
    </row>
    <row r="298" spans="1:5" x14ac:dyDescent="0.25">
      <c r="A298" s="2">
        <v>44705</v>
      </c>
      <c r="B298" s="2" t="s">
        <v>15</v>
      </c>
      <c r="C298" s="1">
        <v>60878.92</v>
      </c>
      <c r="D298">
        <v>1058447</v>
      </c>
      <c r="E298">
        <v>495.41</v>
      </c>
    </row>
    <row r="299" spans="1:5" x14ac:dyDescent="0.25">
      <c r="A299" s="2">
        <v>44706</v>
      </c>
      <c r="B299" s="2" t="s">
        <v>15</v>
      </c>
      <c r="C299" s="1">
        <v>50562.64</v>
      </c>
      <c r="D299">
        <v>2252639</v>
      </c>
      <c r="E299">
        <v>528.51</v>
      </c>
    </row>
    <row r="300" spans="1:5" x14ac:dyDescent="0.25">
      <c r="A300" s="2">
        <v>44707</v>
      </c>
      <c r="B300" s="2" t="s">
        <v>15</v>
      </c>
      <c r="C300" s="1">
        <v>49919.48</v>
      </c>
      <c r="D300">
        <v>1144600</v>
      </c>
      <c r="E300">
        <v>502.02</v>
      </c>
    </row>
    <row r="301" spans="1:5" x14ac:dyDescent="0.25">
      <c r="A301" s="2">
        <v>44708</v>
      </c>
      <c r="B301" s="2" t="s">
        <v>15</v>
      </c>
      <c r="C301" s="1">
        <v>51820.73</v>
      </c>
      <c r="D301">
        <v>1980259</v>
      </c>
      <c r="E301">
        <v>521.33000000000004</v>
      </c>
    </row>
    <row r="302" spans="1:5" x14ac:dyDescent="0.25">
      <c r="A302" s="2">
        <v>44709</v>
      </c>
      <c r="B302" s="2" t="s">
        <v>15</v>
      </c>
      <c r="C302" s="1">
        <v>61542.2</v>
      </c>
      <c r="D302">
        <v>1444298</v>
      </c>
      <c r="E302">
        <v>598.9</v>
      </c>
    </row>
    <row r="303" spans="1:5" x14ac:dyDescent="0.25">
      <c r="A303" s="2">
        <v>44710</v>
      </c>
      <c r="B303" s="2" t="s">
        <v>15</v>
      </c>
      <c r="C303" s="1">
        <v>54135.69</v>
      </c>
      <c r="D303">
        <v>1303373</v>
      </c>
      <c r="E303">
        <v>402.22</v>
      </c>
    </row>
    <row r="304" spans="1:5" x14ac:dyDescent="0.25">
      <c r="A304" s="2">
        <v>44711</v>
      </c>
      <c r="B304" s="2" t="s">
        <v>15</v>
      </c>
      <c r="C304" s="1">
        <v>72337.81</v>
      </c>
      <c r="D304">
        <v>2439944</v>
      </c>
      <c r="E304">
        <v>646.58000000000004</v>
      </c>
    </row>
    <row r="305" spans="1:5" x14ac:dyDescent="0.25">
      <c r="A305" s="2">
        <v>44712</v>
      </c>
      <c r="B305" s="2" t="s">
        <v>15</v>
      </c>
      <c r="C305" s="1">
        <v>83342.48</v>
      </c>
      <c r="D305">
        <v>5588194</v>
      </c>
      <c r="E305">
        <v>1755.02</v>
      </c>
    </row>
    <row r="306" spans="1:5" x14ac:dyDescent="0.25">
      <c r="A306" s="2">
        <v>44713</v>
      </c>
      <c r="B306" s="2" t="s">
        <v>15</v>
      </c>
      <c r="C306" s="1">
        <v>55651.839999999997</v>
      </c>
      <c r="D306">
        <v>1926959</v>
      </c>
      <c r="E306">
        <v>1423.59</v>
      </c>
    </row>
    <row r="307" spans="1:5" x14ac:dyDescent="0.25">
      <c r="A307" s="2">
        <v>44714</v>
      </c>
      <c r="B307" s="2" t="s">
        <v>15</v>
      </c>
      <c r="C307" s="1">
        <v>60540.94</v>
      </c>
      <c r="D307">
        <v>2215874</v>
      </c>
      <c r="E307">
        <v>1216.3699999999999</v>
      </c>
    </row>
    <row r="308" spans="1:5" x14ac:dyDescent="0.25">
      <c r="A308" s="2">
        <v>44715</v>
      </c>
      <c r="B308" s="2" t="s">
        <v>15</v>
      </c>
      <c r="C308" s="1">
        <v>63345.47</v>
      </c>
      <c r="D308">
        <v>1691297</v>
      </c>
      <c r="E308">
        <v>947.87</v>
      </c>
    </row>
    <row r="309" spans="1:5" x14ac:dyDescent="0.25">
      <c r="A309" s="2">
        <v>44716</v>
      </c>
      <c r="B309" s="2" t="s">
        <v>15</v>
      </c>
      <c r="C309" s="1">
        <v>58928.6</v>
      </c>
      <c r="D309">
        <v>1220815</v>
      </c>
      <c r="E309">
        <v>815.17</v>
      </c>
    </row>
    <row r="310" spans="1:5" x14ac:dyDescent="0.25">
      <c r="A310" s="2">
        <v>44717</v>
      </c>
      <c r="B310" s="2" t="s">
        <v>15</v>
      </c>
      <c r="C310" s="1">
        <v>54583.43</v>
      </c>
      <c r="D310">
        <v>1809304</v>
      </c>
      <c r="E310">
        <v>1034.53</v>
      </c>
    </row>
    <row r="311" spans="1:5" x14ac:dyDescent="0.25">
      <c r="A311" s="2">
        <v>44718</v>
      </c>
      <c r="B311" s="2" t="s">
        <v>15</v>
      </c>
      <c r="C311" s="1">
        <v>63048.28</v>
      </c>
      <c r="D311">
        <v>1653902</v>
      </c>
      <c r="E311">
        <v>820.67</v>
      </c>
    </row>
    <row r="312" spans="1:5" x14ac:dyDescent="0.25">
      <c r="A312" s="2">
        <v>44719</v>
      </c>
      <c r="B312" s="2" t="s">
        <v>15</v>
      </c>
      <c r="C312" s="1">
        <v>68276.320000000007</v>
      </c>
      <c r="D312">
        <v>1189717</v>
      </c>
      <c r="E312">
        <v>515.88</v>
      </c>
    </row>
    <row r="313" spans="1:5" x14ac:dyDescent="0.25">
      <c r="A313" s="2">
        <v>44720</v>
      </c>
      <c r="B313" s="2" t="s">
        <v>15</v>
      </c>
      <c r="C313" s="1">
        <v>62004.53</v>
      </c>
      <c r="D313">
        <v>1190802</v>
      </c>
      <c r="E313">
        <v>374.28</v>
      </c>
    </row>
    <row r="314" spans="1:5" x14ac:dyDescent="0.25">
      <c r="A314" s="2">
        <v>44721</v>
      </c>
      <c r="B314" s="2" t="s">
        <v>15</v>
      </c>
      <c r="C314" s="1">
        <v>63451.61</v>
      </c>
      <c r="D314">
        <v>2770181</v>
      </c>
      <c r="E314">
        <v>834.52</v>
      </c>
    </row>
    <row r="315" spans="1:5" x14ac:dyDescent="0.25">
      <c r="A315" s="2">
        <v>44722</v>
      </c>
      <c r="B315" s="2" t="s">
        <v>15</v>
      </c>
      <c r="C315" s="1">
        <v>65127.75</v>
      </c>
      <c r="D315">
        <v>2470941</v>
      </c>
      <c r="E315">
        <v>776.92</v>
      </c>
    </row>
    <row r="316" spans="1:5" x14ac:dyDescent="0.25">
      <c r="A316" s="2">
        <v>44723</v>
      </c>
      <c r="B316" s="2" t="s">
        <v>15</v>
      </c>
      <c r="C316" s="1">
        <v>58515.64</v>
      </c>
      <c r="D316">
        <v>1848170</v>
      </c>
      <c r="E316">
        <v>623.04999999999995</v>
      </c>
    </row>
    <row r="317" spans="1:5" x14ac:dyDescent="0.25">
      <c r="A317" s="2">
        <v>44724</v>
      </c>
      <c r="B317" s="2" t="s">
        <v>15</v>
      </c>
      <c r="C317" s="1">
        <v>52308.6</v>
      </c>
      <c r="D317">
        <v>2810536</v>
      </c>
      <c r="E317">
        <v>1068.0899999999999</v>
      </c>
    </row>
    <row r="318" spans="1:5" x14ac:dyDescent="0.25">
      <c r="A318" s="2">
        <v>44725</v>
      </c>
      <c r="B318" s="2" t="s">
        <v>15</v>
      </c>
      <c r="C318" s="1">
        <v>60232.4</v>
      </c>
      <c r="D318">
        <v>3368362</v>
      </c>
      <c r="E318">
        <v>1129.75</v>
      </c>
    </row>
    <row r="319" spans="1:5" x14ac:dyDescent="0.25">
      <c r="A319" s="2">
        <v>44726</v>
      </c>
      <c r="B319" s="2" t="s">
        <v>15</v>
      </c>
      <c r="C319" s="1">
        <v>55312.18</v>
      </c>
      <c r="D319">
        <v>3772579</v>
      </c>
      <c r="E319">
        <v>1230.8599999999999</v>
      </c>
    </row>
    <row r="320" spans="1:5" x14ac:dyDescent="0.25">
      <c r="A320" s="2">
        <v>44727</v>
      </c>
      <c r="B320" s="2" t="s">
        <v>15</v>
      </c>
      <c r="C320" s="1">
        <v>60796.02</v>
      </c>
      <c r="D320">
        <v>1725070</v>
      </c>
      <c r="E320">
        <v>693.26</v>
      </c>
    </row>
    <row r="321" spans="1:5" x14ac:dyDescent="0.25">
      <c r="A321" s="2">
        <v>44728</v>
      </c>
      <c r="B321" s="2" t="s">
        <v>15</v>
      </c>
      <c r="C321" s="1">
        <v>57510.79</v>
      </c>
      <c r="D321">
        <v>2125993</v>
      </c>
      <c r="E321">
        <v>1033.08</v>
      </c>
    </row>
    <row r="322" spans="1:5" x14ac:dyDescent="0.25">
      <c r="A322" s="2">
        <v>44729</v>
      </c>
      <c r="B322" s="2" t="s">
        <v>15</v>
      </c>
      <c r="C322" s="1">
        <v>56423.08</v>
      </c>
      <c r="D322">
        <v>2216544</v>
      </c>
      <c r="E322">
        <v>1020.5</v>
      </c>
    </row>
    <row r="323" spans="1:5" x14ac:dyDescent="0.25">
      <c r="A323" s="2">
        <v>44730</v>
      </c>
      <c r="B323" s="2" t="s">
        <v>15</v>
      </c>
      <c r="C323" s="1">
        <v>51376.94</v>
      </c>
      <c r="D323">
        <v>2240335</v>
      </c>
      <c r="E323">
        <v>1006.44</v>
      </c>
    </row>
    <row r="324" spans="1:5" x14ac:dyDescent="0.25">
      <c r="A324" s="2">
        <v>44731</v>
      </c>
      <c r="B324" s="2" t="s">
        <v>15</v>
      </c>
      <c r="C324" s="1">
        <v>51406.71</v>
      </c>
      <c r="D324">
        <v>2467760</v>
      </c>
      <c r="E324">
        <v>853.87</v>
      </c>
    </row>
    <row r="325" spans="1:5" x14ac:dyDescent="0.25">
      <c r="A325" s="2">
        <v>44732</v>
      </c>
      <c r="B325" s="2" t="s">
        <v>15</v>
      </c>
      <c r="C325" s="1">
        <v>55391.83</v>
      </c>
      <c r="D325">
        <v>2071434</v>
      </c>
      <c r="E325">
        <v>581.89</v>
      </c>
    </row>
    <row r="326" spans="1:5" x14ac:dyDescent="0.25">
      <c r="A326" s="2">
        <v>44733</v>
      </c>
      <c r="B326" s="2" t="s">
        <v>15</v>
      </c>
      <c r="C326" s="1">
        <v>54792.02</v>
      </c>
      <c r="D326">
        <v>330695</v>
      </c>
      <c r="E326">
        <v>145.07</v>
      </c>
    </row>
    <row r="327" spans="1:5" x14ac:dyDescent="0.25">
      <c r="A327" s="2">
        <v>44734</v>
      </c>
      <c r="B327" s="2" t="s">
        <v>15</v>
      </c>
      <c r="C327" s="1">
        <v>55313.55</v>
      </c>
      <c r="D327">
        <v>0</v>
      </c>
      <c r="E327">
        <v>0</v>
      </c>
    </row>
    <row r="328" spans="1:5" x14ac:dyDescent="0.25">
      <c r="A328" s="2">
        <v>44735</v>
      </c>
      <c r="B328" s="2" t="s">
        <v>15</v>
      </c>
      <c r="C328" s="1">
        <v>46715.59</v>
      </c>
      <c r="D328">
        <v>0</v>
      </c>
      <c r="E328">
        <v>0</v>
      </c>
    </row>
    <row r="329" spans="1:5" x14ac:dyDescent="0.25">
      <c r="A329" s="2">
        <v>44736</v>
      </c>
      <c r="B329" s="2" t="s">
        <v>15</v>
      </c>
      <c r="C329" s="1">
        <v>52007.32</v>
      </c>
      <c r="D329">
        <v>0</v>
      </c>
      <c r="E329">
        <v>0</v>
      </c>
    </row>
    <row r="330" spans="1:5" x14ac:dyDescent="0.25">
      <c r="A330" s="2">
        <v>44737</v>
      </c>
      <c r="B330" s="2" t="s">
        <v>15</v>
      </c>
      <c r="C330" s="1">
        <v>52165.04</v>
      </c>
      <c r="D330">
        <v>0</v>
      </c>
      <c r="E330">
        <v>0</v>
      </c>
    </row>
    <row r="331" spans="1:5" x14ac:dyDescent="0.25">
      <c r="A331" s="2">
        <v>44738</v>
      </c>
      <c r="B331" s="2" t="s">
        <v>15</v>
      </c>
      <c r="C331" s="1">
        <v>59912.1</v>
      </c>
      <c r="D331">
        <v>0</v>
      </c>
      <c r="E331">
        <v>0</v>
      </c>
    </row>
    <row r="332" spans="1:5" x14ac:dyDescent="0.25">
      <c r="A332" s="2">
        <v>44739</v>
      </c>
      <c r="B332" s="2" t="s">
        <v>15</v>
      </c>
      <c r="C332" s="1">
        <v>61413.54</v>
      </c>
      <c r="D332">
        <v>0</v>
      </c>
      <c r="E332">
        <v>0</v>
      </c>
    </row>
    <row r="333" spans="1:5" x14ac:dyDescent="0.25">
      <c r="A333" s="2">
        <v>44740</v>
      </c>
      <c r="B333" s="2" t="s">
        <v>15</v>
      </c>
      <c r="C333" s="1">
        <v>58745.89</v>
      </c>
      <c r="D333">
        <v>0</v>
      </c>
      <c r="E333">
        <v>0</v>
      </c>
    </row>
    <row r="334" spans="1:5" x14ac:dyDescent="0.25">
      <c r="A334" s="2">
        <v>44741</v>
      </c>
      <c r="B334" s="2" t="s">
        <v>15</v>
      </c>
      <c r="C334" s="1">
        <v>50715.01</v>
      </c>
      <c r="D334">
        <v>0</v>
      </c>
      <c r="E334">
        <v>0</v>
      </c>
    </row>
    <row r="335" spans="1:5" x14ac:dyDescent="0.25">
      <c r="A335" s="2">
        <v>44742</v>
      </c>
      <c r="B335" s="2" t="s">
        <v>15</v>
      </c>
      <c r="C335" s="1">
        <v>54467.73</v>
      </c>
      <c r="D335">
        <v>0</v>
      </c>
      <c r="E335">
        <v>0</v>
      </c>
    </row>
    <row r="336" spans="1:5" x14ac:dyDescent="0.25">
      <c r="A336" s="2">
        <v>44743</v>
      </c>
      <c r="B336" s="2" t="s">
        <v>15</v>
      </c>
      <c r="C336" s="1">
        <v>80785.22</v>
      </c>
      <c r="D336">
        <v>0</v>
      </c>
      <c r="E336">
        <v>0</v>
      </c>
    </row>
    <row r="337" spans="1:5" x14ac:dyDescent="0.25">
      <c r="A337" s="2">
        <v>44744</v>
      </c>
      <c r="B337" s="2" t="s">
        <v>15</v>
      </c>
      <c r="C337" s="1">
        <v>76289.440000000002</v>
      </c>
      <c r="D337">
        <v>0</v>
      </c>
      <c r="E337">
        <v>0</v>
      </c>
    </row>
    <row r="338" spans="1:5" x14ac:dyDescent="0.25">
      <c r="A338" s="2">
        <v>44745</v>
      </c>
      <c r="B338" s="2" t="s">
        <v>15</v>
      </c>
      <c r="C338" s="1">
        <v>65151.61</v>
      </c>
      <c r="D338">
        <v>0</v>
      </c>
      <c r="E338">
        <v>0</v>
      </c>
    </row>
    <row r="339" spans="1:5" x14ac:dyDescent="0.25">
      <c r="A339" s="2">
        <v>44746</v>
      </c>
      <c r="B339" s="2" t="s">
        <v>15</v>
      </c>
      <c r="C339" s="1">
        <v>70840.31</v>
      </c>
      <c r="D339">
        <v>0</v>
      </c>
      <c r="E339">
        <v>0</v>
      </c>
    </row>
    <row r="340" spans="1:5" x14ac:dyDescent="0.25">
      <c r="A340" s="2">
        <v>44747</v>
      </c>
      <c r="B340" s="2" t="s">
        <v>15</v>
      </c>
      <c r="C340" s="1">
        <v>80662.19</v>
      </c>
      <c r="D340">
        <v>0</v>
      </c>
      <c r="E340">
        <v>0</v>
      </c>
    </row>
    <row r="341" spans="1:5" x14ac:dyDescent="0.25">
      <c r="A341" s="2">
        <v>44748</v>
      </c>
      <c r="B341" s="2" t="s">
        <v>15</v>
      </c>
      <c r="C341" s="1">
        <v>60302.67</v>
      </c>
      <c r="D341">
        <v>0</v>
      </c>
      <c r="E341">
        <v>0</v>
      </c>
    </row>
    <row r="342" spans="1:5" x14ac:dyDescent="0.25">
      <c r="A342" s="2">
        <v>44749</v>
      </c>
      <c r="B342" s="2" t="s">
        <v>15</v>
      </c>
      <c r="C342" s="1">
        <v>58479.33</v>
      </c>
      <c r="D342">
        <v>0</v>
      </c>
      <c r="E342">
        <v>0</v>
      </c>
    </row>
    <row r="343" spans="1:5" x14ac:dyDescent="0.25">
      <c r="A343" s="2">
        <v>44750</v>
      </c>
      <c r="B343" s="2" t="s">
        <v>15</v>
      </c>
      <c r="C343" s="1">
        <v>62318.8</v>
      </c>
      <c r="D343">
        <v>0</v>
      </c>
      <c r="E343">
        <v>0</v>
      </c>
    </row>
    <row r="344" spans="1:5" x14ac:dyDescent="0.25">
      <c r="A344" s="2">
        <v>44751</v>
      </c>
      <c r="B344" s="2" t="s">
        <v>15</v>
      </c>
      <c r="C344" s="1">
        <v>58148.79</v>
      </c>
      <c r="D344">
        <v>0</v>
      </c>
      <c r="E344">
        <v>0</v>
      </c>
    </row>
    <row r="345" spans="1:5" x14ac:dyDescent="0.25">
      <c r="A345" s="2">
        <v>44752</v>
      </c>
      <c r="B345" s="2" t="s">
        <v>15</v>
      </c>
      <c r="C345" s="1">
        <v>58760.53</v>
      </c>
      <c r="D345">
        <v>0</v>
      </c>
      <c r="E345">
        <v>0</v>
      </c>
    </row>
    <row r="346" spans="1:5" x14ac:dyDescent="0.25">
      <c r="A346" s="2">
        <v>44753</v>
      </c>
      <c r="B346" s="2" t="s">
        <v>15</v>
      </c>
      <c r="C346" s="1">
        <v>71884.66</v>
      </c>
      <c r="D346">
        <v>0</v>
      </c>
      <c r="E346">
        <v>0</v>
      </c>
    </row>
    <row r="347" spans="1:5" x14ac:dyDescent="0.25">
      <c r="A347" s="2">
        <v>44754</v>
      </c>
      <c r="B347" s="2" t="s">
        <v>15</v>
      </c>
      <c r="C347" s="1">
        <v>70250.64</v>
      </c>
      <c r="D347">
        <v>0</v>
      </c>
      <c r="E347">
        <v>0</v>
      </c>
    </row>
    <row r="348" spans="1:5" x14ac:dyDescent="0.25">
      <c r="A348" s="2">
        <v>44755</v>
      </c>
      <c r="B348" s="2" t="s">
        <v>15</v>
      </c>
      <c r="C348" s="1">
        <v>67837</v>
      </c>
      <c r="D348">
        <v>0</v>
      </c>
      <c r="E348">
        <v>0</v>
      </c>
    </row>
    <row r="349" spans="1:5" x14ac:dyDescent="0.25">
      <c r="A349" s="2">
        <v>44756</v>
      </c>
      <c r="B349" s="2" t="s">
        <v>15</v>
      </c>
      <c r="C349" s="1">
        <v>67552.160000000003</v>
      </c>
      <c r="D349">
        <v>0</v>
      </c>
      <c r="E349">
        <v>0</v>
      </c>
    </row>
    <row r="350" spans="1:5" x14ac:dyDescent="0.25">
      <c r="A350" s="2">
        <v>44757</v>
      </c>
      <c r="B350" s="2" t="s">
        <v>15</v>
      </c>
      <c r="C350" s="1">
        <v>71424.89</v>
      </c>
      <c r="D350">
        <v>0</v>
      </c>
      <c r="E350">
        <v>0</v>
      </c>
    </row>
    <row r="351" spans="1:5" x14ac:dyDescent="0.25">
      <c r="A351" s="2">
        <v>44758</v>
      </c>
      <c r="B351" s="2" t="s">
        <v>15</v>
      </c>
      <c r="C351" s="1">
        <v>72664.72</v>
      </c>
      <c r="D351">
        <v>0</v>
      </c>
      <c r="E351">
        <v>0</v>
      </c>
    </row>
    <row r="352" spans="1:5" x14ac:dyDescent="0.25">
      <c r="A352" s="2">
        <v>44759</v>
      </c>
      <c r="B352" s="2" t="s">
        <v>15</v>
      </c>
      <c r="C352" s="1">
        <v>68465.16</v>
      </c>
      <c r="D352">
        <v>0</v>
      </c>
      <c r="E352">
        <v>0</v>
      </c>
    </row>
    <row r="353" spans="1:5" x14ac:dyDescent="0.25">
      <c r="A353" s="2">
        <v>44760</v>
      </c>
      <c r="B353" s="2" t="s">
        <v>15</v>
      </c>
      <c r="C353" s="1">
        <v>70255.47</v>
      </c>
      <c r="D353">
        <v>0</v>
      </c>
      <c r="E353">
        <v>0</v>
      </c>
    </row>
    <row r="354" spans="1:5" x14ac:dyDescent="0.25">
      <c r="A354" s="2">
        <v>44761</v>
      </c>
      <c r="B354" s="2" t="s">
        <v>15</v>
      </c>
      <c r="C354" s="1">
        <v>77085.52</v>
      </c>
      <c r="D354">
        <v>0</v>
      </c>
      <c r="E354">
        <v>0</v>
      </c>
    </row>
    <row r="355" spans="1:5" x14ac:dyDescent="0.25">
      <c r="A355" s="2">
        <v>44762</v>
      </c>
      <c r="B355" s="2" t="s">
        <v>15</v>
      </c>
      <c r="C355" s="1">
        <v>66890.720000000001</v>
      </c>
      <c r="D355">
        <v>0</v>
      </c>
      <c r="E355">
        <v>0</v>
      </c>
    </row>
    <row r="356" spans="1:5" x14ac:dyDescent="0.25">
      <c r="A356" s="2">
        <v>44763</v>
      </c>
      <c r="B356" s="2" t="s">
        <v>15</v>
      </c>
      <c r="C356" s="1">
        <v>64244.49</v>
      </c>
      <c r="D356">
        <v>0</v>
      </c>
      <c r="E356">
        <v>0</v>
      </c>
    </row>
    <row r="357" spans="1:5" x14ac:dyDescent="0.25">
      <c r="A357" s="2">
        <v>44764</v>
      </c>
      <c r="B357" s="2" t="s">
        <v>15</v>
      </c>
      <c r="C357" s="1">
        <v>59988.83</v>
      </c>
      <c r="D357">
        <v>0</v>
      </c>
      <c r="E357">
        <v>0</v>
      </c>
    </row>
    <row r="358" spans="1:5" x14ac:dyDescent="0.25">
      <c r="A358" s="2">
        <v>44765</v>
      </c>
      <c r="B358" s="2" t="s">
        <v>15</v>
      </c>
      <c r="C358" s="1">
        <v>63245.03</v>
      </c>
      <c r="D358">
        <v>0</v>
      </c>
      <c r="E358">
        <v>0</v>
      </c>
    </row>
    <row r="359" spans="1:5" x14ac:dyDescent="0.25">
      <c r="A359" s="2">
        <v>44766</v>
      </c>
      <c r="B359" s="2" t="s">
        <v>15</v>
      </c>
      <c r="C359" s="1">
        <v>62719.42</v>
      </c>
      <c r="D359">
        <v>0</v>
      </c>
      <c r="E359">
        <v>0</v>
      </c>
    </row>
    <row r="360" spans="1:5" x14ac:dyDescent="0.25">
      <c r="A360" s="2">
        <v>44767</v>
      </c>
      <c r="B360" s="2" t="s">
        <v>15</v>
      </c>
      <c r="C360" s="1">
        <v>75975.11</v>
      </c>
      <c r="D360">
        <v>0</v>
      </c>
      <c r="E360">
        <v>0</v>
      </c>
    </row>
    <row r="361" spans="1:5" x14ac:dyDescent="0.25">
      <c r="A361" s="2">
        <v>44768</v>
      </c>
      <c r="B361" s="2" t="s">
        <v>15</v>
      </c>
      <c r="C361" s="1">
        <v>64861.61</v>
      </c>
      <c r="D361">
        <v>0</v>
      </c>
      <c r="E361">
        <v>0</v>
      </c>
    </row>
    <row r="362" spans="1:5" x14ac:dyDescent="0.25">
      <c r="A362" s="2">
        <v>44769</v>
      </c>
      <c r="B362" s="2" t="s">
        <v>15</v>
      </c>
      <c r="C362" s="1">
        <v>60588.22</v>
      </c>
      <c r="D362">
        <v>0</v>
      </c>
      <c r="E362">
        <v>0</v>
      </c>
    </row>
    <row r="363" spans="1:5" x14ac:dyDescent="0.25">
      <c r="A363" s="2">
        <v>44770</v>
      </c>
      <c r="B363" s="2" t="s">
        <v>15</v>
      </c>
      <c r="C363" s="1">
        <v>64888.5</v>
      </c>
      <c r="D363">
        <v>0</v>
      </c>
      <c r="E363">
        <v>0</v>
      </c>
    </row>
    <row r="364" spans="1:5" x14ac:dyDescent="0.25">
      <c r="A364" s="2">
        <v>44771</v>
      </c>
      <c r="B364" s="2" t="s">
        <v>15</v>
      </c>
      <c r="C364" s="1">
        <v>70861.86</v>
      </c>
      <c r="D364">
        <v>0</v>
      </c>
      <c r="E364">
        <v>0</v>
      </c>
    </row>
    <row r="365" spans="1:5" x14ac:dyDescent="0.25">
      <c r="A365" s="2">
        <v>44772</v>
      </c>
      <c r="B365" s="2" t="s">
        <v>15</v>
      </c>
      <c r="C365" s="1">
        <v>59381.72</v>
      </c>
      <c r="D365">
        <v>0</v>
      </c>
      <c r="E365">
        <v>0</v>
      </c>
    </row>
    <row r="366" spans="1:5" x14ac:dyDescent="0.25">
      <c r="A366" s="2">
        <v>44773</v>
      </c>
      <c r="B366" s="2" t="s">
        <v>15</v>
      </c>
      <c r="C366" s="1">
        <v>53024.26</v>
      </c>
      <c r="D366">
        <v>0</v>
      </c>
      <c r="E366">
        <v>0</v>
      </c>
    </row>
    <row r="367" spans="1:5" x14ac:dyDescent="0.25">
      <c r="A367" s="2">
        <v>44774</v>
      </c>
      <c r="B367" s="2" t="s">
        <v>15</v>
      </c>
      <c r="C367" s="1">
        <v>73956.28</v>
      </c>
      <c r="D367">
        <v>0</v>
      </c>
      <c r="E367">
        <v>0</v>
      </c>
    </row>
    <row r="368" spans="1:5" x14ac:dyDescent="0.25">
      <c r="A368" s="2">
        <v>44775</v>
      </c>
      <c r="B368" s="2" t="s">
        <v>15</v>
      </c>
      <c r="C368" s="1">
        <v>64032.03</v>
      </c>
      <c r="D368">
        <v>0</v>
      </c>
      <c r="E368">
        <v>0</v>
      </c>
    </row>
    <row r="369" spans="1:5" x14ac:dyDescent="0.25">
      <c r="A369" s="2">
        <v>44776</v>
      </c>
      <c r="B369" s="2" t="s">
        <v>15</v>
      </c>
      <c r="C369" s="1">
        <v>69826.97</v>
      </c>
      <c r="D369">
        <v>0</v>
      </c>
      <c r="E369">
        <v>0</v>
      </c>
    </row>
    <row r="370" spans="1:5" x14ac:dyDescent="0.25">
      <c r="A370" s="2">
        <v>44777</v>
      </c>
      <c r="B370" s="2" t="s">
        <v>15</v>
      </c>
      <c r="C370" s="1">
        <v>74374.66</v>
      </c>
      <c r="D370">
        <v>0</v>
      </c>
      <c r="E370">
        <v>0</v>
      </c>
    </row>
    <row r="371" spans="1:5" x14ac:dyDescent="0.25">
      <c r="A371" s="2">
        <v>44778</v>
      </c>
      <c r="B371" s="2" t="s">
        <v>15</v>
      </c>
      <c r="C371" s="1">
        <v>63542.29</v>
      </c>
      <c r="D371">
        <v>0</v>
      </c>
      <c r="E371">
        <v>0</v>
      </c>
    </row>
    <row r="372" spans="1:5" x14ac:dyDescent="0.25">
      <c r="A372" s="2">
        <v>44779</v>
      </c>
      <c r="B372" s="2" t="s">
        <v>15</v>
      </c>
      <c r="C372" s="1">
        <v>59013.14</v>
      </c>
      <c r="D372">
        <v>0</v>
      </c>
      <c r="E372">
        <v>0</v>
      </c>
    </row>
    <row r="373" spans="1:5" x14ac:dyDescent="0.25">
      <c r="A373" s="2">
        <v>44780</v>
      </c>
      <c r="B373" s="2" t="s">
        <v>15</v>
      </c>
      <c r="C373" s="1">
        <v>52729.07</v>
      </c>
      <c r="D373">
        <v>0</v>
      </c>
      <c r="E373">
        <v>0</v>
      </c>
    </row>
  </sheetData>
  <mergeCells count="5">
    <mergeCell ref="N2:P2"/>
    <mergeCell ref="O3:P3"/>
    <mergeCell ref="O4:P4"/>
    <mergeCell ref="O5:P5"/>
    <mergeCell ref="O6:P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1B9A-DEB3-4662-8D8A-7FEA4968AB75}">
  <dimension ref="A1:Q373"/>
  <sheetViews>
    <sheetView showGridLines="0" topLeftCell="F1" workbookViewId="0">
      <pane xSplit="1" ySplit="1" topLeftCell="G2" activePane="bottomRight" state="frozen"/>
      <selection activeCell="N10" sqref="N10"/>
      <selection pane="topRight" activeCell="N10" sqref="N10"/>
      <selection pane="bottomLeft" activeCell="N10" sqref="N10"/>
      <selection pane="bottomRight" activeCell="N10" sqref="N10"/>
    </sheetView>
  </sheetViews>
  <sheetFormatPr defaultRowHeight="15" x14ac:dyDescent="0.25"/>
  <cols>
    <col min="1" max="1" width="12.140625" customWidth="1"/>
    <col min="3" max="3" width="11.140625" customWidth="1"/>
    <col min="4" max="4" width="15.42578125" customWidth="1"/>
    <col min="5" max="5" width="17.42578125" customWidth="1"/>
    <col min="8" max="8" width="30" bestFit="1" customWidth="1"/>
    <col min="9" max="9" width="11.140625" bestFit="1" customWidth="1"/>
    <col min="10" max="10" width="12.7109375" bestFit="1" customWidth="1"/>
    <col min="11" max="11" width="10.85546875" bestFit="1" customWidth="1"/>
    <col min="12" max="12" width="11.140625" bestFit="1" customWidth="1"/>
    <col min="14" max="14" width="13.7109375" customWidth="1"/>
    <col min="16" max="16" width="14.28515625" customWidth="1"/>
    <col min="17" max="17" width="8.28515625" customWidth="1"/>
  </cols>
  <sheetData>
    <row r="1" spans="1:17" ht="15.75" thickBot="1" x14ac:dyDescent="0.3">
      <c r="A1" t="s">
        <v>0</v>
      </c>
      <c r="B1" t="s">
        <v>16</v>
      </c>
      <c r="C1" s="5" t="s">
        <v>10</v>
      </c>
      <c r="D1" t="s">
        <v>11</v>
      </c>
      <c r="E1" t="s">
        <v>7</v>
      </c>
    </row>
    <row r="2" spans="1:17" x14ac:dyDescent="0.25">
      <c r="A2" s="2">
        <v>44409</v>
      </c>
      <c r="B2" s="2" t="s">
        <v>12</v>
      </c>
      <c r="C2" s="1">
        <v>34630.019999999997</v>
      </c>
      <c r="D2">
        <v>35534</v>
      </c>
      <c r="E2">
        <v>300</v>
      </c>
      <c r="N2" s="27" t="s">
        <v>17</v>
      </c>
      <c r="O2" s="28"/>
      <c r="P2" s="29"/>
    </row>
    <row r="3" spans="1:17" x14ac:dyDescent="0.25">
      <c r="A3" s="2">
        <v>44410</v>
      </c>
      <c r="B3" s="2" t="s">
        <v>12</v>
      </c>
      <c r="C3" s="1">
        <v>41074.239999999998</v>
      </c>
      <c r="D3">
        <v>17574</v>
      </c>
      <c r="E3">
        <v>169.09</v>
      </c>
      <c r="N3" s="3" t="s">
        <v>12</v>
      </c>
      <c r="O3" s="30" t="s">
        <v>28</v>
      </c>
      <c r="P3" s="31"/>
      <c r="Q3" s="16" t="s">
        <v>65</v>
      </c>
    </row>
    <row r="4" spans="1:17" x14ac:dyDescent="0.25">
      <c r="A4" s="2">
        <v>44411</v>
      </c>
      <c r="B4" s="2" t="s">
        <v>12</v>
      </c>
      <c r="C4" s="1">
        <v>40727.300000000003</v>
      </c>
      <c r="D4">
        <v>0</v>
      </c>
      <c r="E4">
        <v>0</v>
      </c>
      <c r="N4" s="3" t="s">
        <v>13</v>
      </c>
      <c r="O4" s="30" t="s">
        <v>29</v>
      </c>
      <c r="P4" s="31"/>
      <c r="Q4" s="16" t="s">
        <v>65</v>
      </c>
    </row>
    <row r="5" spans="1:17" x14ac:dyDescent="0.25">
      <c r="A5" s="2">
        <v>44412</v>
      </c>
      <c r="B5" s="2" t="s">
        <v>12</v>
      </c>
      <c r="C5" s="1">
        <v>38449.339999999997</v>
      </c>
      <c r="D5">
        <v>0</v>
      </c>
      <c r="E5">
        <v>0</v>
      </c>
      <c r="N5" s="3" t="s">
        <v>14</v>
      </c>
      <c r="O5" s="32" t="s">
        <v>30</v>
      </c>
      <c r="P5" s="33"/>
      <c r="Q5" s="16" t="s">
        <v>65</v>
      </c>
    </row>
    <row r="6" spans="1:17" ht="15.75" thickBot="1" x14ac:dyDescent="0.3">
      <c r="A6" s="2">
        <v>44413</v>
      </c>
      <c r="B6" s="2" t="s">
        <v>12</v>
      </c>
      <c r="C6" s="1">
        <v>39780.61</v>
      </c>
      <c r="D6">
        <v>0</v>
      </c>
      <c r="E6">
        <v>0</v>
      </c>
      <c r="N6" s="4" t="s">
        <v>15</v>
      </c>
      <c r="O6" s="34" t="s">
        <v>31</v>
      </c>
      <c r="P6" s="35"/>
      <c r="Q6" s="16" t="s">
        <v>65</v>
      </c>
    </row>
    <row r="7" spans="1:17" x14ac:dyDescent="0.25">
      <c r="A7" s="2">
        <v>44414</v>
      </c>
      <c r="B7" s="2" t="s">
        <v>12</v>
      </c>
      <c r="C7" s="1">
        <v>40664.720000000001</v>
      </c>
      <c r="D7">
        <v>0</v>
      </c>
      <c r="E7">
        <v>0</v>
      </c>
      <c r="N7" s="20" t="s">
        <v>83</v>
      </c>
    </row>
    <row r="8" spans="1:17" x14ac:dyDescent="0.25">
      <c r="A8" s="2">
        <v>44415</v>
      </c>
      <c r="B8" s="2" t="s">
        <v>12</v>
      </c>
      <c r="C8" s="1">
        <v>37772.980000000003</v>
      </c>
      <c r="D8">
        <v>0</v>
      </c>
      <c r="E8">
        <v>0</v>
      </c>
    </row>
    <row r="9" spans="1:17" x14ac:dyDescent="0.25">
      <c r="A9" s="2">
        <v>44416</v>
      </c>
      <c r="B9" s="2" t="s">
        <v>12</v>
      </c>
      <c r="C9" s="1">
        <v>45725.02</v>
      </c>
      <c r="D9">
        <v>0</v>
      </c>
      <c r="E9">
        <v>0</v>
      </c>
    </row>
    <row r="10" spans="1:17" x14ac:dyDescent="0.25">
      <c r="A10" s="2">
        <v>44417</v>
      </c>
      <c r="B10" s="2" t="s">
        <v>12</v>
      </c>
      <c r="C10" s="1">
        <v>43550.33</v>
      </c>
      <c r="D10">
        <v>0</v>
      </c>
      <c r="E10">
        <v>0</v>
      </c>
    </row>
    <row r="11" spans="1:17" x14ac:dyDescent="0.25">
      <c r="A11" s="2">
        <v>44418</v>
      </c>
      <c r="B11" s="2" t="s">
        <v>12</v>
      </c>
      <c r="C11" s="1">
        <v>39044.14</v>
      </c>
      <c r="D11">
        <v>0</v>
      </c>
      <c r="E11">
        <v>0</v>
      </c>
    </row>
    <row r="12" spans="1:17" x14ac:dyDescent="0.25">
      <c r="A12" s="2">
        <v>44419</v>
      </c>
      <c r="B12" s="2" t="s">
        <v>12</v>
      </c>
      <c r="C12" s="1">
        <v>39910.230000000003</v>
      </c>
      <c r="D12">
        <v>0</v>
      </c>
      <c r="E12">
        <v>0</v>
      </c>
    </row>
    <row r="13" spans="1:17" x14ac:dyDescent="0.25">
      <c r="A13" s="2">
        <v>44420</v>
      </c>
      <c r="B13" s="2" t="s">
        <v>12</v>
      </c>
      <c r="C13" s="1">
        <v>41021.97</v>
      </c>
      <c r="D13">
        <v>0</v>
      </c>
      <c r="E13">
        <v>0</v>
      </c>
    </row>
    <row r="14" spans="1:17" ht="14.25" customHeight="1" x14ac:dyDescent="0.25">
      <c r="A14" s="2">
        <v>44421</v>
      </c>
      <c r="B14" s="2" t="s">
        <v>12</v>
      </c>
      <c r="C14" s="1">
        <v>50526.99</v>
      </c>
      <c r="D14">
        <v>0</v>
      </c>
      <c r="E14">
        <v>0</v>
      </c>
    </row>
    <row r="15" spans="1:17" ht="13.5" customHeight="1" x14ac:dyDescent="0.25">
      <c r="A15" s="2">
        <v>44422</v>
      </c>
      <c r="B15" s="2" t="s">
        <v>12</v>
      </c>
      <c r="C15" s="1">
        <v>37380.32</v>
      </c>
      <c r="D15">
        <v>0</v>
      </c>
      <c r="E15">
        <v>0</v>
      </c>
    </row>
    <row r="16" spans="1:17" ht="15.75" thickBot="1" x14ac:dyDescent="0.3">
      <c r="A16" s="2">
        <v>44423</v>
      </c>
      <c r="B16" s="2" t="s">
        <v>12</v>
      </c>
      <c r="C16" s="1">
        <v>42539.35</v>
      </c>
      <c r="D16">
        <v>0</v>
      </c>
      <c r="E16">
        <v>0</v>
      </c>
    </row>
    <row r="17" spans="1:12" x14ac:dyDescent="0.25">
      <c r="A17" s="2">
        <v>44424</v>
      </c>
      <c r="B17" s="2" t="s">
        <v>12</v>
      </c>
      <c r="C17" s="1">
        <v>48282.03</v>
      </c>
      <c r="D17">
        <v>0</v>
      </c>
      <c r="E17">
        <v>0</v>
      </c>
      <c r="H17" s="8"/>
      <c r="I17" s="9" t="s">
        <v>12</v>
      </c>
      <c r="J17" s="9" t="s">
        <v>13</v>
      </c>
      <c r="K17" s="9" t="s">
        <v>14</v>
      </c>
      <c r="L17" s="10" t="s">
        <v>15</v>
      </c>
    </row>
    <row r="18" spans="1:12" x14ac:dyDescent="0.25">
      <c r="A18" s="2">
        <v>44425</v>
      </c>
      <c r="B18" s="2" t="s">
        <v>12</v>
      </c>
      <c r="C18" s="1">
        <v>47473.51</v>
      </c>
      <c r="D18">
        <v>0</v>
      </c>
      <c r="E18">
        <v>0</v>
      </c>
      <c r="H18" s="3" t="s">
        <v>10</v>
      </c>
      <c r="I18" s="11">
        <f>SUMIFS($C$2:$C$373,$B$2:$B$373,I17)</f>
        <v>4228228.6619999995</v>
      </c>
      <c r="J18" s="11">
        <f>SUMIFS($C$2:$C$373,$B$2:$B$373,J17)</f>
        <v>14699348.250000002</v>
      </c>
      <c r="K18" s="11">
        <f>SUMIFS($C$2:$C$373,$B$2:$B$373,K17)</f>
        <v>10279547.355999999</v>
      </c>
      <c r="L18" s="12">
        <f>SUMIFS($C$2:$C$373,$B$2:$B$373,L17)</f>
        <v>6221187.0899999989</v>
      </c>
    </row>
    <row r="19" spans="1:12" x14ac:dyDescent="0.25">
      <c r="A19" s="2">
        <v>44426</v>
      </c>
      <c r="B19" s="2" t="s">
        <v>12</v>
      </c>
      <c r="C19" s="1">
        <v>46664.43</v>
      </c>
      <c r="D19">
        <v>0</v>
      </c>
      <c r="E19">
        <v>0</v>
      </c>
      <c r="H19" s="3" t="s">
        <v>56</v>
      </c>
      <c r="I19" s="11">
        <f>SUMIFS($D$2:$D$373,$B$2:$B$373,I17)</f>
        <v>765433</v>
      </c>
      <c r="J19" s="11">
        <f t="shared" ref="J19:L19" si="0">SUMIFS($D$2:$D$373,$B$2:$B$373,J17)</f>
        <v>16668178</v>
      </c>
      <c r="K19" s="11">
        <f t="shared" si="0"/>
        <v>21323864</v>
      </c>
      <c r="L19" s="12">
        <f t="shared" si="0"/>
        <v>9341900</v>
      </c>
    </row>
    <row r="20" spans="1:12" x14ac:dyDescent="0.25">
      <c r="A20" s="2">
        <v>44427</v>
      </c>
      <c r="B20" s="2" t="s">
        <v>12</v>
      </c>
      <c r="C20" s="1">
        <v>43170.96</v>
      </c>
      <c r="D20">
        <v>0</v>
      </c>
      <c r="E20">
        <v>0</v>
      </c>
      <c r="H20" s="3" t="s">
        <v>57</v>
      </c>
      <c r="I20" s="11">
        <f>SUMIFS($E$2:$E$373,$B$2:$B$373,I17)</f>
        <v>11074.52</v>
      </c>
      <c r="J20" s="11">
        <f t="shared" ref="J20:L20" si="1">SUMIFS($E$2:$E$373,$B$2:$B$373,J17)</f>
        <v>125393.46000000002</v>
      </c>
      <c r="K20" s="11">
        <f t="shared" si="1"/>
        <v>113682.07000000002</v>
      </c>
      <c r="L20" s="12">
        <f t="shared" si="1"/>
        <v>87307.8</v>
      </c>
    </row>
    <row r="21" spans="1:12" ht="15.75" thickBot="1" x14ac:dyDescent="0.3">
      <c r="A21" s="2">
        <v>44428</v>
      </c>
      <c r="B21" s="2" t="s">
        <v>12</v>
      </c>
      <c r="C21" s="1">
        <v>49168.71</v>
      </c>
      <c r="D21">
        <v>0</v>
      </c>
      <c r="E21">
        <v>0</v>
      </c>
      <c r="H21" s="4" t="s">
        <v>58</v>
      </c>
      <c r="I21" s="7"/>
      <c r="J21" s="13">
        <f>J19/I19-1</f>
        <v>20.776142392606538</v>
      </c>
      <c r="K21" s="13">
        <f>K19/J19-1</f>
        <v>0.27931583164038676</v>
      </c>
      <c r="L21" s="14">
        <f>L19/K19-1</f>
        <v>-0.56190397762806965</v>
      </c>
    </row>
    <row r="22" spans="1:12" x14ac:dyDescent="0.25">
      <c r="A22" s="2">
        <v>44429</v>
      </c>
      <c r="B22" s="2" t="s">
        <v>12</v>
      </c>
      <c r="C22" s="1">
        <v>46710.11</v>
      </c>
      <c r="D22">
        <v>0</v>
      </c>
      <c r="E22">
        <v>0</v>
      </c>
    </row>
    <row r="23" spans="1:12" x14ac:dyDescent="0.25">
      <c r="A23" s="2">
        <v>44430</v>
      </c>
      <c r="B23" s="2" t="s">
        <v>12</v>
      </c>
      <c r="C23" s="1">
        <v>46119.25</v>
      </c>
      <c r="D23">
        <v>0</v>
      </c>
      <c r="E23">
        <v>0</v>
      </c>
    </row>
    <row r="24" spans="1:12" x14ac:dyDescent="0.25">
      <c r="A24" s="2">
        <v>44431</v>
      </c>
      <c r="B24" s="2" t="s">
        <v>12</v>
      </c>
      <c r="C24" s="1">
        <v>48374.02</v>
      </c>
      <c r="D24">
        <v>0</v>
      </c>
      <c r="E24">
        <v>0</v>
      </c>
    </row>
    <row r="25" spans="1:12" x14ac:dyDescent="0.25">
      <c r="A25" s="2">
        <v>44432</v>
      </c>
      <c r="B25" s="2" t="s">
        <v>12</v>
      </c>
      <c r="C25" s="1">
        <v>46372.35</v>
      </c>
      <c r="D25">
        <v>0</v>
      </c>
      <c r="E25">
        <v>0</v>
      </c>
    </row>
    <row r="26" spans="1:12" x14ac:dyDescent="0.25">
      <c r="A26" s="2">
        <v>44433</v>
      </c>
      <c r="B26" s="2" t="s">
        <v>12</v>
      </c>
      <c r="C26" s="1">
        <v>47334.45</v>
      </c>
      <c r="D26">
        <v>0</v>
      </c>
      <c r="E26">
        <v>0</v>
      </c>
    </row>
    <row r="27" spans="1:12" x14ac:dyDescent="0.25">
      <c r="A27" s="2">
        <v>44434</v>
      </c>
      <c r="B27" s="2" t="s">
        <v>12</v>
      </c>
      <c r="C27" s="1">
        <v>52114.32</v>
      </c>
      <c r="D27">
        <v>60915</v>
      </c>
      <c r="E27">
        <v>483.38</v>
      </c>
    </row>
    <row r="28" spans="1:12" x14ac:dyDescent="0.25">
      <c r="A28" s="2">
        <v>44435</v>
      </c>
      <c r="B28" s="2" t="s">
        <v>12</v>
      </c>
      <c r="C28" s="1">
        <v>47646.38</v>
      </c>
      <c r="D28">
        <v>57025</v>
      </c>
      <c r="E28">
        <v>500</v>
      </c>
    </row>
    <row r="29" spans="1:12" x14ac:dyDescent="0.25">
      <c r="A29" s="2">
        <v>44436</v>
      </c>
      <c r="B29" s="2" t="s">
        <v>12</v>
      </c>
      <c r="C29" s="1">
        <v>48689.68</v>
      </c>
      <c r="D29">
        <v>64997</v>
      </c>
      <c r="E29">
        <v>493.45</v>
      </c>
    </row>
    <row r="30" spans="1:12" x14ac:dyDescent="0.25">
      <c r="A30" s="2">
        <v>44437</v>
      </c>
      <c r="B30" s="2" t="s">
        <v>12</v>
      </c>
      <c r="C30" s="1">
        <v>49663.41</v>
      </c>
      <c r="D30">
        <v>68431</v>
      </c>
      <c r="E30">
        <v>499.01</v>
      </c>
    </row>
    <row r="31" spans="1:12" x14ac:dyDescent="0.25">
      <c r="A31" s="2">
        <v>44438</v>
      </c>
      <c r="B31" s="2" t="s">
        <v>12</v>
      </c>
      <c r="C31" s="1">
        <v>45503.06</v>
      </c>
      <c r="D31">
        <v>62878</v>
      </c>
      <c r="E31">
        <v>414.83</v>
      </c>
    </row>
    <row r="32" spans="1:12" x14ac:dyDescent="0.25">
      <c r="A32" s="2">
        <v>44439</v>
      </c>
      <c r="B32" s="2" t="s">
        <v>12</v>
      </c>
      <c r="C32" s="1">
        <v>40228.17</v>
      </c>
      <c r="D32">
        <v>0</v>
      </c>
      <c r="E32">
        <v>0</v>
      </c>
    </row>
    <row r="33" spans="1:5" x14ac:dyDescent="0.25">
      <c r="A33" s="2">
        <v>44440</v>
      </c>
      <c r="B33" s="2" t="s">
        <v>12</v>
      </c>
      <c r="C33" s="1">
        <v>52199.839999999997</v>
      </c>
      <c r="D33">
        <v>0</v>
      </c>
      <c r="E33">
        <v>0</v>
      </c>
    </row>
    <row r="34" spans="1:5" x14ac:dyDescent="0.25">
      <c r="A34" s="2">
        <v>44441</v>
      </c>
      <c r="B34" s="2" t="s">
        <v>12</v>
      </c>
      <c r="C34" s="1">
        <v>48787.332000000002</v>
      </c>
      <c r="D34">
        <v>0</v>
      </c>
      <c r="E34">
        <v>0</v>
      </c>
    </row>
    <row r="35" spans="1:5" x14ac:dyDescent="0.25">
      <c r="A35" s="2">
        <v>44442</v>
      </c>
      <c r="B35" s="2" t="s">
        <v>12</v>
      </c>
      <c r="C35" s="1">
        <v>54297.96</v>
      </c>
      <c r="D35">
        <v>0</v>
      </c>
      <c r="E35">
        <v>0</v>
      </c>
    </row>
    <row r="36" spans="1:5" x14ac:dyDescent="0.25">
      <c r="A36" s="2">
        <v>44443</v>
      </c>
      <c r="B36" s="2" t="s">
        <v>12</v>
      </c>
      <c r="C36" s="1">
        <v>54441.43</v>
      </c>
      <c r="D36">
        <v>0</v>
      </c>
      <c r="E36">
        <v>0</v>
      </c>
    </row>
    <row r="37" spans="1:5" x14ac:dyDescent="0.25">
      <c r="A37" s="2">
        <v>44444</v>
      </c>
      <c r="B37" s="2" t="s">
        <v>12</v>
      </c>
      <c r="C37" s="1">
        <v>54518.64</v>
      </c>
      <c r="D37">
        <v>0</v>
      </c>
      <c r="E37">
        <v>0</v>
      </c>
    </row>
    <row r="38" spans="1:5" x14ac:dyDescent="0.25">
      <c r="A38" s="2">
        <v>44445</v>
      </c>
      <c r="B38" s="2" t="s">
        <v>12</v>
      </c>
      <c r="C38" s="1">
        <v>58666.5</v>
      </c>
      <c r="D38">
        <v>0</v>
      </c>
      <c r="E38">
        <v>0</v>
      </c>
    </row>
    <row r="39" spans="1:5" x14ac:dyDescent="0.25">
      <c r="A39" s="2">
        <v>44446</v>
      </c>
      <c r="B39" s="2" t="s">
        <v>12</v>
      </c>
      <c r="C39" s="1">
        <v>60354.06</v>
      </c>
      <c r="D39">
        <v>0</v>
      </c>
      <c r="E39">
        <v>0</v>
      </c>
    </row>
    <row r="40" spans="1:5" x14ac:dyDescent="0.25">
      <c r="A40" s="2">
        <v>44447</v>
      </c>
      <c r="B40" s="2" t="s">
        <v>12</v>
      </c>
      <c r="C40" s="1">
        <v>44371.48</v>
      </c>
      <c r="D40">
        <v>0</v>
      </c>
      <c r="E40">
        <v>0</v>
      </c>
    </row>
    <row r="41" spans="1:5" x14ac:dyDescent="0.25">
      <c r="A41" s="2">
        <v>44448</v>
      </c>
      <c r="B41" s="2" t="s">
        <v>12</v>
      </c>
      <c r="C41" s="1">
        <v>46556.44</v>
      </c>
      <c r="D41">
        <v>0</v>
      </c>
      <c r="E41">
        <v>0</v>
      </c>
    </row>
    <row r="42" spans="1:5" x14ac:dyDescent="0.25">
      <c r="A42" s="2">
        <v>44449</v>
      </c>
      <c r="B42" s="2" t="s">
        <v>12</v>
      </c>
      <c r="C42" s="1">
        <v>44716.77</v>
      </c>
      <c r="D42">
        <v>0</v>
      </c>
      <c r="E42">
        <v>0</v>
      </c>
    </row>
    <row r="43" spans="1:5" x14ac:dyDescent="0.25">
      <c r="A43" s="2">
        <v>44450</v>
      </c>
      <c r="B43" s="2" t="s">
        <v>12</v>
      </c>
      <c r="C43" s="1">
        <v>36608.68</v>
      </c>
      <c r="D43">
        <v>0</v>
      </c>
      <c r="E43">
        <v>0</v>
      </c>
    </row>
    <row r="44" spans="1:5" x14ac:dyDescent="0.25">
      <c r="A44" s="2">
        <v>44451</v>
      </c>
      <c r="B44" s="2" t="s">
        <v>12</v>
      </c>
      <c r="C44" s="1">
        <v>37572.28</v>
      </c>
      <c r="D44">
        <v>0</v>
      </c>
      <c r="E44">
        <v>0</v>
      </c>
    </row>
    <row r="45" spans="1:5" x14ac:dyDescent="0.25">
      <c r="A45" s="2">
        <v>44452</v>
      </c>
      <c r="B45" s="2" t="s">
        <v>12</v>
      </c>
      <c r="C45" s="1">
        <v>39266.36</v>
      </c>
      <c r="D45">
        <v>0</v>
      </c>
      <c r="E45">
        <v>0</v>
      </c>
    </row>
    <row r="46" spans="1:5" x14ac:dyDescent="0.25">
      <c r="A46" s="2">
        <v>44453</v>
      </c>
      <c r="B46" s="2" t="s">
        <v>12</v>
      </c>
      <c r="C46" s="1">
        <v>36363.18</v>
      </c>
      <c r="D46">
        <v>0</v>
      </c>
      <c r="E46">
        <v>0</v>
      </c>
    </row>
    <row r="47" spans="1:5" x14ac:dyDescent="0.25">
      <c r="A47" s="2">
        <v>44454</v>
      </c>
      <c r="B47" s="2" t="s">
        <v>12</v>
      </c>
      <c r="C47" s="1">
        <v>36882.769999999997</v>
      </c>
      <c r="D47">
        <v>0</v>
      </c>
      <c r="E47">
        <v>0</v>
      </c>
    </row>
    <row r="48" spans="1:5" x14ac:dyDescent="0.25">
      <c r="A48" s="2">
        <v>44455</v>
      </c>
      <c r="B48" s="2" t="s">
        <v>12</v>
      </c>
      <c r="C48" s="1">
        <v>39980.46</v>
      </c>
      <c r="D48">
        <v>0</v>
      </c>
      <c r="E48">
        <v>0</v>
      </c>
    </row>
    <row r="49" spans="1:5" x14ac:dyDescent="0.25">
      <c r="A49" s="2">
        <v>44456</v>
      </c>
      <c r="B49" s="2" t="s">
        <v>12</v>
      </c>
      <c r="C49" s="1">
        <v>45110.27</v>
      </c>
      <c r="D49">
        <v>0</v>
      </c>
      <c r="E49">
        <v>0</v>
      </c>
    </row>
    <row r="50" spans="1:5" x14ac:dyDescent="0.25">
      <c r="A50" s="2">
        <v>44457</v>
      </c>
      <c r="B50" s="2" t="s">
        <v>12</v>
      </c>
      <c r="C50" s="1">
        <v>37237.620000000003</v>
      </c>
      <c r="D50">
        <v>0</v>
      </c>
      <c r="E50">
        <v>0</v>
      </c>
    </row>
    <row r="51" spans="1:5" x14ac:dyDescent="0.25">
      <c r="A51" s="2">
        <v>44458</v>
      </c>
      <c r="B51" s="2" t="s">
        <v>12</v>
      </c>
      <c r="C51" s="1">
        <v>44435.97</v>
      </c>
      <c r="D51">
        <v>0</v>
      </c>
      <c r="E51">
        <v>0</v>
      </c>
    </row>
    <row r="52" spans="1:5" x14ac:dyDescent="0.25">
      <c r="A52" s="2">
        <v>44459</v>
      </c>
      <c r="B52" s="2" t="s">
        <v>12</v>
      </c>
      <c r="C52" s="1">
        <v>42060.01</v>
      </c>
      <c r="D52">
        <v>0</v>
      </c>
      <c r="E52">
        <v>0</v>
      </c>
    </row>
    <row r="53" spans="1:5" x14ac:dyDescent="0.25">
      <c r="A53" s="2">
        <v>44460</v>
      </c>
      <c r="B53" s="2" t="s">
        <v>12</v>
      </c>
      <c r="C53" s="1">
        <v>42921.93</v>
      </c>
      <c r="D53">
        <v>0</v>
      </c>
      <c r="E53">
        <v>0</v>
      </c>
    </row>
    <row r="54" spans="1:5" x14ac:dyDescent="0.25">
      <c r="A54" s="2">
        <v>44461</v>
      </c>
      <c r="B54" s="2" t="s">
        <v>12</v>
      </c>
      <c r="C54" s="1">
        <v>44225.35</v>
      </c>
      <c r="D54">
        <v>0</v>
      </c>
      <c r="E54">
        <v>0</v>
      </c>
    </row>
    <row r="55" spans="1:5" x14ac:dyDescent="0.25">
      <c r="A55" s="2">
        <v>44462</v>
      </c>
      <c r="B55" s="2" t="s">
        <v>12</v>
      </c>
      <c r="C55" s="1">
        <v>43201.67</v>
      </c>
      <c r="D55">
        <v>0</v>
      </c>
      <c r="E55">
        <v>0</v>
      </c>
    </row>
    <row r="56" spans="1:5" x14ac:dyDescent="0.25">
      <c r="A56" s="2">
        <v>44463</v>
      </c>
      <c r="B56" s="2" t="s">
        <v>12</v>
      </c>
      <c r="C56" s="1">
        <v>50822.95</v>
      </c>
      <c r="D56">
        <v>0</v>
      </c>
      <c r="E56">
        <v>0</v>
      </c>
    </row>
    <row r="57" spans="1:5" x14ac:dyDescent="0.25">
      <c r="A57" s="2">
        <v>44464</v>
      </c>
      <c r="B57" s="2" t="s">
        <v>12</v>
      </c>
      <c r="C57" s="1">
        <v>43007.99</v>
      </c>
      <c r="D57">
        <v>0</v>
      </c>
      <c r="E57">
        <v>0</v>
      </c>
    </row>
    <row r="58" spans="1:5" x14ac:dyDescent="0.25">
      <c r="A58" s="2">
        <v>44465</v>
      </c>
      <c r="B58" s="2" t="s">
        <v>12</v>
      </c>
      <c r="C58" s="1">
        <v>43685.599999999999</v>
      </c>
      <c r="D58">
        <v>0</v>
      </c>
      <c r="E58">
        <v>0</v>
      </c>
    </row>
    <row r="59" spans="1:5" x14ac:dyDescent="0.25">
      <c r="A59" s="2">
        <v>44466</v>
      </c>
      <c r="B59" s="2" t="s">
        <v>12</v>
      </c>
      <c r="C59" s="1">
        <v>45302.11</v>
      </c>
      <c r="D59">
        <v>0</v>
      </c>
      <c r="E59">
        <v>0</v>
      </c>
    </row>
    <row r="60" spans="1:5" x14ac:dyDescent="0.25">
      <c r="A60" s="2">
        <v>44467</v>
      </c>
      <c r="B60" s="2" t="s">
        <v>12</v>
      </c>
      <c r="C60" s="1">
        <v>41072.01</v>
      </c>
      <c r="D60">
        <v>0</v>
      </c>
      <c r="E60">
        <v>0</v>
      </c>
    </row>
    <row r="61" spans="1:5" x14ac:dyDescent="0.25">
      <c r="A61" s="2">
        <v>44468</v>
      </c>
      <c r="B61" s="2" t="s">
        <v>12</v>
      </c>
      <c r="C61" s="1">
        <v>39902.94</v>
      </c>
      <c r="D61">
        <v>0</v>
      </c>
      <c r="E61">
        <v>0</v>
      </c>
    </row>
    <row r="62" spans="1:5" x14ac:dyDescent="0.25">
      <c r="A62" s="2">
        <v>44469</v>
      </c>
      <c r="B62" s="2" t="s">
        <v>12</v>
      </c>
      <c r="C62" s="1">
        <v>34119.410000000003</v>
      </c>
      <c r="D62">
        <v>0</v>
      </c>
      <c r="E62">
        <v>0</v>
      </c>
    </row>
    <row r="63" spans="1:5" x14ac:dyDescent="0.25">
      <c r="A63" s="2">
        <v>44470</v>
      </c>
      <c r="B63" s="2" t="s">
        <v>12</v>
      </c>
      <c r="C63" s="1">
        <v>38495.019999999997</v>
      </c>
      <c r="D63">
        <v>0</v>
      </c>
      <c r="E63">
        <v>0</v>
      </c>
    </row>
    <row r="64" spans="1:5" x14ac:dyDescent="0.25">
      <c r="A64" s="2">
        <v>44471</v>
      </c>
      <c r="B64" s="2" t="s">
        <v>12</v>
      </c>
      <c r="C64" s="1">
        <v>37047.42</v>
      </c>
      <c r="D64">
        <v>0</v>
      </c>
      <c r="E64">
        <v>0</v>
      </c>
    </row>
    <row r="65" spans="1:5" x14ac:dyDescent="0.25">
      <c r="A65" s="2">
        <v>44472</v>
      </c>
      <c r="B65" s="2" t="s">
        <v>12</v>
      </c>
      <c r="C65" s="1">
        <v>34914.660000000003</v>
      </c>
      <c r="D65">
        <v>0</v>
      </c>
      <c r="E65">
        <v>0</v>
      </c>
    </row>
    <row r="66" spans="1:5" x14ac:dyDescent="0.25">
      <c r="A66" s="2">
        <v>44473</v>
      </c>
      <c r="B66" s="2" t="s">
        <v>12</v>
      </c>
      <c r="C66" s="1">
        <v>43023.51</v>
      </c>
      <c r="D66">
        <v>0</v>
      </c>
      <c r="E66">
        <v>0</v>
      </c>
    </row>
    <row r="67" spans="1:5" x14ac:dyDescent="0.25">
      <c r="A67" s="2">
        <v>44474</v>
      </c>
      <c r="B67" s="2" t="s">
        <v>12</v>
      </c>
      <c r="C67" s="1">
        <v>43747.519999999997</v>
      </c>
      <c r="D67">
        <v>0</v>
      </c>
      <c r="E67">
        <v>0</v>
      </c>
    </row>
    <row r="68" spans="1:5" x14ac:dyDescent="0.25">
      <c r="A68" s="2">
        <v>44475</v>
      </c>
      <c r="B68" s="2" t="s">
        <v>12</v>
      </c>
      <c r="C68" s="1">
        <v>50294.02</v>
      </c>
      <c r="D68">
        <v>0</v>
      </c>
      <c r="E68">
        <v>0</v>
      </c>
    </row>
    <row r="69" spans="1:5" x14ac:dyDescent="0.25">
      <c r="A69" s="2">
        <v>44476</v>
      </c>
      <c r="B69" s="2" t="s">
        <v>12</v>
      </c>
      <c r="C69" s="1">
        <v>42670.49</v>
      </c>
      <c r="D69">
        <v>0</v>
      </c>
      <c r="E69">
        <v>0</v>
      </c>
    </row>
    <row r="70" spans="1:5" x14ac:dyDescent="0.25">
      <c r="A70" s="2">
        <v>44477</v>
      </c>
      <c r="B70" s="2" t="s">
        <v>12</v>
      </c>
      <c r="C70" s="1">
        <v>45732.76</v>
      </c>
      <c r="D70">
        <v>0</v>
      </c>
      <c r="E70">
        <v>0</v>
      </c>
    </row>
    <row r="71" spans="1:5" x14ac:dyDescent="0.25">
      <c r="A71" s="2">
        <v>44478</v>
      </c>
      <c r="B71" s="2" t="s">
        <v>12</v>
      </c>
      <c r="C71" s="1">
        <v>37355.85</v>
      </c>
      <c r="D71">
        <v>0</v>
      </c>
      <c r="E71">
        <v>0</v>
      </c>
    </row>
    <row r="72" spans="1:5" x14ac:dyDescent="0.25">
      <c r="A72" s="2">
        <v>44479</v>
      </c>
      <c r="B72" s="2" t="s">
        <v>12</v>
      </c>
      <c r="C72" s="1">
        <v>38820.379999999997</v>
      </c>
      <c r="D72">
        <v>0</v>
      </c>
      <c r="E72">
        <v>0</v>
      </c>
    </row>
    <row r="73" spans="1:5" x14ac:dyDescent="0.25">
      <c r="A73" s="2">
        <v>44480</v>
      </c>
      <c r="B73" s="2" t="s">
        <v>12</v>
      </c>
      <c r="C73" s="1">
        <v>41874.97</v>
      </c>
      <c r="D73">
        <v>0</v>
      </c>
      <c r="E73">
        <v>0</v>
      </c>
    </row>
    <row r="74" spans="1:5" x14ac:dyDescent="0.25">
      <c r="A74" s="2">
        <v>44481</v>
      </c>
      <c r="B74" s="2" t="s">
        <v>12</v>
      </c>
      <c r="C74" s="1">
        <v>40899.160000000003</v>
      </c>
      <c r="D74">
        <v>7127</v>
      </c>
      <c r="E74">
        <v>200</v>
      </c>
    </row>
    <row r="75" spans="1:5" x14ac:dyDescent="0.25">
      <c r="A75" s="2">
        <v>44482</v>
      </c>
      <c r="B75" s="2" t="s">
        <v>12</v>
      </c>
      <c r="C75" s="1">
        <v>39423.050000000003</v>
      </c>
      <c r="D75">
        <v>8463</v>
      </c>
      <c r="E75">
        <v>200</v>
      </c>
    </row>
    <row r="76" spans="1:5" x14ac:dyDescent="0.25">
      <c r="A76" s="2">
        <v>44483</v>
      </c>
      <c r="B76" s="2" t="s">
        <v>12</v>
      </c>
      <c r="C76" s="1">
        <v>44247.96</v>
      </c>
      <c r="D76">
        <v>7118</v>
      </c>
      <c r="E76">
        <v>200</v>
      </c>
    </row>
    <row r="77" spans="1:5" x14ac:dyDescent="0.25">
      <c r="A77" s="2">
        <v>44484</v>
      </c>
      <c r="B77" s="2" t="s">
        <v>12</v>
      </c>
      <c r="C77" s="1">
        <v>51639.9</v>
      </c>
      <c r="D77">
        <v>6310</v>
      </c>
      <c r="E77">
        <v>200</v>
      </c>
    </row>
    <row r="78" spans="1:5" x14ac:dyDescent="0.25">
      <c r="A78" s="2">
        <v>44485</v>
      </c>
      <c r="B78" s="2" t="s">
        <v>12</v>
      </c>
      <c r="C78" s="1">
        <v>55168.63</v>
      </c>
      <c r="D78">
        <v>6955</v>
      </c>
      <c r="E78">
        <v>200</v>
      </c>
    </row>
    <row r="79" spans="1:5" x14ac:dyDescent="0.25">
      <c r="A79" s="2">
        <v>44486</v>
      </c>
      <c r="B79" s="2" t="s">
        <v>12</v>
      </c>
      <c r="C79" s="1">
        <v>49581.279999999999</v>
      </c>
      <c r="D79">
        <v>6991</v>
      </c>
      <c r="E79">
        <v>200</v>
      </c>
    </row>
    <row r="80" spans="1:5" x14ac:dyDescent="0.25">
      <c r="A80" s="2">
        <v>44487</v>
      </c>
      <c r="B80" s="2" t="s">
        <v>12</v>
      </c>
      <c r="C80" s="1">
        <v>39334.449999999997</v>
      </c>
      <c r="D80">
        <v>7106</v>
      </c>
      <c r="E80">
        <v>200</v>
      </c>
    </row>
    <row r="81" spans="1:5" x14ac:dyDescent="0.25">
      <c r="A81" s="2">
        <v>44488</v>
      </c>
      <c r="B81" s="2" t="s">
        <v>12</v>
      </c>
      <c r="C81" s="1">
        <v>39516.879999999997</v>
      </c>
      <c r="D81">
        <v>8076</v>
      </c>
      <c r="E81">
        <v>200</v>
      </c>
    </row>
    <row r="82" spans="1:5" x14ac:dyDescent="0.25">
      <c r="A82" s="2">
        <v>44489</v>
      </c>
      <c r="B82" s="2" t="s">
        <v>12</v>
      </c>
      <c r="C82" s="1">
        <v>48708.59</v>
      </c>
      <c r="D82">
        <v>29304</v>
      </c>
      <c r="E82">
        <v>526.52</v>
      </c>
    </row>
    <row r="83" spans="1:5" x14ac:dyDescent="0.25">
      <c r="A83" s="2">
        <v>44490</v>
      </c>
      <c r="B83" s="2" t="s">
        <v>12</v>
      </c>
      <c r="C83" s="1">
        <v>42717.32</v>
      </c>
      <c r="D83">
        <v>21223</v>
      </c>
      <c r="E83">
        <v>500</v>
      </c>
    </row>
    <row r="84" spans="1:5" x14ac:dyDescent="0.25">
      <c r="A84" s="2">
        <v>44491</v>
      </c>
      <c r="B84" s="2" t="s">
        <v>12</v>
      </c>
      <c r="C84" s="1">
        <v>48234.31</v>
      </c>
      <c r="D84">
        <v>19524</v>
      </c>
      <c r="E84">
        <v>500</v>
      </c>
    </row>
    <row r="85" spans="1:5" x14ac:dyDescent="0.25">
      <c r="A85" s="2">
        <v>44492</v>
      </c>
      <c r="B85" s="2" t="s">
        <v>12</v>
      </c>
      <c r="C85" s="1">
        <v>41745.769999999997</v>
      </c>
      <c r="D85">
        <v>17809</v>
      </c>
      <c r="E85">
        <v>500</v>
      </c>
    </row>
    <row r="86" spans="1:5" x14ac:dyDescent="0.25">
      <c r="A86" s="2">
        <v>44493</v>
      </c>
      <c r="B86" s="2" t="s">
        <v>12</v>
      </c>
      <c r="C86" s="1">
        <v>46832.61</v>
      </c>
      <c r="D86">
        <v>41697</v>
      </c>
      <c r="E86">
        <v>598.59</v>
      </c>
    </row>
    <row r="87" spans="1:5" x14ac:dyDescent="0.25">
      <c r="A87" s="2">
        <v>44494</v>
      </c>
      <c r="B87" s="2" t="s">
        <v>12</v>
      </c>
      <c r="C87" s="1">
        <v>58027.97</v>
      </c>
      <c r="D87">
        <v>25388</v>
      </c>
      <c r="E87">
        <v>319.63</v>
      </c>
    </row>
    <row r="88" spans="1:5" x14ac:dyDescent="0.25">
      <c r="A88" s="2">
        <v>44495</v>
      </c>
      <c r="B88" s="2" t="s">
        <v>12</v>
      </c>
      <c r="C88" s="1">
        <v>51706.57</v>
      </c>
      <c r="D88">
        <v>16698</v>
      </c>
      <c r="E88">
        <v>416.71</v>
      </c>
    </row>
    <row r="89" spans="1:5" x14ac:dyDescent="0.25">
      <c r="A89" s="2">
        <v>44496</v>
      </c>
      <c r="B89" s="2" t="s">
        <v>12</v>
      </c>
      <c r="C89" s="1">
        <v>54085.89</v>
      </c>
      <c r="D89">
        <v>30370</v>
      </c>
      <c r="E89">
        <v>599.80999999999995</v>
      </c>
    </row>
    <row r="90" spans="1:5" x14ac:dyDescent="0.25">
      <c r="A90" s="2">
        <v>44497</v>
      </c>
      <c r="B90" s="2" t="s">
        <v>12</v>
      </c>
      <c r="C90" s="1">
        <v>60935.56</v>
      </c>
      <c r="D90">
        <v>31008</v>
      </c>
      <c r="E90">
        <v>500</v>
      </c>
    </row>
    <row r="91" spans="1:5" x14ac:dyDescent="0.25">
      <c r="A91" s="2">
        <v>44498</v>
      </c>
      <c r="B91" s="2" t="s">
        <v>12</v>
      </c>
      <c r="C91" s="1">
        <v>61184.29</v>
      </c>
      <c r="D91">
        <v>27063</v>
      </c>
      <c r="E91">
        <v>500</v>
      </c>
    </row>
    <row r="92" spans="1:5" x14ac:dyDescent="0.25">
      <c r="A92" s="2">
        <v>44499</v>
      </c>
      <c r="B92" s="2" t="s">
        <v>12</v>
      </c>
      <c r="C92" s="1">
        <v>58879.42</v>
      </c>
      <c r="D92">
        <v>21278</v>
      </c>
      <c r="E92">
        <v>500</v>
      </c>
    </row>
    <row r="93" spans="1:5" x14ac:dyDescent="0.25">
      <c r="A93" s="2">
        <v>44500</v>
      </c>
      <c r="B93" s="2" t="s">
        <v>12</v>
      </c>
      <c r="C93" s="1">
        <v>64417.01</v>
      </c>
      <c r="D93">
        <v>37780</v>
      </c>
      <c r="E93">
        <v>653.5</v>
      </c>
    </row>
    <row r="94" spans="1:5" x14ac:dyDescent="0.25">
      <c r="A94" s="2">
        <v>44501</v>
      </c>
      <c r="B94" s="2" t="s">
        <v>12</v>
      </c>
      <c r="C94" s="1">
        <v>67963.03</v>
      </c>
      <c r="D94">
        <v>20791</v>
      </c>
      <c r="E94">
        <v>500</v>
      </c>
    </row>
    <row r="95" spans="1:5" x14ac:dyDescent="0.25">
      <c r="A95" s="2">
        <v>44502</v>
      </c>
      <c r="B95" s="2" t="s">
        <v>13</v>
      </c>
      <c r="C95" s="1">
        <v>63092.05</v>
      </c>
      <c r="D95">
        <v>82886</v>
      </c>
      <c r="E95">
        <v>704.83</v>
      </c>
    </row>
    <row r="96" spans="1:5" x14ac:dyDescent="0.25">
      <c r="A96" s="2">
        <v>44503</v>
      </c>
      <c r="B96" s="2" t="s">
        <v>13</v>
      </c>
      <c r="C96" s="1">
        <v>64435.22</v>
      </c>
      <c r="D96">
        <v>30152</v>
      </c>
      <c r="E96">
        <v>400</v>
      </c>
    </row>
    <row r="97" spans="1:5" x14ac:dyDescent="0.25">
      <c r="A97" s="2">
        <v>44504</v>
      </c>
      <c r="B97" s="2" t="s">
        <v>13</v>
      </c>
      <c r="C97" s="1">
        <v>53881.4</v>
      </c>
      <c r="D97">
        <v>23118</v>
      </c>
      <c r="E97">
        <v>332.21</v>
      </c>
    </row>
    <row r="98" spans="1:5" x14ac:dyDescent="0.25">
      <c r="A98" s="2">
        <v>44505</v>
      </c>
      <c r="B98" s="2" t="s">
        <v>13</v>
      </c>
      <c r="C98" s="1">
        <v>61981.120000000003</v>
      </c>
      <c r="D98">
        <v>33338</v>
      </c>
      <c r="E98">
        <v>450</v>
      </c>
    </row>
    <row r="99" spans="1:5" x14ac:dyDescent="0.25">
      <c r="A99" s="2">
        <v>44506</v>
      </c>
      <c r="B99" s="2" t="s">
        <v>13</v>
      </c>
      <c r="C99" s="1">
        <v>56265.48</v>
      </c>
      <c r="D99">
        <v>24515</v>
      </c>
      <c r="E99">
        <v>410.46</v>
      </c>
    </row>
    <row r="100" spans="1:5" x14ac:dyDescent="0.25">
      <c r="A100" s="2">
        <v>44507</v>
      </c>
      <c r="B100" s="2" t="s">
        <v>13</v>
      </c>
      <c r="C100" s="1">
        <v>70916.58</v>
      </c>
      <c r="D100">
        <v>50420</v>
      </c>
      <c r="E100">
        <v>353.29</v>
      </c>
    </row>
    <row r="101" spans="1:5" x14ac:dyDescent="0.25">
      <c r="A101" s="2">
        <v>44508</v>
      </c>
      <c r="B101" s="2" t="s">
        <v>13</v>
      </c>
      <c r="C101" s="1">
        <v>68796.62</v>
      </c>
      <c r="D101">
        <v>32552</v>
      </c>
      <c r="E101">
        <v>435.01</v>
      </c>
    </row>
    <row r="102" spans="1:5" x14ac:dyDescent="0.25">
      <c r="A102" s="2">
        <v>44509</v>
      </c>
      <c r="B102" s="2" t="s">
        <v>13</v>
      </c>
      <c r="C102" s="1">
        <v>82153.17</v>
      </c>
      <c r="D102">
        <v>64394</v>
      </c>
      <c r="E102">
        <v>605.02</v>
      </c>
    </row>
    <row r="103" spans="1:5" x14ac:dyDescent="0.25">
      <c r="A103" s="2">
        <v>44510</v>
      </c>
      <c r="B103" s="2" t="s">
        <v>13</v>
      </c>
      <c r="C103" s="1">
        <v>87990.11</v>
      </c>
      <c r="D103">
        <v>45316</v>
      </c>
      <c r="E103">
        <v>660.11</v>
      </c>
    </row>
    <row r="104" spans="1:5" x14ac:dyDescent="0.25">
      <c r="A104" s="2">
        <v>44511</v>
      </c>
      <c r="B104" s="2" t="s">
        <v>13</v>
      </c>
      <c r="C104" s="1">
        <v>97897.44</v>
      </c>
      <c r="D104">
        <v>31887</v>
      </c>
      <c r="E104">
        <v>400</v>
      </c>
    </row>
    <row r="105" spans="1:5" x14ac:dyDescent="0.25">
      <c r="A105" s="2">
        <v>44512</v>
      </c>
      <c r="B105" s="2" t="s">
        <v>13</v>
      </c>
      <c r="C105" s="1">
        <v>114431.18</v>
      </c>
      <c r="D105">
        <v>28955</v>
      </c>
      <c r="E105">
        <v>400</v>
      </c>
    </row>
    <row r="106" spans="1:5" x14ac:dyDescent="0.25">
      <c r="A106" s="2">
        <v>44513</v>
      </c>
      <c r="B106" s="2" t="s">
        <v>13</v>
      </c>
      <c r="C106" s="1">
        <v>113165.86</v>
      </c>
      <c r="D106">
        <v>33960</v>
      </c>
      <c r="E106">
        <v>400</v>
      </c>
    </row>
    <row r="107" spans="1:5" x14ac:dyDescent="0.25">
      <c r="A107" s="2">
        <v>44514</v>
      </c>
      <c r="B107" s="2" t="s">
        <v>13</v>
      </c>
      <c r="C107" s="1">
        <v>97155.13</v>
      </c>
      <c r="D107">
        <v>181159</v>
      </c>
      <c r="E107">
        <v>922.77</v>
      </c>
    </row>
    <row r="108" spans="1:5" x14ac:dyDescent="0.25">
      <c r="A108" s="2">
        <v>44515</v>
      </c>
      <c r="B108" s="2" t="s">
        <v>13</v>
      </c>
      <c r="C108" s="1">
        <v>106603.66</v>
      </c>
      <c r="D108">
        <v>166262</v>
      </c>
      <c r="E108">
        <v>1000</v>
      </c>
    </row>
    <row r="109" spans="1:5" x14ac:dyDescent="0.25">
      <c r="A109" s="2">
        <v>44516</v>
      </c>
      <c r="B109" s="2" t="s">
        <v>13</v>
      </c>
      <c r="C109" s="1">
        <v>109896.22</v>
      </c>
      <c r="D109">
        <v>200914</v>
      </c>
      <c r="E109">
        <v>1044.47</v>
      </c>
    </row>
    <row r="110" spans="1:5" x14ac:dyDescent="0.25">
      <c r="A110" s="2">
        <v>44517</v>
      </c>
      <c r="B110" s="2" t="s">
        <v>13</v>
      </c>
      <c r="C110" s="1">
        <v>131820.88</v>
      </c>
      <c r="D110">
        <v>173027</v>
      </c>
      <c r="E110">
        <v>1025.7</v>
      </c>
    </row>
    <row r="111" spans="1:5" x14ac:dyDescent="0.25">
      <c r="A111" s="2">
        <v>44518</v>
      </c>
      <c r="B111" s="2" t="s">
        <v>13</v>
      </c>
      <c r="C111" s="1">
        <v>115818.79</v>
      </c>
      <c r="D111">
        <v>128663</v>
      </c>
      <c r="E111">
        <v>1070</v>
      </c>
    </row>
    <row r="112" spans="1:5" x14ac:dyDescent="0.25">
      <c r="A112" s="2">
        <v>44519</v>
      </c>
      <c r="B112" s="2" t="s">
        <v>13</v>
      </c>
      <c r="C112" s="1">
        <v>145136.5</v>
      </c>
      <c r="D112">
        <v>141585</v>
      </c>
      <c r="E112">
        <v>1100</v>
      </c>
    </row>
    <row r="113" spans="1:5" x14ac:dyDescent="0.25">
      <c r="A113" s="2">
        <v>44520</v>
      </c>
      <c r="B113" s="2" t="s">
        <v>13</v>
      </c>
      <c r="C113" s="1">
        <v>148801.97</v>
      </c>
      <c r="D113">
        <v>136816</v>
      </c>
      <c r="E113">
        <v>1100</v>
      </c>
    </row>
    <row r="114" spans="1:5" x14ac:dyDescent="0.25">
      <c r="A114" s="2">
        <v>44521</v>
      </c>
      <c r="B114" s="2" t="s">
        <v>13</v>
      </c>
      <c r="C114" s="1">
        <v>166731.9</v>
      </c>
      <c r="D114">
        <v>154633</v>
      </c>
      <c r="E114">
        <v>1100</v>
      </c>
    </row>
    <row r="115" spans="1:5" x14ac:dyDescent="0.25">
      <c r="A115" s="2">
        <v>44522</v>
      </c>
      <c r="B115" s="2" t="s">
        <v>13</v>
      </c>
      <c r="C115" s="1">
        <v>201982.31</v>
      </c>
      <c r="D115">
        <v>282083</v>
      </c>
      <c r="E115">
        <v>1775.11</v>
      </c>
    </row>
    <row r="116" spans="1:5" x14ac:dyDescent="0.25">
      <c r="A116" s="2">
        <v>44523</v>
      </c>
      <c r="B116" s="2" t="s">
        <v>13</v>
      </c>
      <c r="C116" s="1">
        <v>222014.44</v>
      </c>
      <c r="D116">
        <v>199607</v>
      </c>
      <c r="E116">
        <v>1443.85</v>
      </c>
    </row>
    <row r="117" spans="1:5" x14ac:dyDescent="0.25">
      <c r="A117" s="2">
        <v>44524</v>
      </c>
      <c r="B117" s="2" t="s">
        <v>13</v>
      </c>
      <c r="C117" s="1">
        <v>216870.52</v>
      </c>
      <c r="D117">
        <v>157277</v>
      </c>
      <c r="E117">
        <v>1100</v>
      </c>
    </row>
    <row r="118" spans="1:5" x14ac:dyDescent="0.25">
      <c r="A118" s="2">
        <v>44525</v>
      </c>
      <c r="B118" s="2" t="s">
        <v>13</v>
      </c>
      <c r="C118" s="1">
        <v>206376.92</v>
      </c>
      <c r="D118">
        <v>165759</v>
      </c>
      <c r="E118">
        <v>1395.98</v>
      </c>
    </row>
    <row r="119" spans="1:5" x14ac:dyDescent="0.25">
      <c r="A119" s="2">
        <v>44526</v>
      </c>
      <c r="B119" s="2" t="s">
        <v>13</v>
      </c>
      <c r="C119" s="1">
        <v>347279.34</v>
      </c>
      <c r="D119">
        <v>116312</v>
      </c>
      <c r="E119">
        <v>987.86</v>
      </c>
    </row>
    <row r="120" spans="1:5" x14ac:dyDescent="0.25">
      <c r="A120" s="2">
        <v>44527</v>
      </c>
      <c r="B120" s="2" t="s">
        <v>13</v>
      </c>
      <c r="C120" s="1">
        <v>381798.2</v>
      </c>
      <c r="D120">
        <v>150490</v>
      </c>
      <c r="E120">
        <v>1311.63</v>
      </c>
    </row>
    <row r="121" spans="1:5" x14ac:dyDescent="0.25">
      <c r="A121" s="2">
        <v>44528</v>
      </c>
      <c r="B121" s="2" t="s">
        <v>13</v>
      </c>
      <c r="C121" s="1">
        <v>271846.71999999997</v>
      </c>
      <c r="D121">
        <v>157430</v>
      </c>
      <c r="E121">
        <v>1078.3</v>
      </c>
    </row>
    <row r="122" spans="1:5" x14ac:dyDescent="0.25">
      <c r="A122" s="2">
        <v>44529</v>
      </c>
      <c r="B122" s="2" t="s">
        <v>13</v>
      </c>
      <c r="C122" s="1">
        <v>366558.62</v>
      </c>
      <c r="D122">
        <v>131409</v>
      </c>
      <c r="E122">
        <v>1090</v>
      </c>
    </row>
    <row r="123" spans="1:5" x14ac:dyDescent="0.25">
      <c r="A123" s="2">
        <v>44530</v>
      </c>
      <c r="B123" s="2" t="s">
        <v>13</v>
      </c>
      <c r="C123" s="1">
        <v>367719.16</v>
      </c>
      <c r="D123">
        <v>236965</v>
      </c>
      <c r="E123">
        <v>1524.78</v>
      </c>
    </row>
    <row r="124" spans="1:5" x14ac:dyDescent="0.25">
      <c r="A124" s="2">
        <v>44531</v>
      </c>
      <c r="B124" s="2" t="s">
        <v>13</v>
      </c>
      <c r="C124" s="1">
        <v>292986.65999999997</v>
      </c>
      <c r="D124">
        <v>172607</v>
      </c>
      <c r="E124">
        <v>1191.68</v>
      </c>
    </row>
    <row r="125" spans="1:5" x14ac:dyDescent="0.25">
      <c r="A125" s="2">
        <v>44532</v>
      </c>
      <c r="B125" s="2" t="s">
        <v>13</v>
      </c>
      <c r="C125" s="1">
        <v>248032.66</v>
      </c>
      <c r="D125">
        <v>105095</v>
      </c>
      <c r="E125">
        <v>1302.52</v>
      </c>
    </row>
    <row r="126" spans="1:5" x14ac:dyDescent="0.25">
      <c r="A126" s="2">
        <v>44533</v>
      </c>
      <c r="B126" s="2" t="s">
        <v>13</v>
      </c>
      <c r="C126" s="1">
        <v>236647.7</v>
      </c>
      <c r="D126">
        <v>85298</v>
      </c>
      <c r="E126">
        <v>1284.1400000000001</v>
      </c>
    </row>
    <row r="127" spans="1:5" x14ac:dyDescent="0.25">
      <c r="A127" s="2">
        <v>44534</v>
      </c>
      <c r="B127" s="2" t="s">
        <v>13</v>
      </c>
      <c r="C127" s="1">
        <v>239316.1</v>
      </c>
      <c r="D127">
        <v>72250</v>
      </c>
      <c r="E127">
        <v>1214.6199999999999</v>
      </c>
    </row>
    <row r="128" spans="1:5" x14ac:dyDescent="0.25">
      <c r="A128" s="2">
        <v>44535</v>
      </c>
      <c r="B128" s="2" t="s">
        <v>13</v>
      </c>
      <c r="C128" s="1">
        <v>254525.95</v>
      </c>
      <c r="D128">
        <v>81274</v>
      </c>
      <c r="E128">
        <v>919.59</v>
      </c>
    </row>
    <row r="129" spans="1:5" x14ac:dyDescent="0.25">
      <c r="A129" s="2">
        <v>44536</v>
      </c>
      <c r="B129" s="2" t="s">
        <v>13</v>
      </c>
      <c r="C129" s="1">
        <v>354490.16</v>
      </c>
      <c r="D129">
        <v>365596</v>
      </c>
      <c r="E129">
        <v>2859.51</v>
      </c>
    </row>
    <row r="130" spans="1:5" x14ac:dyDescent="0.25">
      <c r="A130" s="2">
        <v>44537</v>
      </c>
      <c r="B130" s="2" t="s">
        <v>13</v>
      </c>
      <c r="C130" s="1">
        <v>416382.3</v>
      </c>
      <c r="D130">
        <v>301352</v>
      </c>
      <c r="E130">
        <v>3045.08</v>
      </c>
    </row>
    <row r="131" spans="1:5" x14ac:dyDescent="0.25">
      <c r="A131" s="2">
        <v>44538</v>
      </c>
      <c r="B131" s="2" t="s">
        <v>13</v>
      </c>
      <c r="C131" s="1">
        <v>428385.62</v>
      </c>
      <c r="D131">
        <v>375257</v>
      </c>
      <c r="E131">
        <v>3917.88</v>
      </c>
    </row>
    <row r="132" spans="1:5" x14ac:dyDescent="0.25">
      <c r="A132" s="2">
        <v>44539</v>
      </c>
      <c r="B132" s="2" t="s">
        <v>13</v>
      </c>
      <c r="C132" s="1">
        <v>448920.78</v>
      </c>
      <c r="D132">
        <v>469535</v>
      </c>
      <c r="E132">
        <v>6142.48</v>
      </c>
    </row>
    <row r="133" spans="1:5" x14ac:dyDescent="0.25">
      <c r="A133" s="2">
        <v>44540</v>
      </c>
      <c r="B133" s="2" t="s">
        <v>13</v>
      </c>
      <c r="C133" s="1">
        <v>431088.3</v>
      </c>
      <c r="D133">
        <v>602071</v>
      </c>
      <c r="E133">
        <v>7076.12</v>
      </c>
    </row>
    <row r="134" spans="1:5" x14ac:dyDescent="0.25">
      <c r="A134" s="2">
        <v>44541</v>
      </c>
      <c r="B134" s="2" t="s">
        <v>13</v>
      </c>
      <c r="C134" s="1">
        <v>427493.9</v>
      </c>
      <c r="D134">
        <v>844401</v>
      </c>
      <c r="E134">
        <v>6882.1</v>
      </c>
    </row>
    <row r="135" spans="1:5" x14ac:dyDescent="0.25">
      <c r="A135" s="2">
        <v>44542</v>
      </c>
      <c r="B135" s="2" t="s">
        <v>13</v>
      </c>
      <c r="C135" s="1">
        <v>402236.8</v>
      </c>
      <c r="D135">
        <v>489135</v>
      </c>
      <c r="E135">
        <v>4545.09</v>
      </c>
    </row>
    <row r="136" spans="1:5" x14ac:dyDescent="0.25">
      <c r="A136" s="2">
        <v>44543</v>
      </c>
      <c r="B136" s="2" t="s">
        <v>13</v>
      </c>
      <c r="C136" s="1">
        <v>430513.28</v>
      </c>
      <c r="D136">
        <v>537695</v>
      </c>
      <c r="E136">
        <v>5741.95</v>
      </c>
    </row>
    <row r="137" spans="1:5" x14ac:dyDescent="0.25">
      <c r="A137" s="2">
        <v>44544</v>
      </c>
      <c r="B137" s="2" t="s">
        <v>13</v>
      </c>
      <c r="C137" s="1">
        <v>458379.75</v>
      </c>
      <c r="D137">
        <v>394258</v>
      </c>
      <c r="E137">
        <v>4785.7299999999996</v>
      </c>
    </row>
    <row r="138" spans="1:5" x14ac:dyDescent="0.25">
      <c r="A138" s="2">
        <v>44545</v>
      </c>
      <c r="B138" s="2" t="s">
        <v>13</v>
      </c>
      <c r="C138" s="1">
        <v>407120.53</v>
      </c>
      <c r="D138">
        <v>569216</v>
      </c>
      <c r="E138">
        <v>4676.08</v>
      </c>
    </row>
    <row r="139" spans="1:5" x14ac:dyDescent="0.25">
      <c r="A139" s="2">
        <v>44546</v>
      </c>
      <c r="B139" s="2" t="s">
        <v>13</v>
      </c>
      <c r="C139" s="1">
        <v>368550.6</v>
      </c>
      <c r="D139">
        <v>240116</v>
      </c>
      <c r="E139">
        <v>2689.95</v>
      </c>
    </row>
    <row r="140" spans="1:5" x14ac:dyDescent="0.25">
      <c r="A140" s="2">
        <v>44547</v>
      </c>
      <c r="B140" s="2" t="s">
        <v>13</v>
      </c>
      <c r="C140" s="1">
        <v>322346.46999999997</v>
      </c>
      <c r="D140">
        <v>88407</v>
      </c>
      <c r="E140">
        <v>1234.3900000000001</v>
      </c>
    </row>
    <row r="141" spans="1:5" x14ac:dyDescent="0.25">
      <c r="A141" s="2">
        <v>44548</v>
      </c>
      <c r="B141" s="2" t="s">
        <v>13</v>
      </c>
      <c r="C141" s="1">
        <v>224061.38</v>
      </c>
      <c r="D141">
        <v>42869</v>
      </c>
      <c r="E141">
        <v>613.89</v>
      </c>
    </row>
    <row r="142" spans="1:5" x14ac:dyDescent="0.25">
      <c r="A142" s="2">
        <v>44549</v>
      </c>
      <c r="B142" s="2" t="s">
        <v>13</v>
      </c>
      <c r="C142" s="1">
        <v>186776.4</v>
      </c>
      <c r="D142">
        <v>0</v>
      </c>
      <c r="E142">
        <v>0</v>
      </c>
    </row>
    <row r="143" spans="1:5" x14ac:dyDescent="0.25">
      <c r="A143" s="2">
        <v>44550</v>
      </c>
      <c r="B143" s="2" t="s">
        <v>13</v>
      </c>
      <c r="C143" s="1">
        <v>134755.64000000001</v>
      </c>
      <c r="D143">
        <v>95309</v>
      </c>
      <c r="E143">
        <v>831.69</v>
      </c>
    </row>
    <row r="144" spans="1:5" x14ac:dyDescent="0.25">
      <c r="A144" s="2">
        <v>44551</v>
      </c>
      <c r="B144" s="2" t="s">
        <v>13</v>
      </c>
      <c r="C144" s="1">
        <v>79130.31</v>
      </c>
      <c r="D144">
        <v>91402</v>
      </c>
      <c r="E144">
        <v>900.14</v>
      </c>
    </row>
    <row r="145" spans="1:5" x14ac:dyDescent="0.25">
      <c r="A145" s="2">
        <v>44552</v>
      </c>
      <c r="B145" s="2" t="s">
        <v>13</v>
      </c>
      <c r="C145" s="1">
        <v>78044.12</v>
      </c>
      <c r="D145">
        <v>103811</v>
      </c>
      <c r="E145">
        <v>924.42</v>
      </c>
    </row>
    <row r="146" spans="1:5" x14ac:dyDescent="0.25">
      <c r="A146" s="2">
        <v>44553</v>
      </c>
      <c r="B146" s="2" t="s">
        <v>13</v>
      </c>
      <c r="C146" s="1">
        <v>76340.34</v>
      </c>
      <c r="D146">
        <v>107127</v>
      </c>
      <c r="E146">
        <v>616.39</v>
      </c>
    </row>
    <row r="147" spans="1:5" x14ac:dyDescent="0.25">
      <c r="A147" s="2">
        <v>44554</v>
      </c>
      <c r="B147" s="2" t="s">
        <v>13</v>
      </c>
      <c r="C147" s="1">
        <v>72938.89</v>
      </c>
      <c r="D147">
        <v>83891</v>
      </c>
      <c r="E147">
        <v>545.45000000000005</v>
      </c>
    </row>
    <row r="148" spans="1:5" x14ac:dyDescent="0.25">
      <c r="A148" s="2">
        <v>44555</v>
      </c>
      <c r="B148" s="2" t="s">
        <v>13</v>
      </c>
      <c r="C148" s="1">
        <v>79700.100000000006</v>
      </c>
      <c r="D148">
        <v>80326</v>
      </c>
      <c r="E148">
        <v>493.47</v>
      </c>
    </row>
    <row r="149" spans="1:5" x14ac:dyDescent="0.25">
      <c r="A149" s="2">
        <v>44556</v>
      </c>
      <c r="B149" s="2" t="s">
        <v>13</v>
      </c>
      <c r="C149" s="1">
        <v>85303.94</v>
      </c>
      <c r="D149">
        <v>97370</v>
      </c>
      <c r="E149">
        <v>494.7</v>
      </c>
    </row>
    <row r="150" spans="1:5" x14ac:dyDescent="0.25">
      <c r="A150" s="2">
        <v>44557</v>
      </c>
      <c r="B150" s="2" t="s">
        <v>13</v>
      </c>
      <c r="C150" s="1">
        <v>75317.77</v>
      </c>
      <c r="D150">
        <v>101575</v>
      </c>
      <c r="E150">
        <v>661.96</v>
      </c>
    </row>
    <row r="151" spans="1:5" x14ac:dyDescent="0.25">
      <c r="A151" s="2">
        <v>44558</v>
      </c>
      <c r="B151" s="2" t="s">
        <v>13</v>
      </c>
      <c r="C151" s="1">
        <v>64175.5</v>
      </c>
      <c r="D151">
        <v>113263</v>
      </c>
      <c r="E151">
        <v>650</v>
      </c>
    </row>
    <row r="152" spans="1:5" x14ac:dyDescent="0.25">
      <c r="A152" s="2">
        <v>44559</v>
      </c>
      <c r="B152" s="2" t="s">
        <v>13</v>
      </c>
      <c r="C152" s="1">
        <v>56604.38</v>
      </c>
      <c r="D152">
        <v>92862</v>
      </c>
      <c r="E152">
        <v>724.49</v>
      </c>
    </row>
    <row r="153" spans="1:5" x14ac:dyDescent="0.25">
      <c r="A153" s="2">
        <v>44560</v>
      </c>
      <c r="B153" s="2" t="s">
        <v>13</v>
      </c>
      <c r="C153" s="1">
        <v>53298.17</v>
      </c>
      <c r="D153">
        <v>132260</v>
      </c>
      <c r="E153">
        <v>1093.81</v>
      </c>
    </row>
    <row r="154" spans="1:5" x14ac:dyDescent="0.25">
      <c r="A154" s="2">
        <v>44561</v>
      </c>
      <c r="B154" s="2" t="s">
        <v>13</v>
      </c>
      <c r="C154" s="1">
        <v>76196.210000000006</v>
      </c>
      <c r="D154">
        <v>121812</v>
      </c>
      <c r="E154">
        <v>970</v>
      </c>
    </row>
    <row r="155" spans="1:5" x14ac:dyDescent="0.25">
      <c r="A155" s="2">
        <v>44562</v>
      </c>
      <c r="B155" s="2" t="s">
        <v>13</v>
      </c>
      <c r="C155" s="1">
        <v>70353.3</v>
      </c>
      <c r="D155">
        <v>198571</v>
      </c>
      <c r="E155">
        <v>970</v>
      </c>
    </row>
    <row r="156" spans="1:5" x14ac:dyDescent="0.25">
      <c r="A156" s="2">
        <v>44563</v>
      </c>
      <c r="B156" s="2" t="s">
        <v>13</v>
      </c>
      <c r="C156" s="1">
        <v>86780.39</v>
      </c>
      <c r="D156">
        <v>273589</v>
      </c>
      <c r="E156">
        <v>970</v>
      </c>
    </row>
    <row r="157" spans="1:5" x14ac:dyDescent="0.25">
      <c r="A157" s="2">
        <v>44564</v>
      </c>
      <c r="B157" s="2" t="s">
        <v>13</v>
      </c>
      <c r="C157" s="1">
        <v>68998.13</v>
      </c>
      <c r="D157">
        <v>293015</v>
      </c>
      <c r="E157">
        <v>970</v>
      </c>
    </row>
    <row r="158" spans="1:5" x14ac:dyDescent="0.25">
      <c r="A158" s="2">
        <v>44565</v>
      </c>
      <c r="B158" s="2" t="s">
        <v>13</v>
      </c>
      <c r="C158" s="1">
        <v>60035.199999999997</v>
      </c>
      <c r="D158">
        <v>304348</v>
      </c>
      <c r="E158">
        <v>830</v>
      </c>
    </row>
    <row r="159" spans="1:5" x14ac:dyDescent="0.25">
      <c r="A159" s="2">
        <v>44566</v>
      </c>
      <c r="B159" s="2" t="s">
        <v>13</v>
      </c>
      <c r="C159" s="1">
        <v>64389.84</v>
      </c>
      <c r="D159">
        <v>218204</v>
      </c>
      <c r="E159">
        <v>1021.52</v>
      </c>
    </row>
    <row r="160" spans="1:5" x14ac:dyDescent="0.25">
      <c r="A160" s="2">
        <v>44567</v>
      </c>
      <c r="B160" s="2" t="s">
        <v>13</v>
      </c>
      <c r="C160" s="1">
        <v>60846.42</v>
      </c>
      <c r="D160">
        <v>166254</v>
      </c>
      <c r="E160">
        <v>850</v>
      </c>
    </row>
    <row r="161" spans="1:5" x14ac:dyDescent="0.25">
      <c r="A161" s="2">
        <v>44568</v>
      </c>
      <c r="B161" s="2" t="s">
        <v>13</v>
      </c>
      <c r="C161" s="1">
        <v>63386.879999999997</v>
      </c>
      <c r="D161">
        <v>121737</v>
      </c>
      <c r="E161">
        <v>824.72</v>
      </c>
    </row>
    <row r="162" spans="1:5" x14ac:dyDescent="0.25">
      <c r="A162" s="2">
        <v>44569</v>
      </c>
      <c r="B162" s="2" t="s">
        <v>13</v>
      </c>
      <c r="C162" s="1">
        <v>62632.02</v>
      </c>
      <c r="D162">
        <v>59664</v>
      </c>
      <c r="E162">
        <v>600</v>
      </c>
    </row>
    <row r="163" spans="1:5" x14ac:dyDescent="0.25">
      <c r="A163" s="2">
        <v>44570</v>
      </c>
      <c r="B163" s="2" t="s">
        <v>13</v>
      </c>
      <c r="C163" s="1">
        <v>64479.29</v>
      </c>
      <c r="D163">
        <v>65821</v>
      </c>
      <c r="E163">
        <v>700</v>
      </c>
    </row>
    <row r="164" spans="1:5" x14ac:dyDescent="0.25">
      <c r="A164" s="2">
        <v>44571</v>
      </c>
      <c r="B164" s="2" t="s">
        <v>13</v>
      </c>
      <c r="C164" s="1">
        <v>58572.59</v>
      </c>
      <c r="D164">
        <v>137859</v>
      </c>
      <c r="E164">
        <v>791.19</v>
      </c>
    </row>
    <row r="165" spans="1:5" x14ac:dyDescent="0.25">
      <c r="A165" s="2">
        <v>44572</v>
      </c>
      <c r="B165" s="2" t="s">
        <v>13</v>
      </c>
      <c r="C165" s="1">
        <v>62743.85</v>
      </c>
      <c r="D165">
        <v>153860</v>
      </c>
      <c r="E165">
        <v>799.5</v>
      </c>
    </row>
    <row r="166" spans="1:5" x14ac:dyDescent="0.25">
      <c r="A166" s="2">
        <v>44573</v>
      </c>
      <c r="B166" s="2" t="s">
        <v>13</v>
      </c>
      <c r="C166" s="1">
        <v>62557.82</v>
      </c>
      <c r="D166">
        <v>185896</v>
      </c>
      <c r="E166">
        <v>891.2</v>
      </c>
    </row>
    <row r="167" spans="1:5" x14ac:dyDescent="0.25">
      <c r="A167" s="2">
        <v>44574</v>
      </c>
      <c r="B167" s="2" t="s">
        <v>13</v>
      </c>
      <c r="C167" s="1">
        <v>66106.009999999995</v>
      </c>
      <c r="D167">
        <v>146942</v>
      </c>
      <c r="E167">
        <v>899.91</v>
      </c>
    </row>
    <row r="168" spans="1:5" x14ac:dyDescent="0.25">
      <c r="A168" s="2">
        <v>44575</v>
      </c>
      <c r="B168" s="2" t="s">
        <v>13</v>
      </c>
      <c r="C168" s="1">
        <v>65370.79</v>
      </c>
      <c r="D168">
        <v>115365</v>
      </c>
      <c r="E168">
        <v>826.42</v>
      </c>
    </row>
    <row r="169" spans="1:5" x14ac:dyDescent="0.25">
      <c r="A169" s="2">
        <v>44576</v>
      </c>
      <c r="B169" s="2" t="s">
        <v>13</v>
      </c>
      <c r="C169" s="1">
        <v>67039.820000000007</v>
      </c>
      <c r="D169">
        <v>112672</v>
      </c>
      <c r="E169">
        <v>900</v>
      </c>
    </row>
    <row r="170" spans="1:5" x14ac:dyDescent="0.25">
      <c r="A170" s="2">
        <v>44577</v>
      </c>
      <c r="B170" s="2" t="s">
        <v>13</v>
      </c>
      <c r="C170" s="1">
        <v>76693.23</v>
      </c>
      <c r="D170">
        <v>105595</v>
      </c>
      <c r="E170">
        <v>897.26</v>
      </c>
    </row>
    <row r="171" spans="1:5" x14ac:dyDescent="0.25">
      <c r="A171" s="2">
        <v>44578</v>
      </c>
      <c r="B171" s="2" t="s">
        <v>13</v>
      </c>
      <c r="C171" s="1">
        <v>69909.86</v>
      </c>
      <c r="D171">
        <v>144063</v>
      </c>
      <c r="E171">
        <v>837.23</v>
      </c>
    </row>
    <row r="172" spans="1:5" x14ac:dyDescent="0.25">
      <c r="A172" s="2">
        <v>44579</v>
      </c>
      <c r="B172" s="2" t="s">
        <v>13</v>
      </c>
      <c r="C172" s="1">
        <v>57704.06</v>
      </c>
      <c r="D172">
        <v>208828</v>
      </c>
      <c r="E172">
        <v>988.74</v>
      </c>
    </row>
    <row r="173" spans="1:5" x14ac:dyDescent="0.25">
      <c r="A173" s="2">
        <v>44580</v>
      </c>
      <c r="B173" s="2" t="s">
        <v>13</v>
      </c>
      <c r="C173" s="1">
        <v>68523.210000000006</v>
      </c>
      <c r="D173">
        <v>210237</v>
      </c>
      <c r="E173">
        <v>686.5</v>
      </c>
    </row>
    <row r="174" spans="1:5" x14ac:dyDescent="0.25">
      <c r="A174" s="2">
        <v>44581</v>
      </c>
      <c r="B174" s="2" t="s">
        <v>13</v>
      </c>
      <c r="C174" s="1">
        <v>72830.600000000006</v>
      </c>
      <c r="D174">
        <v>111055</v>
      </c>
      <c r="E174">
        <v>523.69000000000005</v>
      </c>
    </row>
    <row r="175" spans="1:5" x14ac:dyDescent="0.25">
      <c r="A175" s="2">
        <v>44582</v>
      </c>
      <c r="B175" s="2" t="s">
        <v>13</v>
      </c>
      <c r="C175" s="1">
        <v>76156.61</v>
      </c>
      <c r="D175">
        <v>170328</v>
      </c>
      <c r="E175">
        <v>624.37</v>
      </c>
    </row>
    <row r="176" spans="1:5" x14ac:dyDescent="0.25">
      <c r="A176" s="2">
        <v>44583</v>
      </c>
      <c r="B176" s="2" t="s">
        <v>13</v>
      </c>
      <c r="C176" s="1">
        <v>66093.55</v>
      </c>
      <c r="D176">
        <v>153230</v>
      </c>
      <c r="E176">
        <v>604.41999999999996</v>
      </c>
    </row>
    <row r="177" spans="1:5" x14ac:dyDescent="0.25">
      <c r="A177" s="2">
        <v>44584</v>
      </c>
      <c r="B177" s="2" t="s">
        <v>13</v>
      </c>
      <c r="C177" s="1">
        <v>74368.78</v>
      </c>
      <c r="D177">
        <v>197304</v>
      </c>
      <c r="E177">
        <v>832.46</v>
      </c>
    </row>
    <row r="178" spans="1:5" x14ac:dyDescent="0.25">
      <c r="A178" s="2">
        <v>44585</v>
      </c>
      <c r="B178" s="2" t="s">
        <v>13</v>
      </c>
      <c r="C178" s="1">
        <v>75395.039999999994</v>
      </c>
      <c r="D178">
        <v>204939</v>
      </c>
      <c r="E178">
        <v>1041.67</v>
      </c>
    </row>
    <row r="179" spans="1:5" x14ac:dyDescent="0.25">
      <c r="A179" s="2">
        <v>44586</v>
      </c>
      <c r="B179" s="2" t="s">
        <v>13</v>
      </c>
      <c r="C179" s="1">
        <v>79920.639999999999</v>
      </c>
      <c r="D179">
        <v>181117</v>
      </c>
      <c r="E179">
        <v>1034.9100000000001</v>
      </c>
    </row>
    <row r="180" spans="1:5" x14ac:dyDescent="0.25">
      <c r="A180" s="2">
        <v>44587</v>
      </c>
      <c r="B180" s="2" t="s">
        <v>13</v>
      </c>
      <c r="C180" s="1">
        <v>83591.710000000006</v>
      </c>
      <c r="D180">
        <v>181197</v>
      </c>
      <c r="E180">
        <v>1037.3499999999999</v>
      </c>
    </row>
    <row r="181" spans="1:5" x14ac:dyDescent="0.25">
      <c r="A181" s="2">
        <v>44588</v>
      </c>
      <c r="B181" s="2" t="s">
        <v>13</v>
      </c>
      <c r="C181" s="1">
        <v>100400.89</v>
      </c>
      <c r="D181">
        <v>138230</v>
      </c>
      <c r="E181">
        <v>1018.52</v>
      </c>
    </row>
    <row r="182" spans="1:5" x14ac:dyDescent="0.25">
      <c r="A182" s="2">
        <v>44589</v>
      </c>
      <c r="B182" s="2" t="s">
        <v>13</v>
      </c>
      <c r="C182" s="1">
        <v>109734.03</v>
      </c>
      <c r="D182">
        <v>156388</v>
      </c>
      <c r="E182">
        <v>964.72</v>
      </c>
    </row>
    <row r="183" spans="1:5" x14ac:dyDescent="0.25">
      <c r="A183" s="2">
        <v>44590</v>
      </c>
      <c r="B183" s="2" t="s">
        <v>13</v>
      </c>
      <c r="C183" s="1">
        <v>113377.34</v>
      </c>
      <c r="D183">
        <v>146442</v>
      </c>
      <c r="E183">
        <v>878.19</v>
      </c>
    </row>
    <row r="184" spans="1:5" x14ac:dyDescent="0.25">
      <c r="A184" s="2">
        <v>44591</v>
      </c>
      <c r="B184" s="2" t="s">
        <v>13</v>
      </c>
      <c r="C184" s="1">
        <v>118159.51</v>
      </c>
      <c r="D184">
        <v>242894</v>
      </c>
      <c r="E184">
        <v>1177.57</v>
      </c>
    </row>
    <row r="185" spans="1:5" x14ac:dyDescent="0.25">
      <c r="A185" s="2">
        <v>44592</v>
      </c>
      <c r="B185" s="2" t="s">
        <v>13</v>
      </c>
      <c r="C185" s="1">
        <v>132853.78</v>
      </c>
      <c r="D185">
        <v>305103</v>
      </c>
      <c r="E185">
        <v>1330.89</v>
      </c>
    </row>
    <row r="186" spans="1:5" x14ac:dyDescent="0.25">
      <c r="A186" s="2">
        <v>44593</v>
      </c>
      <c r="B186" s="2" t="s">
        <v>13</v>
      </c>
      <c r="C186" s="1">
        <v>141713.39000000001</v>
      </c>
      <c r="D186">
        <v>372428</v>
      </c>
      <c r="E186">
        <v>1600.69</v>
      </c>
    </row>
    <row r="187" spans="1:5" x14ac:dyDescent="0.25">
      <c r="A187" s="2">
        <v>44594</v>
      </c>
      <c r="B187" s="2" t="s">
        <v>13</v>
      </c>
      <c r="C187" s="1">
        <v>148151.45000000001</v>
      </c>
      <c r="D187">
        <v>465679</v>
      </c>
      <c r="E187">
        <v>1819.12</v>
      </c>
    </row>
    <row r="188" spans="1:5" x14ac:dyDescent="0.25">
      <c r="A188" s="2">
        <v>44595</v>
      </c>
      <c r="B188" s="2" t="s">
        <v>14</v>
      </c>
      <c r="C188" s="1">
        <v>180467.58</v>
      </c>
      <c r="D188">
        <v>465928</v>
      </c>
      <c r="E188">
        <v>1812.5</v>
      </c>
    </row>
    <row r="189" spans="1:5" x14ac:dyDescent="0.25">
      <c r="A189" s="2">
        <v>44596</v>
      </c>
      <c r="B189" s="2" t="s">
        <v>14</v>
      </c>
      <c r="C189" s="1">
        <v>199533.28</v>
      </c>
      <c r="D189">
        <v>269914</v>
      </c>
      <c r="E189">
        <v>1883.6</v>
      </c>
    </row>
    <row r="190" spans="1:5" x14ac:dyDescent="0.25">
      <c r="A190" s="2">
        <v>44597</v>
      </c>
      <c r="B190" s="2" t="s">
        <v>14</v>
      </c>
      <c r="C190" s="1">
        <v>179943.52</v>
      </c>
      <c r="D190">
        <v>250690</v>
      </c>
      <c r="E190">
        <v>1644.22</v>
      </c>
    </row>
    <row r="191" spans="1:5" x14ac:dyDescent="0.25">
      <c r="A191" s="2">
        <v>44598</v>
      </c>
      <c r="B191" s="2" t="s">
        <v>14</v>
      </c>
      <c r="C191" s="1">
        <v>157426.25</v>
      </c>
      <c r="D191">
        <v>216376</v>
      </c>
      <c r="E191">
        <v>1492.74</v>
      </c>
    </row>
    <row r="192" spans="1:5" x14ac:dyDescent="0.25">
      <c r="A192" s="2">
        <v>44599</v>
      </c>
      <c r="B192" s="2" t="s">
        <v>14</v>
      </c>
      <c r="C192" s="1">
        <v>155890.34</v>
      </c>
      <c r="D192">
        <v>131717</v>
      </c>
      <c r="E192">
        <v>844.68</v>
      </c>
    </row>
    <row r="193" spans="1:5" x14ac:dyDescent="0.25">
      <c r="A193" s="2">
        <v>44600</v>
      </c>
      <c r="B193" s="2" t="s">
        <v>14</v>
      </c>
      <c r="C193" s="1">
        <v>137457.39000000001</v>
      </c>
      <c r="D193">
        <v>112032</v>
      </c>
      <c r="E193">
        <v>966.13</v>
      </c>
    </row>
    <row r="194" spans="1:5" x14ac:dyDescent="0.25">
      <c r="A194" s="2">
        <v>44601</v>
      </c>
      <c r="B194" s="2" t="s">
        <v>14</v>
      </c>
      <c r="C194" s="1">
        <v>107801.19</v>
      </c>
      <c r="D194">
        <v>192119</v>
      </c>
      <c r="E194">
        <v>977.49</v>
      </c>
    </row>
    <row r="195" spans="1:5" x14ac:dyDescent="0.25">
      <c r="A195" s="2">
        <v>44602</v>
      </c>
      <c r="B195" s="2" t="s">
        <v>14</v>
      </c>
      <c r="C195" s="1">
        <v>101510.67</v>
      </c>
      <c r="D195">
        <v>173419</v>
      </c>
      <c r="E195">
        <v>890.98</v>
      </c>
    </row>
    <row r="196" spans="1:5" x14ac:dyDescent="0.25">
      <c r="A196" s="2">
        <v>44603</v>
      </c>
      <c r="B196" s="2" t="s">
        <v>14</v>
      </c>
      <c r="C196" s="1">
        <v>96085.585999999996</v>
      </c>
      <c r="D196">
        <v>245129</v>
      </c>
      <c r="E196">
        <v>1049.99</v>
      </c>
    </row>
    <row r="197" spans="1:5" x14ac:dyDescent="0.25">
      <c r="A197" s="2">
        <v>44604</v>
      </c>
      <c r="B197" s="2" t="s">
        <v>14</v>
      </c>
      <c r="C197" s="1">
        <v>95218.76</v>
      </c>
      <c r="D197">
        <v>197148</v>
      </c>
      <c r="E197">
        <v>997.29</v>
      </c>
    </row>
    <row r="198" spans="1:5" x14ac:dyDescent="0.25">
      <c r="A198" s="2">
        <v>44605</v>
      </c>
      <c r="B198" s="2" t="s">
        <v>14</v>
      </c>
      <c r="C198" s="1">
        <v>85818.6</v>
      </c>
      <c r="D198">
        <v>194085</v>
      </c>
      <c r="E198">
        <v>1137.45</v>
      </c>
    </row>
    <row r="199" spans="1:5" x14ac:dyDescent="0.25">
      <c r="A199" s="2">
        <v>44606</v>
      </c>
      <c r="B199" s="2" t="s">
        <v>14</v>
      </c>
      <c r="C199" s="1">
        <v>102465.7</v>
      </c>
      <c r="D199">
        <v>181435</v>
      </c>
      <c r="E199">
        <v>600</v>
      </c>
    </row>
    <row r="200" spans="1:5" x14ac:dyDescent="0.25">
      <c r="A200" s="2">
        <v>44607</v>
      </c>
      <c r="B200" s="2" t="s">
        <v>14</v>
      </c>
      <c r="C200" s="1">
        <v>87795.76</v>
      </c>
      <c r="D200">
        <v>281359</v>
      </c>
      <c r="E200">
        <v>695.94</v>
      </c>
    </row>
    <row r="201" spans="1:5" x14ac:dyDescent="0.25">
      <c r="A201" s="2">
        <v>44608</v>
      </c>
      <c r="B201" s="2" t="s">
        <v>14</v>
      </c>
      <c r="C201" s="1">
        <v>69733.350000000006</v>
      </c>
      <c r="D201">
        <v>277384</v>
      </c>
      <c r="E201">
        <v>860.85</v>
      </c>
    </row>
    <row r="202" spans="1:5" x14ac:dyDescent="0.25">
      <c r="A202" s="2">
        <v>44609</v>
      </c>
      <c r="B202" s="2" t="s">
        <v>14</v>
      </c>
      <c r="C202" s="1">
        <v>64909.4</v>
      </c>
      <c r="D202">
        <v>265890</v>
      </c>
      <c r="E202">
        <v>690.1</v>
      </c>
    </row>
    <row r="203" spans="1:5" x14ac:dyDescent="0.25">
      <c r="A203" s="2">
        <v>44610</v>
      </c>
      <c r="B203" s="2" t="s">
        <v>14</v>
      </c>
      <c r="C203" s="1">
        <v>64971.21</v>
      </c>
      <c r="D203">
        <v>229921</v>
      </c>
      <c r="E203">
        <v>636.78</v>
      </c>
    </row>
    <row r="204" spans="1:5" x14ac:dyDescent="0.25">
      <c r="A204" s="2">
        <v>44611</v>
      </c>
      <c r="B204" s="2" t="s">
        <v>14</v>
      </c>
      <c r="C204" s="1">
        <v>63679.98</v>
      </c>
      <c r="D204">
        <v>114613</v>
      </c>
      <c r="E204">
        <v>467.45</v>
      </c>
    </row>
    <row r="205" spans="1:5" x14ac:dyDescent="0.25">
      <c r="A205" s="2">
        <v>44612</v>
      </c>
      <c r="B205" s="2" t="s">
        <v>14</v>
      </c>
      <c r="C205" s="1">
        <v>62999.53</v>
      </c>
      <c r="D205">
        <v>151650</v>
      </c>
      <c r="E205">
        <v>562.38</v>
      </c>
    </row>
    <row r="206" spans="1:5" x14ac:dyDescent="0.25">
      <c r="A206" s="2">
        <v>44613</v>
      </c>
      <c r="B206" s="2" t="s">
        <v>14</v>
      </c>
      <c r="C206" s="1">
        <v>64340.1</v>
      </c>
      <c r="D206">
        <v>276066</v>
      </c>
      <c r="E206">
        <v>707.59</v>
      </c>
    </row>
    <row r="207" spans="1:5" x14ac:dyDescent="0.25">
      <c r="A207" s="2">
        <v>44614</v>
      </c>
      <c r="B207" s="2" t="s">
        <v>14</v>
      </c>
      <c r="C207" s="1">
        <v>61823.41</v>
      </c>
      <c r="D207">
        <v>330843</v>
      </c>
      <c r="E207">
        <v>599.26</v>
      </c>
    </row>
    <row r="208" spans="1:5" x14ac:dyDescent="0.25">
      <c r="A208" s="2">
        <v>44615</v>
      </c>
      <c r="B208" s="2" t="s">
        <v>14</v>
      </c>
      <c r="C208" s="1">
        <v>59692.31</v>
      </c>
      <c r="D208">
        <v>319346</v>
      </c>
      <c r="E208">
        <v>610.69000000000005</v>
      </c>
    </row>
    <row r="209" spans="1:5" x14ac:dyDescent="0.25">
      <c r="A209" s="2">
        <v>44616</v>
      </c>
      <c r="B209" s="2" t="s">
        <v>14</v>
      </c>
      <c r="C209" s="1">
        <v>60691.23</v>
      </c>
      <c r="D209">
        <v>223778</v>
      </c>
      <c r="E209">
        <v>466.74</v>
      </c>
    </row>
    <row r="210" spans="1:5" x14ac:dyDescent="0.25">
      <c r="A210" s="2">
        <v>44617</v>
      </c>
      <c r="B210" s="2" t="s">
        <v>14</v>
      </c>
      <c r="C210" s="1">
        <v>62753.73</v>
      </c>
      <c r="D210">
        <v>460432</v>
      </c>
      <c r="E210">
        <v>915.36</v>
      </c>
    </row>
    <row r="211" spans="1:5" x14ac:dyDescent="0.25">
      <c r="A211" s="2">
        <v>44618</v>
      </c>
      <c r="B211" s="2" t="s">
        <v>14</v>
      </c>
      <c r="C211" s="1">
        <v>54136.73</v>
      </c>
      <c r="D211">
        <v>169898</v>
      </c>
      <c r="E211">
        <v>954.71</v>
      </c>
    </row>
    <row r="212" spans="1:5" x14ac:dyDescent="0.25">
      <c r="A212" s="2">
        <v>44619</v>
      </c>
      <c r="B212" s="2" t="s">
        <v>14</v>
      </c>
      <c r="C212" s="1">
        <v>58079.15</v>
      </c>
      <c r="D212">
        <v>229128</v>
      </c>
      <c r="E212">
        <v>721.64</v>
      </c>
    </row>
    <row r="213" spans="1:5" x14ac:dyDescent="0.25">
      <c r="A213" s="2">
        <v>44620</v>
      </c>
      <c r="B213" s="2" t="s">
        <v>14</v>
      </c>
      <c r="C213" s="1">
        <v>61328.76</v>
      </c>
      <c r="D213">
        <v>143707</v>
      </c>
      <c r="E213">
        <v>474.47</v>
      </c>
    </row>
    <row r="214" spans="1:5" x14ac:dyDescent="0.25">
      <c r="A214" s="2">
        <v>44621</v>
      </c>
      <c r="B214" s="2" t="s">
        <v>14</v>
      </c>
      <c r="C214" s="1">
        <v>57010.64</v>
      </c>
      <c r="D214">
        <v>196826</v>
      </c>
      <c r="E214">
        <v>1009.02</v>
      </c>
    </row>
    <row r="215" spans="1:5" x14ac:dyDescent="0.25">
      <c r="A215" s="2">
        <v>44622</v>
      </c>
      <c r="B215" s="2" t="s">
        <v>14</v>
      </c>
      <c r="C215" s="1">
        <v>53110.06</v>
      </c>
      <c r="D215">
        <v>295049</v>
      </c>
      <c r="E215">
        <v>1376</v>
      </c>
    </row>
    <row r="216" spans="1:5" x14ac:dyDescent="0.25">
      <c r="A216" s="2">
        <v>44623</v>
      </c>
      <c r="B216" s="2" t="s">
        <v>14</v>
      </c>
      <c r="C216" s="1">
        <v>54958.97</v>
      </c>
      <c r="D216">
        <v>412571</v>
      </c>
      <c r="E216">
        <v>1474.09</v>
      </c>
    </row>
    <row r="217" spans="1:5" x14ac:dyDescent="0.25">
      <c r="A217" s="2">
        <v>44624</v>
      </c>
      <c r="B217" s="2" t="s">
        <v>14</v>
      </c>
      <c r="C217" s="1">
        <v>57786.04</v>
      </c>
      <c r="D217">
        <v>355770</v>
      </c>
      <c r="E217">
        <v>1234.96</v>
      </c>
    </row>
    <row r="218" spans="1:5" x14ac:dyDescent="0.25">
      <c r="A218" s="2">
        <v>44625</v>
      </c>
      <c r="B218" s="2" t="s">
        <v>14</v>
      </c>
      <c r="C218" s="1">
        <v>51621.67</v>
      </c>
      <c r="D218">
        <v>114586</v>
      </c>
      <c r="E218">
        <v>1229.56</v>
      </c>
    </row>
    <row r="219" spans="1:5" x14ac:dyDescent="0.25">
      <c r="A219" s="2">
        <v>44626</v>
      </c>
      <c r="B219" s="2" t="s">
        <v>14</v>
      </c>
      <c r="C219" s="1">
        <v>51700.98</v>
      </c>
      <c r="D219">
        <v>200790</v>
      </c>
      <c r="E219">
        <v>665.05</v>
      </c>
    </row>
    <row r="220" spans="1:5" x14ac:dyDescent="0.25">
      <c r="A220" s="2">
        <v>44627</v>
      </c>
      <c r="B220" s="2" t="s">
        <v>14</v>
      </c>
      <c r="C220" s="1">
        <v>58499.95</v>
      </c>
      <c r="D220">
        <v>346873</v>
      </c>
      <c r="E220">
        <v>1108.8499999999999</v>
      </c>
    </row>
    <row r="221" spans="1:5" x14ac:dyDescent="0.25">
      <c r="A221" s="2">
        <v>44628</v>
      </c>
      <c r="B221" s="2" t="s">
        <v>14</v>
      </c>
      <c r="C221" s="1">
        <v>55913.32</v>
      </c>
      <c r="D221">
        <v>408811</v>
      </c>
      <c r="E221">
        <v>1274.47</v>
      </c>
    </row>
    <row r="222" spans="1:5" x14ac:dyDescent="0.25">
      <c r="A222" s="2">
        <v>44629</v>
      </c>
      <c r="B222" s="2" t="s">
        <v>14</v>
      </c>
      <c r="C222" s="1">
        <v>55379.01</v>
      </c>
      <c r="D222">
        <v>337251</v>
      </c>
      <c r="E222">
        <v>1256.3699999999999</v>
      </c>
    </row>
    <row r="223" spans="1:5" x14ac:dyDescent="0.25">
      <c r="A223" s="2">
        <v>44630</v>
      </c>
      <c r="B223" s="2" t="s">
        <v>14</v>
      </c>
      <c r="C223" s="1">
        <v>55880.87</v>
      </c>
      <c r="D223">
        <v>269508</v>
      </c>
      <c r="E223">
        <v>1132.99</v>
      </c>
    </row>
    <row r="224" spans="1:5" x14ac:dyDescent="0.25">
      <c r="A224" s="2">
        <v>44631</v>
      </c>
      <c r="B224" s="2" t="s">
        <v>14</v>
      </c>
      <c r="C224" s="1">
        <v>48843.99</v>
      </c>
      <c r="D224">
        <v>443985</v>
      </c>
      <c r="E224">
        <v>1248.74</v>
      </c>
    </row>
    <row r="225" spans="1:5" x14ac:dyDescent="0.25">
      <c r="A225" s="2">
        <v>44632</v>
      </c>
      <c r="B225" s="2" t="s">
        <v>14</v>
      </c>
      <c r="C225" s="1">
        <v>57052.98</v>
      </c>
      <c r="D225">
        <v>364330</v>
      </c>
      <c r="E225">
        <v>1257.74</v>
      </c>
    </row>
    <row r="226" spans="1:5" x14ac:dyDescent="0.25">
      <c r="A226" s="2">
        <v>44633</v>
      </c>
      <c r="B226" s="2" t="s">
        <v>14</v>
      </c>
      <c r="C226" s="1">
        <v>53253.99</v>
      </c>
      <c r="D226">
        <v>266198</v>
      </c>
      <c r="E226">
        <v>1225.06</v>
      </c>
    </row>
    <row r="227" spans="1:5" x14ac:dyDescent="0.25">
      <c r="A227" s="2">
        <v>44634</v>
      </c>
      <c r="B227" s="2" t="s">
        <v>14</v>
      </c>
      <c r="C227" s="1">
        <v>51656.83</v>
      </c>
      <c r="D227">
        <v>171344</v>
      </c>
      <c r="E227">
        <v>891.3</v>
      </c>
    </row>
    <row r="228" spans="1:5" x14ac:dyDescent="0.25">
      <c r="A228" s="2">
        <v>44635</v>
      </c>
      <c r="B228" s="2" t="s">
        <v>14</v>
      </c>
      <c r="C228" s="1">
        <v>51279.21</v>
      </c>
      <c r="D228">
        <v>150412</v>
      </c>
      <c r="E228">
        <v>843.72</v>
      </c>
    </row>
    <row r="229" spans="1:5" x14ac:dyDescent="0.25">
      <c r="A229" s="2">
        <v>44636</v>
      </c>
      <c r="B229" s="2" t="s">
        <v>14</v>
      </c>
      <c r="C229" s="1">
        <v>47344.36</v>
      </c>
      <c r="D229">
        <v>198444</v>
      </c>
      <c r="E229">
        <v>1196.1300000000001</v>
      </c>
    </row>
    <row r="230" spans="1:5" x14ac:dyDescent="0.25">
      <c r="A230" s="2">
        <v>44637</v>
      </c>
      <c r="B230" s="2" t="s">
        <v>14</v>
      </c>
      <c r="C230" s="1">
        <v>52041.46</v>
      </c>
      <c r="D230">
        <v>207839</v>
      </c>
      <c r="E230">
        <v>1365</v>
      </c>
    </row>
    <row r="231" spans="1:5" x14ac:dyDescent="0.25">
      <c r="A231" s="2">
        <v>44638</v>
      </c>
      <c r="B231" s="2" t="s">
        <v>14</v>
      </c>
      <c r="C231" s="1">
        <v>64242.32</v>
      </c>
      <c r="D231">
        <v>226008</v>
      </c>
      <c r="E231">
        <v>1382.62</v>
      </c>
    </row>
    <row r="232" spans="1:5" x14ac:dyDescent="0.25">
      <c r="A232" s="2">
        <v>44639</v>
      </c>
      <c r="B232" s="2" t="s">
        <v>14</v>
      </c>
      <c r="C232" s="1">
        <v>60015.18</v>
      </c>
      <c r="D232">
        <v>223271</v>
      </c>
      <c r="E232">
        <v>1311.42</v>
      </c>
    </row>
    <row r="233" spans="1:5" x14ac:dyDescent="0.25">
      <c r="A233" s="2">
        <v>44640</v>
      </c>
      <c r="B233" s="2" t="s">
        <v>14</v>
      </c>
      <c r="C233" s="1">
        <v>56588.09</v>
      </c>
      <c r="D233">
        <v>241418</v>
      </c>
      <c r="E233">
        <v>1501.64</v>
      </c>
    </row>
    <row r="234" spans="1:5" x14ac:dyDescent="0.25">
      <c r="A234" s="2">
        <v>44641</v>
      </c>
      <c r="B234" s="2" t="s">
        <v>14</v>
      </c>
      <c r="C234" s="1">
        <v>67956.399999999994</v>
      </c>
      <c r="D234">
        <v>181886</v>
      </c>
      <c r="E234">
        <v>1170.8499999999999</v>
      </c>
    </row>
    <row r="235" spans="1:5" x14ac:dyDescent="0.25">
      <c r="A235" s="2">
        <v>44642</v>
      </c>
      <c r="B235" s="2" t="s">
        <v>14</v>
      </c>
      <c r="C235" s="1">
        <v>61094.11</v>
      </c>
      <c r="D235">
        <v>154867</v>
      </c>
      <c r="E235">
        <v>1067.8</v>
      </c>
    </row>
    <row r="236" spans="1:5" x14ac:dyDescent="0.25">
      <c r="A236" s="2">
        <v>44643</v>
      </c>
      <c r="B236" s="2" t="s">
        <v>14</v>
      </c>
      <c r="C236" s="1">
        <v>60132.51</v>
      </c>
      <c r="D236">
        <v>170738</v>
      </c>
      <c r="E236">
        <v>1232.46</v>
      </c>
    </row>
    <row r="237" spans="1:5" x14ac:dyDescent="0.25">
      <c r="A237" s="2">
        <v>44644</v>
      </c>
      <c r="B237" s="2" t="s">
        <v>14</v>
      </c>
      <c r="C237" s="1">
        <v>66816.039999999994</v>
      </c>
      <c r="D237">
        <v>189159</v>
      </c>
      <c r="E237">
        <v>1186.6600000000001</v>
      </c>
    </row>
    <row r="238" spans="1:5" x14ac:dyDescent="0.25">
      <c r="A238" s="2">
        <v>44645</v>
      </c>
      <c r="B238" s="2" t="s">
        <v>14</v>
      </c>
      <c r="C238" s="1">
        <v>60961.67</v>
      </c>
      <c r="D238">
        <v>149671</v>
      </c>
      <c r="E238">
        <v>1140.8900000000001</v>
      </c>
    </row>
    <row r="239" spans="1:5" x14ac:dyDescent="0.25">
      <c r="A239" s="2">
        <v>44646</v>
      </c>
      <c r="B239" s="2" t="s">
        <v>14</v>
      </c>
      <c r="C239" s="1">
        <v>58637.82</v>
      </c>
      <c r="D239">
        <v>94808</v>
      </c>
      <c r="E239">
        <v>1132.58</v>
      </c>
    </row>
    <row r="240" spans="1:5" x14ac:dyDescent="0.25">
      <c r="A240" s="2">
        <v>44647</v>
      </c>
      <c r="B240" s="2" t="s">
        <v>14</v>
      </c>
      <c r="C240" s="1">
        <v>57147.5</v>
      </c>
      <c r="D240">
        <v>66866</v>
      </c>
      <c r="E240">
        <v>776.19</v>
      </c>
    </row>
    <row r="241" spans="1:5" x14ac:dyDescent="0.25">
      <c r="A241" s="2">
        <v>44648</v>
      </c>
      <c r="B241" s="2" t="s">
        <v>14</v>
      </c>
      <c r="C241" s="1">
        <v>61849.7</v>
      </c>
      <c r="D241">
        <v>67948</v>
      </c>
      <c r="E241">
        <v>729.86</v>
      </c>
    </row>
    <row r="242" spans="1:5" x14ac:dyDescent="0.25">
      <c r="A242" s="2">
        <v>44649</v>
      </c>
      <c r="B242" s="2" t="s">
        <v>14</v>
      </c>
      <c r="C242" s="1">
        <v>58866.080000000002</v>
      </c>
      <c r="D242">
        <v>71972</v>
      </c>
      <c r="E242">
        <v>697.43</v>
      </c>
    </row>
    <row r="243" spans="1:5" x14ac:dyDescent="0.25">
      <c r="A243" s="2">
        <v>44650</v>
      </c>
      <c r="B243" s="2" t="s">
        <v>14</v>
      </c>
      <c r="C243" s="1">
        <v>62056.66</v>
      </c>
      <c r="D243">
        <v>271927</v>
      </c>
      <c r="E243">
        <v>1412.07</v>
      </c>
    </row>
    <row r="244" spans="1:5" x14ac:dyDescent="0.25">
      <c r="A244" s="2">
        <v>44651</v>
      </c>
      <c r="B244" s="2" t="s">
        <v>14</v>
      </c>
      <c r="C244" s="1">
        <v>68376.98</v>
      </c>
      <c r="D244">
        <v>264758</v>
      </c>
      <c r="E244">
        <v>999.91</v>
      </c>
    </row>
    <row r="245" spans="1:5" x14ac:dyDescent="0.25">
      <c r="A245" s="2">
        <v>44652</v>
      </c>
      <c r="B245" s="2" t="s">
        <v>14</v>
      </c>
      <c r="C245" s="1">
        <v>77305.919999999998</v>
      </c>
      <c r="D245">
        <v>280925</v>
      </c>
      <c r="E245">
        <v>999.58</v>
      </c>
    </row>
    <row r="246" spans="1:5" x14ac:dyDescent="0.25">
      <c r="A246" s="2">
        <v>44653</v>
      </c>
      <c r="B246" s="2" t="s">
        <v>14</v>
      </c>
      <c r="C246" s="1">
        <v>62039.02</v>
      </c>
      <c r="D246">
        <v>150019</v>
      </c>
      <c r="E246">
        <v>660.7</v>
      </c>
    </row>
    <row r="247" spans="1:5" x14ac:dyDescent="0.25">
      <c r="A247" s="2">
        <v>44654</v>
      </c>
      <c r="B247" s="2" t="s">
        <v>14</v>
      </c>
      <c r="C247" s="1">
        <v>66150.03</v>
      </c>
      <c r="D247">
        <v>110241</v>
      </c>
      <c r="E247">
        <v>556.66999999999996</v>
      </c>
    </row>
    <row r="248" spans="1:5" x14ac:dyDescent="0.25">
      <c r="A248" s="2">
        <v>44655</v>
      </c>
      <c r="B248" s="2" t="s">
        <v>14</v>
      </c>
      <c r="C248" s="1">
        <v>74941.86</v>
      </c>
      <c r="D248">
        <v>127644</v>
      </c>
      <c r="E248">
        <v>1050.4100000000001</v>
      </c>
    </row>
    <row r="249" spans="1:5" x14ac:dyDescent="0.25">
      <c r="A249" s="2">
        <v>44656</v>
      </c>
      <c r="B249" s="2" t="s">
        <v>14</v>
      </c>
      <c r="C249" s="1">
        <v>65619.59</v>
      </c>
      <c r="D249">
        <v>163599</v>
      </c>
      <c r="E249">
        <v>1032.8499999999999</v>
      </c>
    </row>
    <row r="250" spans="1:5" x14ac:dyDescent="0.25">
      <c r="A250" s="2">
        <v>44657</v>
      </c>
      <c r="B250" s="2" t="s">
        <v>14</v>
      </c>
      <c r="C250" s="1">
        <v>71992.960000000006</v>
      </c>
      <c r="D250">
        <v>1864</v>
      </c>
      <c r="E250">
        <v>14.8</v>
      </c>
    </row>
    <row r="251" spans="1:5" x14ac:dyDescent="0.25">
      <c r="A251" s="2">
        <v>44658</v>
      </c>
      <c r="B251" s="2" t="s">
        <v>14</v>
      </c>
      <c r="C251" s="1">
        <v>80910.61</v>
      </c>
      <c r="D251">
        <v>180326</v>
      </c>
      <c r="E251">
        <v>1206.3900000000001</v>
      </c>
    </row>
    <row r="252" spans="1:5" x14ac:dyDescent="0.25">
      <c r="A252" s="2">
        <v>44659</v>
      </c>
      <c r="B252" s="2" t="s">
        <v>14</v>
      </c>
      <c r="C252" s="1">
        <v>80886.11</v>
      </c>
      <c r="D252">
        <v>188058</v>
      </c>
      <c r="E252">
        <v>1105.18</v>
      </c>
    </row>
    <row r="253" spans="1:5" x14ac:dyDescent="0.25">
      <c r="A253" s="2">
        <v>44660</v>
      </c>
      <c r="B253" s="2" t="s">
        <v>14</v>
      </c>
      <c r="C253" s="1">
        <v>84219.73</v>
      </c>
      <c r="D253">
        <v>157726</v>
      </c>
      <c r="E253">
        <v>1023.13</v>
      </c>
    </row>
    <row r="254" spans="1:5" x14ac:dyDescent="0.25">
      <c r="A254" s="2">
        <v>44661</v>
      </c>
      <c r="B254" s="2" t="s">
        <v>14</v>
      </c>
      <c r="C254" s="1">
        <v>68507.41</v>
      </c>
      <c r="D254">
        <v>124770</v>
      </c>
      <c r="E254">
        <v>910.55</v>
      </c>
    </row>
    <row r="255" spans="1:5" x14ac:dyDescent="0.25">
      <c r="A255" s="2">
        <v>44662</v>
      </c>
      <c r="B255" s="2" t="s">
        <v>14</v>
      </c>
      <c r="C255" s="1">
        <v>80291.06</v>
      </c>
      <c r="D255">
        <v>402212</v>
      </c>
      <c r="E255">
        <v>2597.69</v>
      </c>
    </row>
    <row r="256" spans="1:5" x14ac:dyDescent="0.25">
      <c r="A256" s="2">
        <v>44663</v>
      </c>
      <c r="B256" s="2" t="s">
        <v>14</v>
      </c>
      <c r="C256" s="1">
        <v>82769.62</v>
      </c>
      <c r="D256">
        <v>471969</v>
      </c>
      <c r="E256">
        <v>2758.48</v>
      </c>
    </row>
    <row r="257" spans="1:5" x14ac:dyDescent="0.25">
      <c r="A257" s="2">
        <v>44664</v>
      </c>
      <c r="B257" s="2" t="s">
        <v>14</v>
      </c>
      <c r="C257" s="1">
        <v>100447.47</v>
      </c>
      <c r="D257">
        <v>551431</v>
      </c>
      <c r="E257">
        <v>2830.05</v>
      </c>
    </row>
    <row r="258" spans="1:5" x14ac:dyDescent="0.25">
      <c r="A258" s="2">
        <v>44665</v>
      </c>
      <c r="B258" s="2" t="s">
        <v>14</v>
      </c>
      <c r="C258" s="1">
        <v>95642.81</v>
      </c>
      <c r="D258">
        <v>591752</v>
      </c>
      <c r="E258">
        <v>4366.5</v>
      </c>
    </row>
    <row r="259" spans="1:5" x14ac:dyDescent="0.25">
      <c r="A259" s="2">
        <v>44666</v>
      </c>
      <c r="B259" s="2" t="s">
        <v>14</v>
      </c>
      <c r="C259" s="1">
        <v>101183.12</v>
      </c>
      <c r="D259">
        <v>535544</v>
      </c>
      <c r="E259">
        <v>3744.3</v>
      </c>
    </row>
    <row r="260" spans="1:5" x14ac:dyDescent="0.25">
      <c r="A260" s="2">
        <v>44667</v>
      </c>
      <c r="B260" s="2" t="s">
        <v>14</v>
      </c>
      <c r="C260" s="1">
        <v>101878.6</v>
      </c>
      <c r="D260">
        <v>483888</v>
      </c>
      <c r="E260">
        <v>3965.68</v>
      </c>
    </row>
    <row r="261" spans="1:5" x14ac:dyDescent="0.25">
      <c r="A261" s="2">
        <v>44668</v>
      </c>
      <c r="B261" s="2" t="s">
        <v>14</v>
      </c>
      <c r="C261" s="1">
        <v>114207.51</v>
      </c>
      <c r="D261">
        <v>376881</v>
      </c>
      <c r="E261">
        <v>2887.96</v>
      </c>
    </row>
    <row r="262" spans="1:5" x14ac:dyDescent="0.25">
      <c r="A262" s="2">
        <v>44669</v>
      </c>
      <c r="B262" s="2" t="s">
        <v>14</v>
      </c>
      <c r="C262" s="1">
        <v>139363.62</v>
      </c>
      <c r="D262">
        <v>342064</v>
      </c>
      <c r="E262">
        <v>2325.89</v>
      </c>
    </row>
    <row r="263" spans="1:5" x14ac:dyDescent="0.25">
      <c r="A263" s="2">
        <v>44670</v>
      </c>
      <c r="B263" s="2" t="s">
        <v>14</v>
      </c>
      <c r="C263" s="1">
        <v>157129.54999999999</v>
      </c>
      <c r="D263">
        <v>257546</v>
      </c>
      <c r="E263">
        <v>1979.28</v>
      </c>
    </row>
    <row r="264" spans="1:5" x14ac:dyDescent="0.25">
      <c r="A264" s="2">
        <v>44671</v>
      </c>
      <c r="B264" s="2" t="s">
        <v>14</v>
      </c>
      <c r="C264" s="1">
        <v>180322.64</v>
      </c>
      <c r="D264">
        <v>251575</v>
      </c>
      <c r="E264">
        <v>2355.33</v>
      </c>
    </row>
    <row r="265" spans="1:5" x14ac:dyDescent="0.25">
      <c r="A265" s="2">
        <v>44672</v>
      </c>
      <c r="B265" s="2" t="s">
        <v>14</v>
      </c>
      <c r="C265" s="1">
        <v>242043.28</v>
      </c>
      <c r="D265">
        <v>183971</v>
      </c>
      <c r="E265">
        <v>1816.11</v>
      </c>
    </row>
    <row r="266" spans="1:5" x14ac:dyDescent="0.25">
      <c r="A266" s="2">
        <v>44673</v>
      </c>
      <c r="B266" s="2" t="s">
        <v>14</v>
      </c>
      <c r="C266" s="1">
        <v>227980.67</v>
      </c>
      <c r="D266">
        <v>173429</v>
      </c>
      <c r="E266">
        <v>1720.31</v>
      </c>
    </row>
    <row r="267" spans="1:5" x14ac:dyDescent="0.25">
      <c r="A267" s="2">
        <v>44674</v>
      </c>
      <c r="B267" s="2" t="s">
        <v>14</v>
      </c>
      <c r="C267" s="1">
        <v>212162.36</v>
      </c>
      <c r="D267">
        <v>170576</v>
      </c>
      <c r="E267">
        <v>1728.65</v>
      </c>
    </row>
    <row r="268" spans="1:5" x14ac:dyDescent="0.25">
      <c r="A268" s="2">
        <v>44675</v>
      </c>
      <c r="B268" s="2" t="s">
        <v>14</v>
      </c>
      <c r="C268" s="1">
        <v>203430.83</v>
      </c>
      <c r="D268">
        <v>165068</v>
      </c>
      <c r="E268">
        <v>1424.41</v>
      </c>
    </row>
    <row r="269" spans="1:5" x14ac:dyDescent="0.25">
      <c r="A269" s="2">
        <v>44676</v>
      </c>
      <c r="B269" s="2" t="s">
        <v>14</v>
      </c>
      <c r="C269" s="1">
        <v>281048.40000000002</v>
      </c>
      <c r="D269">
        <v>207081</v>
      </c>
      <c r="E269">
        <v>1383.64</v>
      </c>
    </row>
    <row r="270" spans="1:5" x14ac:dyDescent="0.25">
      <c r="A270" s="2">
        <v>44677</v>
      </c>
      <c r="B270" s="2" t="s">
        <v>14</v>
      </c>
      <c r="C270" s="1">
        <v>328691.3</v>
      </c>
      <c r="D270">
        <v>268126</v>
      </c>
      <c r="E270">
        <v>2113.6</v>
      </c>
    </row>
    <row r="271" spans="1:5" x14ac:dyDescent="0.25">
      <c r="A271" s="2">
        <v>44678</v>
      </c>
      <c r="B271" s="2" t="s">
        <v>14</v>
      </c>
      <c r="C271" s="1">
        <v>369564.25</v>
      </c>
      <c r="D271">
        <v>339102</v>
      </c>
      <c r="E271">
        <v>1936.6</v>
      </c>
    </row>
    <row r="272" spans="1:5" x14ac:dyDescent="0.25">
      <c r="A272" s="2">
        <v>44679</v>
      </c>
      <c r="B272" s="2" t="s">
        <v>14</v>
      </c>
      <c r="C272" s="1">
        <v>378752.94</v>
      </c>
      <c r="D272">
        <v>237711</v>
      </c>
      <c r="E272">
        <v>1297.04</v>
      </c>
    </row>
    <row r="273" spans="1:5" x14ac:dyDescent="0.25">
      <c r="A273" s="2">
        <v>44680</v>
      </c>
      <c r="B273" s="2" t="s">
        <v>14</v>
      </c>
      <c r="C273" s="1">
        <v>283389.03000000003</v>
      </c>
      <c r="D273">
        <v>58383</v>
      </c>
      <c r="E273">
        <v>398.18</v>
      </c>
    </row>
    <row r="274" spans="1:5" x14ac:dyDescent="0.25">
      <c r="A274" s="2">
        <v>44681</v>
      </c>
      <c r="B274" s="2" t="s">
        <v>14</v>
      </c>
      <c r="C274" s="1">
        <v>204885.67</v>
      </c>
      <c r="D274">
        <v>0</v>
      </c>
      <c r="E274">
        <v>0</v>
      </c>
    </row>
    <row r="275" spans="1:5" x14ac:dyDescent="0.25">
      <c r="A275" s="2">
        <v>44682</v>
      </c>
      <c r="B275" s="2" t="s">
        <v>14</v>
      </c>
      <c r="C275" s="1">
        <v>206859.61</v>
      </c>
      <c r="D275">
        <v>0</v>
      </c>
      <c r="E275">
        <v>0</v>
      </c>
    </row>
    <row r="276" spans="1:5" x14ac:dyDescent="0.25">
      <c r="A276" s="2">
        <v>44683</v>
      </c>
      <c r="B276" s="2" t="s">
        <v>14</v>
      </c>
      <c r="C276" s="1">
        <v>254707.20000000001</v>
      </c>
      <c r="D276">
        <v>64191</v>
      </c>
      <c r="E276">
        <v>349.99</v>
      </c>
    </row>
    <row r="277" spans="1:5" x14ac:dyDescent="0.25">
      <c r="A277" s="2">
        <v>44684</v>
      </c>
      <c r="B277" s="2" t="s">
        <v>14</v>
      </c>
      <c r="C277" s="1">
        <v>280437.53000000003</v>
      </c>
      <c r="D277">
        <v>90876</v>
      </c>
      <c r="E277">
        <v>358.61</v>
      </c>
    </row>
    <row r="278" spans="1:5" x14ac:dyDescent="0.25">
      <c r="A278" s="2">
        <v>44685</v>
      </c>
      <c r="B278" s="2" t="s">
        <v>14</v>
      </c>
      <c r="C278" s="1">
        <v>238768.06</v>
      </c>
      <c r="D278">
        <v>180631</v>
      </c>
      <c r="E278">
        <v>585.04</v>
      </c>
    </row>
    <row r="279" spans="1:5" x14ac:dyDescent="0.25">
      <c r="A279" s="2">
        <v>44686</v>
      </c>
      <c r="B279" s="2" t="s">
        <v>14</v>
      </c>
      <c r="C279" s="1">
        <v>210633.98</v>
      </c>
      <c r="D279">
        <v>109672</v>
      </c>
      <c r="E279">
        <v>548.19000000000005</v>
      </c>
    </row>
    <row r="280" spans="1:5" x14ac:dyDescent="0.25">
      <c r="A280" s="2">
        <v>44687</v>
      </c>
      <c r="B280" s="2" t="s">
        <v>14</v>
      </c>
      <c r="C280" s="1">
        <v>195754.1</v>
      </c>
      <c r="D280">
        <v>105122</v>
      </c>
      <c r="E280">
        <v>457.82</v>
      </c>
    </row>
    <row r="281" spans="1:5" x14ac:dyDescent="0.25">
      <c r="A281" s="2">
        <v>44688</v>
      </c>
      <c r="B281" s="2" t="s">
        <v>15</v>
      </c>
      <c r="C281" s="1">
        <v>186851.45</v>
      </c>
      <c r="D281">
        <v>98480</v>
      </c>
      <c r="E281">
        <v>371.21</v>
      </c>
    </row>
    <row r="282" spans="1:5" x14ac:dyDescent="0.25">
      <c r="A282" s="2">
        <v>44689</v>
      </c>
      <c r="B282" s="2" t="s">
        <v>15</v>
      </c>
      <c r="C282" s="1">
        <v>242533.42</v>
      </c>
      <c r="D282">
        <v>104667</v>
      </c>
      <c r="E282">
        <v>540.33000000000004</v>
      </c>
    </row>
    <row r="283" spans="1:5" x14ac:dyDescent="0.25">
      <c r="A283" s="2">
        <v>44690</v>
      </c>
      <c r="B283" s="2" t="s">
        <v>15</v>
      </c>
      <c r="C283" s="1">
        <v>142179.88</v>
      </c>
      <c r="D283">
        <v>113088</v>
      </c>
      <c r="E283">
        <v>528.94000000000005</v>
      </c>
    </row>
    <row r="284" spans="1:5" x14ac:dyDescent="0.25">
      <c r="A284" s="2">
        <v>44691</v>
      </c>
      <c r="B284" s="2" t="s">
        <v>15</v>
      </c>
      <c r="C284" s="1">
        <v>80791.94</v>
      </c>
      <c r="D284">
        <v>86721</v>
      </c>
      <c r="E284">
        <v>463.99</v>
      </c>
    </row>
    <row r="285" spans="1:5" x14ac:dyDescent="0.25">
      <c r="A285" s="2">
        <v>44692</v>
      </c>
      <c r="B285" s="2" t="s">
        <v>15</v>
      </c>
      <c r="C285" s="1">
        <v>81555.13</v>
      </c>
      <c r="D285">
        <v>81859</v>
      </c>
      <c r="E285">
        <v>572.34</v>
      </c>
    </row>
    <row r="286" spans="1:5" x14ac:dyDescent="0.25">
      <c r="A286" s="2">
        <v>44693</v>
      </c>
      <c r="B286" s="2" t="s">
        <v>15</v>
      </c>
      <c r="C286" s="1">
        <v>71332.3</v>
      </c>
      <c r="D286">
        <v>194297</v>
      </c>
      <c r="E286">
        <v>734.33</v>
      </c>
    </row>
    <row r="287" spans="1:5" x14ac:dyDescent="0.25">
      <c r="A287" s="2">
        <v>44694</v>
      </c>
      <c r="B287" s="2" t="s">
        <v>15</v>
      </c>
      <c r="C287" s="1">
        <v>63624.71</v>
      </c>
      <c r="D287">
        <v>218061</v>
      </c>
      <c r="E287">
        <v>701.09</v>
      </c>
    </row>
    <row r="288" spans="1:5" x14ac:dyDescent="0.25">
      <c r="A288" s="2">
        <v>44695</v>
      </c>
      <c r="B288" s="2" t="s">
        <v>15</v>
      </c>
      <c r="C288" s="1">
        <v>59681.38</v>
      </c>
      <c r="D288">
        <v>224474</v>
      </c>
      <c r="E288">
        <v>473.17</v>
      </c>
    </row>
    <row r="289" spans="1:5" x14ac:dyDescent="0.25">
      <c r="A289" s="2">
        <v>44696</v>
      </c>
      <c r="B289" s="2" t="s">
        <v>15</v>
      </c>
      <c r="C289" s="1">
        <v>59157.1</v>
      </c>
      <c r="D289">
        <v>164396</v>
      </c>
      <c r="E289">
        <v>377.14</v>
      </c>
    </row>
    <row r="290" spans="1:5" x14ac:dyDescent="0.25">
      <c r="A290" s="2">
        <v>44697</v>
      </c>
      <c r="B290" s="2" t="s">
        <v>15</v>
      </c>
      <c r="C290" s="1">
        <v>70550.92</v>
      </c>
      <c r="D290">
        <v>71026</v>
      </c>
      <c r="E290">
        <v>383.6</v>
      </c>
    </row>
    <row r="291" spans="1:5" x14ac:dyDescent="0.25">
      <c r="A291" s="2">
        <v>44698</v>
      </c>
      <c r="B291" s="2" t="s">
        <v>15</v>
      </c>
      <c r="C291" s="1">
        <v>65357.05</v>
      </c>
      <c r="D291">
        <v>5237</v>
      </c>
      <c r="E291">
        <v>49.55</v>
      </c>
    </row>
    <row r="292" spans="1:5" x14ac:dyDescent="0.25">
      <c r="A292" s="2">
        <v>44699</v>
      </c>
      <c r="B292" s="2" t="s">
        <v>15</v>
      </c>
      <c r="C292" s="1">
        <v>59675.88</v>
      </c>
      <c r="D292">
        <v>49949</v>
      </c>
      <c r="E292">
        <v>681.57</v>
      </c>
    </row>
    <row r="293" spans="1:5" x14ac:dyDescent="0.25">
      <c r="A293" s="2">
        <v>44700</v>
      </c>
      <c r="B293" s="2" t="s">
        <v>15</v>
      </c>
      <c r="C293" s="1">
        <v>64060.44</v>
      </c>
      <c r="D293">
        <v>93581</v>
      </c>
      <c r="E293">
        <v>827.54</v>
      </c>
    </row>
    <row r="294" spans="1:5" x14ac:dyDescent="0.25">
      <c r="A294" s="2">
        <v>44701</v>
      </c>
      <c r="B294" s="2" t="s">
        <v>15</v>
      </c>
      <c r="C294" s="1">
        <v>62288.62</v>
      </c>
      <c r="D294">
        <v>107980</v>
      </c>
      <c r="E294">
        <v>658.52</v>
      </c>
    </row>
    <row r="295" spans="1:5" x14ac:dyDescent="0.25">
      <c r="A295" s="2">
        <v>44702</v>
      </c>
      <c r="B295" s="2" t="s">
        <v>15</v>
      </c>
      <c r="C295" s="1">
        <v>57656.91</v>
      </c>
      <c r="D295">
        <v>145985</v>
      </c>
      <c r="E295">
        <v>850</v>
      </c>
    </row>
    <row r="296" spans="1:5" x14ac:dyDescent="0.25">
      <c r="A296" s="2">
        <v>44703</v>
      </c>
      <c r="B296" s="2" t="s">
        <v>15</v>
      </c>
      <c r="C296" s="1">
        <v>52810.22</v>
      </c>
      <c r="D296">
        <v>182188</v>
      </c>
      <c r="E296">
        <v>1183.93</v>
      </c>
    </row>
    <row r="297" spans="1:5" x14ac:dyDescent="0.25">
      <c r="A297" s="2">
        <v>44704</v>
      </c>
      <c r="B297" s="2" t="s">
        <v>15</v>
      </c>
      <c r="C297" s="1">
        <v>62755.72</v>
      </c>
      <c r="D297">
        <v>152184</v>
      </c>
      <c r="E297">
        <v>1173.8800000000001</v>
      </c>
    </row>
    <row r="298" spans="1:5" x14ac:dyDescent="0.25">
      <c r="A298" s="2">
        <v>44705</v>
      </c>
      <c r="B298" s="2" t="s">
        <v>15</v>
      </c>
      <c r="C298" s="1">
        <v>60878.92</v>
      </c>
      <c r="D298">
        <v>103515</v>
      </c>
      <c r="E298">
        <v>1161.79</v>
      </c>
    </row>
    <row r="299" spans="1:5" x14ac:dyDescent="0.25">
      <c r="A299" s="2">
        <v>44706</v>
      </c>
      <c r="B299" s="2" t="s">
        <v>15</v>
      </c>
      <c r="C299" s="1">
        <v>50562.64</v>
      </c>
      <c r="D299">
        <v>97168</v>
      </c>
      <c r="E299">
        <v>1016.75</v>
      </c>
    </row>
    <row r="300" spans="1:5" x14ac:dyDescent="0.25">
      <c r="A300" s="2">
        <v>44707</v>
      </c>
      <c r="B300" s="2" t="s">
        <v>15</v>
      </c>
      <c r="C300" s="1">
        <v>49919.48</v>
      </c>
      <c r="D300">
        <v>66611</v>
      </c>
      <c r="E300">
        <v>772.61</v>
      </c>
    </row>
    <row r="301" spans="1:5" x14ac:dyDescent="0.25">
      <c r="A301" s="2">
        <v>44708</v>
      </c>
      <c r="B301" s="2" t="s">
        <v>15</v>
      </c>
      <c r="C301" s="1">
        <v>51820.73</v>
      </c>
      <c r="D301">
        <v>66474</v>
      </c>
      <c r="E301">
        <v>701.61</v>
      </c>
    </row>
    <row r="302" spans="1:5" x14ac:dyDescent="0.25">
      <c r="A302" s="2">
        <v>44709</v>
      </c>
      <c r="B302" s="2" t="s">
        <v>15</v>
      </c>
      <c r="C302" s="1">
        <v>61542.2</v>
      </c>
      <c r="D302">
        <v>66732</v>
      </c>
      <c r="E302">
        <v>642.92999999999995</v>
      </c>
    </row>
    <row r="303" spans="1:5" x14ac:dyDescent="0.25">
      <c r="A303" s="2">
        <v>44710</v>
      </c>
      <c r="B303" s="2" t="s">
        <v>15</v>
      </c>
      <c r="C303" s="1">
        <v>54135.69</v>
      </c>
      <c r="D303">
        <v>123762</v>
      </c>
      <c r="E303">
        <v>1124.05</v>
      </c>
    </row>
    <row r="304" spans="1:5" x14ac:dyDescent="0.25">
      <c r="A304" s="2">
        <v>44711</v>
      </c>
      <c r="B304" s="2" t="s">
        <v>15</v>
      </c>
      <c r="C304" s="1">
        <v>72337.81</v>
      </c>
      <c r="D304">
        <v>173489</v>
      </c>
      <c r="E304">
        <v>1376.77</v>
      </c>
    </row>
    <row r="305" spans="1:5" x14ac:dyDescent="0.25">
      <c r="A305" s="2">
        <v>44712</v>
      </c>
      <c r="B305" s="2" t="s">
        <v>15</v>
      </c>
      <c r="C305" s="1">
        <v>83342.48</v>
      </c>
      <c r="D305">
        <v>276074</v>
      </c>
      <c r="E305">
        <v>1626.62</v>
      </c>
    </row>
    <row r="306" spans="1:5" x14ac:dyDescent="0.25">
      <c r="A306" s="2">
        <v>44713</v>
      </c>
      <c r="B306" s="2" t="s">
        <v>15</v>
      </c>
      <c r="C306" s="1">
        <v>55651.839999999997</v>
      </c>
      <c r="D306">
        <v>306758</v>
      </c>
      <c r="E306">
        <v>1640.68</v>
      </c>
    </row>
    <row r="307" spans="1:5" x14ac:dyDescent="0.25">
      <c r="A307" s="2">
        <v>44714</v>
      </c>
      <c r="B307" s="2" t="s">
        <v>15</v>
      </c>
      <c r="C307" s="1">
        <v>60540.94</v>
      </c>
      <c r="D307">
        <v>163924</v>
      </c>
      <c r="E307">
        <v>1193.45</v>
      </c>
    </row>
    <row r="308" spans="1:5" x14ac:dyDescent="0.25">
      <c r="A308" s="2">
        <v>44715</v>
      </c>
      <c r="B308" s="2" t="s">
        <v>15</v>
      </c>
      <c r="C308" s="1">
        <v>63345.47</v>
      </c>
      <c r="D308">
        <v>56839</v>
      </c>
      <c r="E308">
        <v>694.66</v>
      </c>
    </row>
    <row r="309" spans="1:5" x14ac:dyDescent="0.25">
      <c r="A309" s="2">
        <v>44716</v>
      </c>
      <c r="B309" s="2" t="s">
        <v>15</v>
      </c>
      <c r="C309" s="1">
        <v>58928.6</v>
      </c>
      <c r="D309">
        <v>33460</v>
      </c>
      <c r="E309">
        <v>572.48</v>
      </c>
    </row>
    <row r="310" spans="1:5" x14ac:dyDescent="0.25">
      <c r="A310" s="2">
        <v>44717</v>
      </c>
      <c r="B310" s="2" t="s">
        <v>15</v>
      </c>
      <c r="C310" s="1">
        <v>54583.43</v>
      </c>
      <c r="D310">
        <v>34690</v>
      </c>
      <c r="E310">
        <v>569.51</v>
      </c>
    </row>
    <row r="311" spans="1:5" x14ac:dyDescent="0.25">
      <c r="A311" s="2">
        <v>44718</v>
      </c>
      <c r="B311" s="2" t="s">
        <v>15</v>
      </c>
      <c r="C311" s="1">
        <v>63048.28</v>
      </c>
      <c r="D311">
        <v>86423</v>
      </c>
      <c r="E311">
        <v>944.79</v>
      </c>
    </row>
    <row r="312" spans="1:5" x14ac:dyDescent="0.25">
      <c r="A312" s="2">
        <v>44719</v>
      </c>
      <c r="B312" s="2" t="s">
        <v>15</v>
      </c>
      <c r="C312" s="1">
        <v>68276.320000000007</v>
      </c>
      <c r="D312">
        <v>95168</v>
      </c>
      <c r="E312">
        <v>668.1</v>
      </c>
    </row>
    <row r="313" spans="1:5" x14ac:dyDescent="0.25">
      <c r="A313" s="2">
        <v>44720</v>
      </c>
      <c r="B313" s="2" t="s">
        <v>15</v>
      </c>
      <c r="C313" s="1">
        <v>62004.53</v>
      </c>
      <c r="D313">
        <v>156686</v>
      </c>
      <c r="E313">
        <v>1164.52</v>
      </c>
    </row>
    <row r="314" spans="1:5" x14ac:dyDescent="0.25">
      <c r="A314" s="2">
        <v>44721</v>
      </c>
      <c r="B314" s="2" t="s">
        <v>15</v>
      </c>
      <c r="C314" s="1">
        <v>63451.61</v>
      </c>
      <c r="D314">
        <v>202205</v>
      </c>
      <c r="E314">
        <v>1175.71</v>
      </c>
    </row>
    <row r="315" spans="1:5" x14ac:dyDescent="0.25">
      <c r="A315" s="2">
        <v>44722</v>
      </c>
      <c r="B315" s="2" t="s">
        <v>15</v>
      </c>
      <c r="C315" s="1">
        <v>65127.75</v>
      </c>
      <c r="D315">
        <v>241992</v>
      </c>
      <c r="E315">
        <v>1300.4000000000001</v>
      </c>
    </row>
    <row r="316" spans="1:5" x14ac:dyDescent="0.25">
      <c r="A316" s="2">
        <v>44723</v>
      </c>
      <c r="B316" s="2" t="s">
        <v>15</v>
      </c>
      <c r="C316" s="1">
        <v>58515.64</v>
      </c>
      <c r="D316">
        <v>113679</v>
      </c>
      <c r="E316">
        <v>740.64</v>
      </c>
    </row>
    <row r="317" spans="1:5" x14ac:dyDescent="0.25">
      <c r="A317" s="2">
        <v>44724</v>
      </c>
      <c r="B317" s="2" t="s">
        <v>15</v>
      </c>
      <c r="C317" s="1">
        <v>52308.6</v>
      </c>
      <c r="D317">
        <v>11167</v>
      </c>
      <c r="E317">
        <v>203.29</v>
      </c>
    </row>
    <row r="318" spans="1:5" x14ac:dyDescent="0.25">
      <c r="A318" s="2">
        <v>44725</v>
      </c>
      <c r="B318" s="2" t="s">
        <v>15</v>
      </c>
      <c r="C318" s="1">
        <v>60232.4</v>
      </c>
      <c r="D318">
        <v>90491</v>
      </c>
      <c r="E318">
        <v>846.46</v>
      </c>
    </row>
    <row r="319" spans="1:5" x14ac:dyDescent="0.25">
      <c r="A319" s="2">
        <v>44726</v>
      </c>
      <c r="B319" s="2" t="s">
        <v>15</v>
      </c>
      <c r="C319" s="1">
        <v>55312.18</v>
      </c>
      <c r="D319">
        <v>128274</v>
      </c>
      <c r="E319">
        <v>799.59</v>
      </c>
    </row>
    <row r="320" spans="1:5" x14ac:dyDescent="0.25">
      <c r="A320" s="2">
        <v>44727</v>
      </c>
      <c r="B320" s="2" t="s">
        <v>15</v>
      </c>
      <c r="C320" s="1">
        <v>60796.02</v>
      </c>
      <c r="D320">
        <v>28907</v>
      </c>
      <c r="E320">
        <v>195.87</v>
      </c>
    </row>
    <row r="321" spans="1:5" x14ac:dyDescent="0.25">
      <c r="A321" s="2">
        <v>44728</v>
      </c>
      <c r="B321" s="2" t="s">
        <v>15</v>
      </c>
      <c r="C321" s="1">
        <v>57510.79</v>
      </c>
      <c r="D321">
        <v>44556</v>
      </c>
      <c r="E321">
        <v>565.53</v>
      </c>
    </row>
    <row r="322" spans="1:5" x14ac:dyDescent="0.25">
      <c r="A322" s="2">
        <v>44729</v>
      </c>
      <c r="B322" s="2" t="s">
        <v>15</v>
      </c>
      <c r="C322" s="1">
        <v>56423.08</v>
      </c>
      <c r="D322">
        <v>22131</v>
      </c>
      <c r="E322">
        <v>497.39</v>
      </c>
    </row>
    <row r="323" spans="1:5" x14ac:dyDescent="0.25">
      <c r="A323" s="2">
        <v>44730</v>
      </c>
      <c r="B323" s="2" t="s">
        <v>15</v>
      </c>
      <c r="C323" s="1">
        <v>51376.94</v>
      </c>
      <c r="D323">
        <v>19538</v>
      </c>
      <c r="E323">
        <v>500</v>
      </c>
    </row>
    <row r="324" spans="1:5" x14ac:dyDescent="0.25">
      <c r="A324" s="2">
        <v>44731</v>
      </c>
      <c r="B324" s="2" t="s">
        <v>15</v>
      </c>
      <c r="C324" s="1">
        <v>51406.71</v>
      </c>
      <c r="D324">
        <v>60781</v>
      </c>
      <c r="E324">
        <v>793.74</v>
      </c>
    </row>
    <row r="325" spans="1:5" x14ac:dyDescent="0.25">
      <c r="A325" s="2">
        <v>44732</v>
      </c>
      <c r="B325" s="2" t="s">
        <v>15</v>
      </c>
      <c r="C325" s="1">
        <v>55391.83</v>
      </c>
      <c r="D325">
        <v>128258</v>
      </c>
      <c r="E325">
        <v>1175.49</v>
      </c>
    </row>
    <row r="326" spans="1:5" x14ac:dyDescent="0.25">
      <c r="A326" s="2">
        <v>44733</v>
      </c>
      <c r="B326" s="2" t="s">
        <v>15</v>
      </c>
      <c r="C326" s="1">
        <v>54792.02</v>
      </c>
      <c r="D326">
        <v>126862</v>
      </c>
      <c r="E326">
        <v>1456.2</v>
      </c>
    </row>
    <row r="327" spans="1:5" x14ac:dyDescent="0.25">
      <c r="A327" s="2">
        <v>44734</v>
      </c>
      <c r="B327" s="2" t="s">
        <v>15</v>
      </c>
      <c r="C327" s="1">
        <v>55313.55</v>
      </c>
      <c r="D327">
        <v>85198</v>
      </c>
      <c r="E327">
        <v>1131.06</v>
      </c>
    </row>
    <row r="328" spans="1:5" x14ac:dyDescent="0.25">
      <c r="A328" s="2">
        <v>44735</v>
      </c>
      <c r="B328" s="2" t="s">
        <v>15</v>
      </c>
      <c r="C328" s="1">
        <v>46715.59</v>
      </c>
      <c r="D328">
        <v>115341</v>
      </c>
      <c r="E328">
        <v>1382.57</v>
      </c>
    </row>
    <row r="329" spans="1:5" x14ac:dyDescent="0.25">
      <c r="A329" s="2">
        <v>44736</v>
      </c>
      <c r="B329" s="2" t="s">
        <v>15</v>
      </c>
      <c r="C329" s="1">
        <v>52007.32</v>
      </c>
      <c r="D329">
        <v>102399</v>
      </c>
      <c r="E329">
        <v>1452.1</v>
      </c>
    </row>
    <row r="330" spans="1:5" x14ac:dyDescent="0.25">
      <c r="A330" s="2">
        <v>44737</v>
      </c>
      <c r="B330" s="2" t="s">
        <v>15</v>
      </c>
      <c r="C330" s="1">
        <v>52165.04</v>
      </c>
      <c r="D330">
        <v>65280</v>
      </c>
      <c r="E330">
        <v>1095.1099999999999</v>
      </c>
    </row>
    <row r="331" spans="1:5" x14ac:dyDescent="0.25">
      <c r="A331" s="2">
        <v>44738</v>
      </c>
      <c r="B331" s="2" t="s">
        <v>15</v>
      </c>
      <c r="C331" s="1">
        <v>59912.1</v>
      </c>
      <c r="D331">
        <v>70555</v>
      </c>
      <c r="E331">
        <v>955.71</v>
      </c>
    </row>
    <row r="332" spans="1:5" x14ac:dyDescent="0.25">
      <c r="A332" s="2">
        <v>44739</v>
      </c>
      <c r="B332" s="2" t="s">
        <v>15</v>
      </c>
      <c r="C332" s="1">
        <v>61413.54</v>
      </c>
      <c r="D332">
        <v>128911</v>
      </c>
      <c r="E332">
        <v>1076.71</v>
      </c>
    </row>
    <row r="333" spans="1:5" x14ac:dyDescent="0.25">
      <c r="A333" s="2">
        <v>44740</v>
      </c>
      <c r="B333" s="2" t="s">
        <v>15</v>
      </c>
      <c r="C333" s="1">
        <v>58745.89</v>
      </c>
      <c r="D333">
        <v>80144</v>
      </c>
      <c r="E333">
        <v>956.65</v>
      </c>
    </row>
    <row r="334" spans="1:5" x14ac:dyDescent="0.25">
      <c r="A334" s="2">
        <v>44741</v>
      </c>
      <c r="B334" s="2" t="s">
        <v>15</v>
      </c>
      <c r="C334" s="1">
        <v>50715.01</v>
      </c>
      <c r="D334">
        <v>107358</v>
      </c>
      <c r="E334">
        <v>1022.04</v>
      </c>
    </row>
    <row r="335" spans="1:5" x14ac:dyDescent="0.25">
      <c r="A335" s="2">
        <v>44742</v>
      </c>
      <c r="B335" s="2" t="s">
        <v>15</v>
      </c>
      <c r="C335" s="1">
        <v>54467.73</v>
      </c>
      <c r="D335">
        <v>93263</v>
      </c>
      <c r="E335">
        <v>788.12</v>
      </c>
    </row>
    <row r="336" spans="1:5" x14ac:dyDescent="0.25">
      <c r="A336" s="2">
        <v>44743</v>
      </c>
      <c r="B336" s="2" t="s">
        <v>15</v>
      </c>
      <c r="C336" s="1">
        <v>80785.22</v>
      </c>
      <c r="D336">
        <v>104631</v>
      </c>
      <c r="E336">
        <v>1055.3</v>
      </c>
    </row>
    <row r="337" spans="1:5" x14ac:dyDescent="0.25">
      <c r="A337" s="2">
        <v>44744</v>
      </c>
      <c r="B337" s="2" t="s">
        <v>15</v>
      </c>
      <c r="C337" s="1">
        <v>76289.440000000002</v>
      </c>
      <c r="D337">
        <v>102634</v>
      </c>
      <c r="E337">
        <v>1112.5899999999999</v>
      </c>
    </row>
    <row r="338" spans="1:5" x14ac:dyDescent="0.25">
      <c r="A338" s="2">
        <v>44745</v>
      </c>
      <c r="B338" s="2" t="s">
        <v>15</v>
      </c>
      <c r="C338" s="1">
        <v>65151.61</v>
      </c>
      <c r="D338">
        <v>125980</v>
      </c>
      <c r="E338">
        <v>1378.08</v>
      </c>
    </row>
    <row r="339" spans="1:5" x14ac:dyDescent="0.25">
      <c r="A339" s="2">
        <v>44746</v>
      </c>
      <c r="B339" s="2" t="s">
        <v>15</v>
      </c>
      <c r="C339" s="1">
        <v>70840.31</v>
      </c>
      <c r="D339">
        <v>160348</v>
      </c>
      <c r="E339">
        <v>1817.75</v>
      </c>
    </row>
    <row r="340" spans="1:5" x14ac:dyDescent="0.25">
      <c r="A340" s="2">
        <v>44747</v>
      </c>
      <c r="B340" s="2" t="s">
        <v>15</v>
      </c>
      <c r="C340" s="1">
        <v>80662.19</v>
      </c>
      <c r="D340">
        <v>154583</v>
      </c>
      <c r="E340">
        <v>1534.92</v>
      </c>
    </row>
    <row r="341" spans="1:5" x14ac:dyDescent="0.25">
      <c r="A341" s="2">
        <v>44748</v>
      </c>
      <c r="B341" s="2" t="s">
        <v>15</v>
      </c>
      <c r="C341" s="1">
        <v>60302.67</v>
      </c>
      <c r="D341">
        <v>70952</v>
      </c>
      <c r="E341">
        <v>1022.9</v>
      </c>
    </row>
    <row r="342" spans="1:5" x14ac:dyDescent="0.25">
      <c r="A342" s="2">
        <v>44749</v>
      </c>
      <c r="B342" s="2" t="s">
        <v>15</v>
      </c>
      <c r="C342" s="1">
        <v>58479.33</v>
      </c>
      <c r="D342">
        <v>67953</v>
      </c>
      <c r="E342">
        <v>943.99</v>
      </c>
    </row>
    <row r="343" spans="1:5" x14ac:dyDescent="0.25">
      <c r="A343" s="2">
        <v>44750</v>
      </c>
      <c r="B343" s="2" t="s">
        <v>15</v>
      </c>
      <c r="C343" s="1">
        <v>62318.8</v>
      </c>
      <c r="D343">
        <v>52792</v>
      </c>
      <c r="E343">
        <v>754.28</v>
      </c>
    </row>
    <row r="344" spans="1:5" x14ac:dyDescent="0.25">
      <c r="A344" s="2">
        <v>44751</v>
      </c>
      <c r="B344" s="2" t="s">
        <v>15</v>
      </c>
      <c r="C344" s="1">
        <v>58148.79</v>
      </c>
      <c r="D344">
        <v>66956</v>
      </c>
      <c r="E344">
        <v>797.91</v>
      </c>
    </row>
    <row r="345" spans="1:5" x14ac:dyDescent="0.25">
      <c r="A345" s="2">
        <v>44752</v>
      </c>
      <c r="B345" s="2" t="s">
        <v>15</v>
      </c>
      <c r="C345" s="1">
        <v>58760.53</v>
      </c>
      <c r="D345">
        <v>80783</v>
      </c>
      <c r="E345">
        <v>1032.8800000000001</v>
      </c>
    </row>
    <row r="346" spans="1:5" x14ac:dyDescent="0.25">
      <c r="A346" s="2">
        <v>44753</v>
      </c>
      <c r="B346" s="2" t="s">
        <v>15</v>
      </c>
      <c r="C346" s="1">
        <v>71884.66</v>
      </c>
      <c r="D346">
        <v>193412</v>
      </c>
      <c r="E346">
        <v>1100.1500000000001</v>
      </c>
    </row>
    <row r="347" spans="1:5" x14ac:dyDescent="0.25">
      <c r="A347" s="2">
        <v>44754</v>
      </c>
      <c r="B347" s="2" t="s">
        <v>15</v>
      </c>
      <c r="C347" s="1">
        <v>70250.64</v>
      </c>
      <c r="D347">
        <v>117549</v>
      </c>
      <c r="E347">
        <v>1210.3800000000001</v>
      </c>
    </row>
    <row r="348" spans="1:5" x14ac:dyDescent="0.25">
      <c r="A348" s="2">
        <v>44755</v>
      </c>
      <c r="B348" s="2" t="s">
        <v>15</v>
      </c>
      <c r="C348" s="1">
        <v>67837</v>
      </c>
      <c r="D348">
        <v>87394</v>
      </c>
      <c r="E348">
        <v>1272.55</v>
      </c>
    </row>
    <row r="349" spans="1:5" x14ac:dyDescent="0.25">
      <c r="A349" s="2">
        <v>44756</v>
      </c>
      <c r="B349" s="2" t="s">
        <v>15</v>
      </c>
      <c r="C349" s="1">
        <v>67552.160000000003</v>
      </c>
      <c r="D349">
        <v>103764</v>
      </c>
      <c r="E349">
        <v>1465.74</v>
      </c>
    </row>
    <row r="350" spans="1:5" x14ac:dyDescent="0.25">
      <c r="A350" s="2">
        <v>44757</v>
      </c>
      <c r="B350" s="2" t="s">
        <v>15</v>
      </c>
      <c r="C350" s="1">
        <v>71424.89</v>
      </c>
      <c r="D350">
        <v>100816</v>
      </c>
      <c r="E350">
        <v>1516.98</v>
      </c>
    </row>
    <row r="351" spans="1:5" x14ac:dyDescent="0.25">
      <c r="A351" s="2">
        <v>44758</v>
      </c>
      <c r="B351" s="2" t="s">
        <v>15</v>
      </c>
      <c r="C351" s="1">
        <v>72664.72</v>
      </c>
      <c r="D351">
        <v>134378</v>
      </c>
      <c r="E351">
        <v>1540.99</v>
      </c>
    </row>
    <row r="352" spans="1:5" x14ac:dyDescent="0.25">
      <c r="A352" s="2">
        <v>44759</v>
      </c>
      <c r="B352" s="2" t="s">
        <v>15</v>
      </c>
      <c r="C352" s="1">
        <v>68465.16</v>
      </c>
      <c r="D352">
        <v>114614</v>
      </c>
      <c r="E352">
        <v>1168.1500000000001</v>
      </c>
    </row>
    <row r="353" spans="1:5" x14ac:dyDescent="0.25">
      <c r="A353" s="2">
        <v>44760</v>
      </c>
      <c r="B353" s="2" t="s">
        <v>15</v>
      </c>
      <c r="C353" s="1">
        <v>70255.47</v>
      </c>
      <c r="D353">
        <v>79542</v>
      </c>
      <c r="E353">
        <v>1112.54</v>
      </c>
    </row>
    <row r="354" spans="1:5" x14ac:dyDescent="0.25">
      <c r="A354" s="2">
        <v>44761</v>
      </c>
      <c r="B354" s="2" t="s">
        <v>15</v>
      </c>
      <c r="C354" s="1">
        <v>77085.52</v>
      </c>
      <c r="D354">
        <v>45132</v>
      </c>
      <c r="E354">
        <v>895.35</v>
      </c>
    </row>
    <row r="355" spans="1:5" x14ac:dyDescent="0.25">
      <c r="A355" s="2">
        <v>44762</v>
      </c>
      <c r="B355" s="2" t="s">
        <v>15</v>
      </c>
      <c r="C355" s="1">
        <v>66890.720000000001</v>
      </c>
      <c r="D355">
        <v>51242</v>
      </c>
      <c r="E355">
        <v>942.21</v>
      </c>
    </row>
    <row r="356" spans="1:5" x14ac:dyDescent="0.25">
      <c r="A356" s="2">
        <v>44763</v>
      </c>
      <c r="B356" s="2" t="s">
        <v>15</v>
      </c>
      <c r="C356" s="1">
        <v>64244.49</v>
      </c>
      <c r="D356">
        <v>89792</v>
      </c>
      <c r="E356">
        <v>1115.99</v>
      </c>
    </row>
    <row r="357" spans="1:5" x14ac:dyDescent="0.25">
      <c r="A357" s="2">
        <v>44764</v>
      </c>
      <c r="B357" s="2" t="s">
        <v>15</v>
      </c>
      <c r="C357" s="1">
        <v>59988.83</v>
      </c>
      <c r="D357">
        <v>45113</v>
      </c>
      <c r="E357">
        <v>950.44</v>
      </c>
    </row>
    <row r="358" spans="1:5" x14ac:dyDescent="0.25">
      <c r="A358" s="2">
        <v>44765</v>
      </c>
      <c r="B358" s="2" t="s">
        <v>15</v>
      </c>
      <c r="C358" s="1">
        <v>63245.03</v>
      </c>
      <c r="D358">
        <v>81820</v>
      </c>
      <c r="E358">
        <v>746.43</v>
      </c>
    </row>
    <row r="359" spans="1:5" x14ac:dyDescent="0.25">
      <c r="A359" s="2">
        <v>44766</v>
      </c>
      <c r="B359" s="2" t="s">
        <v>15</v>
      </c>
      <c r="C359" s="1">
        <v>62719.42</v>
      </c>
      <c r="D359">
        <v>101257</v>
      </c>
      <c r="E359">
        <v>1011.69</v>
      </c>
    </row>
    <row r="360" spans="1:5" x14ac:dyDescent="0.25">
      <c r="A360" s="2">
        <v>44767</v>
      </c>
      <c r="B360" s="2" t="s">
        <v>15</v>
      </c>
      <c r="C360" s="1">
        <v>75975.11</v>
      </c>
      <c r="D360">
        <v>83580</v>
      </c>
      <c r="E360">
        <v>1182.77</v>
      </c>
    </row>
    <row r="361" spans="1:5" x14ac:dyDescent="0.25">
      <c r="A361" s="2">
        <v>44768</v>
      </c>
      <c r="B361" s="2" t="s">
        <v>15</v>
      </c>
      <c r="C361" s="1">
        <v>64861.61</v>
      </c>
      <c r="D361">
        <v>59573</v>
      </c>
      <c r="E361">
        <v>1196.4100000000001</v>
      </c>
    </row>
    <row r="362" spans="1:5" x14ac:dyDescent="0.25">
      <c r="A362" s="2">
        <v>44769</v>
      </c>
      <c r="B362" s="2" t="s">
        <v>15</v>
      </c>
      <c r="C362" s="1">
        <v>60588.22</v>
      </c>
      <c r="D362">
        <v>62397</v>
      </c>
      <c r="E362">
        <v>1192.0899999999999</v>
      </c>
    </row>
    <row r="363" spans="1:5" x14ac:dyDescent="0.25">
      <c r="A363" s="2">
        <v>44770</v>
      </c>
      <c r="B363" s="2" t="s">
        <v>15</v>
      </c>
      <c r="C363" s="1">
        <v>64888.5</v>
      </c>
      <c r="D363">
        <v>52316</v>
      </c>
      <c r="E363">
        <v>1023.32</v>
      </c>
    </row>
    <row r="364" spans="1:5" x14ac:dyDescent="0.25">
      <c r="A364" s="2">
        <v>44771</v>
      </c>
      <c r="B364" s="2" t="s">
        <v>15</v>
      </c>
      <c r="C364" s="1">
        <v>70861.86</v>
      </c>
      <c r="D364">
        <v>57882</v>
      </c>
      <c r="E364">
        <v>1015.27</v>
      </c>
    </row>
    <row r="365" spans="1:5" x14ac:dyDescent="0.25">
      <c r="A365" s="2">
        <v>44772</v>
      </c>
      <c r="B365" s="2" t="s">
        <v>15</v>
      </c>
      <c r="C365" s="1">
        <v>59381.72</v>
      </c>
      <c r="D365">
        <v>55571</v>
      </c>
      <c r="E365">
        <v>949.95</v>
      </c>
    </row>
    <row r="366" spans="1:5" x14ac:dyDescent="0.25">
      <c r="A366" s="2">
        <v>44773</v>
      </c>
      <c r="B366" s="2" t="s">
        <v>15</v>
      </c>
      <c r="C366" s="1">
        <v>53024.26</v>
      </c>
      <c r="D366">
        <v>46992</v>
      </c>
      <c r="E366">
        <v>885.98</v>
      </c>
    </row>
    <row r="367" spans="1:5" x14ac:dyDescent="0.25">
      <c r="A367" s="2">
        <v>44774</v>
      </c>
      <c r="B367" s="2" t="s">
        <v>15</v>
      </c>
      <c r="C367" s="1">
        <v>73956.28</v>
      </c>
      <c r="D367">
        <v>60477</v>
      </c>
      <c r="E367">
        <v>796.78</v>
      </c>
    </row>
    <row r="368" spans="1:5" x14ac:dyDescent="0.25">
      <c r="A368" s="2">
        <v>44775</v>
      </c>
      <c r="B368" s="2" t="s">
        <v>15</v>
      </c>
      <c r="C368" s="1">
        <v>64032.03</v>
      </c>
      <c r="D368">
        <v>80932</v>
      </c>
      <c r="E368">
        <v>918.72</v>
      </c>
    </row>
    <row r="369" spans="1:5" x14ac:dyDescent="0.25">
      <c r="A369" s="2">
        <v>44776</v>
      </c>
      <c r="B369" s="2" t="s">
        <v>15</v>
      </c>
      <c r="C369" s="1">
        <v>69826.97</v>
      </c>
      <c r="D369">
        <v>68172</v>
      </c>
      <c r="E369">
        <v>816.14</v>
      </c>
    </row>
    <row r="370" spans="1:5" x14ac:dyDescent="0.25">
      <c r="A370" s="2">
        <v>44777</v>
      </c>
      <c r="B370" s="2" t="s">
        <v>15</v>
      </c>
      <c r="C370" s="1">
        <v>74374.66</v>
      </c>
      <c r="D370">
        <v>70509</v>
      </c>
      <c r="E370">
        <v>762.08</v>
      </c>
    </row>
    <row r="371" spans="1:5" x14ac:dyDescent="0.25">
      <c r="A371" s="2">
        <v>44778</v>
      </c>
      <c r="B371" s="2" t="s">
        <v>15</v>
      </c>
      <c r="C371" s="1">
        <v>63542.29</v>
      </c>
      <c r="D371">
        <v>76081</v>
      </c>
      <c r="E371">
        <v>914.53</v>
      </c>
    </row>
    <row r="372" spans="1:5" x14ac:dyDescent="0.25">
      <c r="A372" s="2">
        <v>44779</v>
      </c>
      <c r="B372" s="2" t="s">
        <v>15</v>
      </c>
      <c r="C372" s="1">
        <v>59013.14</v>
      </c>
      <c r="D372">
        <v>102633</v>
      </c>
      <c r="E372">
        <v>918.2</v>
      </c>
    </row>
    <row r="373" spans="1:5" x14ac:dyDescent="0.25">
      <c r="A373" s="2">
        <v>44780</v>
      </c>
      <c r="B373" s="2" t="s">
        <v>15</v>
      </c>
      <c r="C373" s="1">
        <v>52729.07</v>
      </c>
      <c r="D373">
        <v>62112</v>
      </c>
      <c r="E373">
        <v>682.54</v>
      </c>
    </row>
  </sheetData>
  <mergeCells count="5">
    <mergeCell ref="N2:P2"/>
    <mergeCell ref="O3:P3"/>
    <mergeCell ref="O4:P4"/>
    <mergeCell ref="O5:P5"/>
    <mergeCell ref="O6:P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3B65-BE22-400F-B9FB-FB27A09CEC49}">
  <dimension ref="A1:Q373"/>
  <sheetViews>
    <sheetView showGridLines="0" topLeftCell="F1" workbookViewId="0">
      <pane xSplit="1" ySplit="1" topLeftCell="G2" activePane="bottomRight" state="frozen"/>
      <selection activeCell="N10" sqref="N10"/>
      <selection pane="topRight" activeCell="N10" sqref="N10"/>
      <selection pane="bottomLeft" activeCell="N10" sqref="N10"/>
      <selection pane="bottomRight" activeCell="N10" sqref="N10"/>
    </sheetView>
  </sheetViews>
  <sheetFormatPr defaultRowHeight="15" x14ac:dyDescent="0.25"/>
  <cols>
    <col min="1" max="1" width="12.140625" customWidth="1"/>
    <col min="3" max="3" width="11.140625" customWidth="1"/>
    <col min="4" max="4" width="15.42578125" customWidth="1"/>
    <col min="5" max="5" width="17.42578125" customWidth="1"/>
    <col min="8" max="8" width="30" bestFit="1" customWidth="1"/>
    <col min="9" max="9" width="11.140625" bestFit="1" customWidth="1"/>
    <col min="10" max="10" width="12.7109375" bestFit="1" customWidth="1"/>
    <col min="11" max="11" width="10.85546875" bestFit="1" customWidth="1"/>
    <col min="12" max="12" width="11.140625" bestFit="1" customWidth="1"/>
    <col min="14" max="14" width="13.7109375" customWidth="1"/>
    <col min="16" max="16" width="14.28515625" customWidth="1"/>
    <col min="17" max="17" width="8.28515625" customWidth="1"/>
  </cols>
  <sheetData>
    <row r="1" spans="1:17" ht="15.75" thickBot="1" x14ac:dyDescent="0.3">
      <c r="A1" t="s">
        <v>0</v>
      </c>
      <c r="B1" t="s">
        <v>16</v>
      </c>
      <c r="C1" s="5" t="s">
        <v>10</v>
      </c>
      <c r="D1" t="s">
        <v>24</v>
      </c>
      <c r="E1" t="s">
        <v>8</v>
      </c>
    </row>
    <row r="2" spans="1:17" x14ac:dyDescent="0.25">
      <c r="A2" s="2">
        <v>44409</v>
      </c>
      <c r="B2" s="2" t="s">
        <v>12</v>
      </c>
      <c r="C2" s="1">
        <v>34630.019999999997</v>
      </c>
      <c r="D2">
        <v>0</v>
      </c>
      <c r="E2">
        <v>0</v>
      </c>
      <c r="N2" s="27" t="s">
        <v>17</v>
      </c>
      <c r="O2" s="28"/>
      <c r="P2" s="29"/>
    </row>
    <row r="3" spans="1:17" x14ac:dyDescent="0.25">
      <c r="A3" s="2">
        <v>44410</v>
      </c>
      <c r="B3" s="2" t="s">
        <v>12</v>
      </c>
      <c r="C3" s="1">
        <v>41074.239999999998</v>
      </c>
      <c r="D3">
        <v>0</v>
      </c>
      <c r="E3">
        <v>0</v>
      </c>
      <c r="N3" s="3" t="s">
        <v>12</v>
      </c>
      <c r="O3" s="30" t="s">
        <v>28</v>
      </c>
      <c r="P3" s="31"/>
      <c r="Q3" s="16" t="s">
        <v>65</v>
      </c>
    </row>
    <row r="4" spans="1:17" x14ac:dyDescent="0.25">
      <c r="A4" s="2">
        <v>44411</v>
      </c>
      <c r="B4" s="2" t="s">
        <v>12</v>
      </c>
      <c r="C4" s="1">
        <v>40727.300000000003</v>
      </c>
      <c r="D4">
        <v>0</v>
      </c>
      <c r="E4">
        <v>0</v>
      </c>
      <c r="N4" s="3" t="s">
        <v>13</v>
      </c>
      <c r="O4" s="30" t="s">
        <v>29</v>
      </c>
      <c r="P4" s="31"/>
      <c r="Q4" s="16" t="s">
        <v>65</v>
      </c>
    </row>
    <row r="5" spans="1:17" x14ac:dyDescent="0.25">
      <c r="A5" s="2">
        <v>44412</v>
      </c>
      <c r="B5" s="2" t="s">
        <v>12</v>
      </c>
      <c r="C5" s="1">
        <v>38449.339999999997</v>
      </c>
      <c r="D5">
        <v>0</v>
      </c>
      <c r="E5">
        <v>0</v>
      </c>
      <c r="N5" s="3" t="s">
        <v>14</v>
      </c>
      <c r="O5" s="32" t="s">
        <v>30</v>
      </c>
      <c r="P5" s="33"/>
      <c r="Q5" s="16" t="s">
        <v>65</v>
      </c>
    </row>
    <row r="6" spans="1:17" ht="15.75" thickBot="1" x14ac:dyDescent="0.3">
      <c r="A6" s="2">
        <v>44413</v>
      </c>
      <c r="B6" s="2" t="s">
        <v>12</v>
      </c>
      <c r="C6" s="1">
        <v>39780.61</v>
      </c>
      <c r="D6">
        <v>0</v>
      </c>
      <c r="E6">
        <v>0</v>
      </c>
      <c r="N6" s="4" t="s">
        <v>15</v>
      </c>
      <c r="O6" s="34" t="s">
        <v>31</v>
      </c>
      <c r="P6" s="35"/>
      <c r="Q6" s="16" t="s">
        <v>65</v>
      </c>
    </row>
    <row r="7" spans="1:17" x14ac:dyDescent="0.25">
      <c r="A7" s="2">
        <v>44414</v>
      </c>
      <c r="B7" s="2" t="s">
        <v>12</v>
      </c>
      <c r="C7" s="1">
        <v>40664.720000000001</v>
      </c>
      <c r="D7">
        <v>0</v>
      </c>
      <c r="E7">
        <v>0</v>
      </c>
      <c r="N7" s="20" t="s">
        <v>83</v>
      </c>
    </row>
    <row r="8" spans="1:17" x14ac:dyDescent="0.25">
      <c r="A8" s="2">
        <v>44415</v>
      </c>
      <c r="B8" s="2" t="s">
        <v>12</v>
      </c>
      <c r="C8" s="1">
        <v>37772.980000000003</v>
      </c>
      <c r="D8">
        <v>0</v>
      </c>
      <c r="E8">
        <v>0</v>
      </c>
    </row>
    <row r="9" spans="1:17" x14ac:dyDescent="0.25">
      <c r="A9" s="2">
        <v>44416</v>
      </c>
      <c r="B9" s="2" t="s">
        <v>12</v>
      </c>
      <c r="C9" s="1">
        <v>45725.02</v>
      </c>
      <c r="D9">
        <v>0</v>
      </c>
      <c r="E9">
        <v>0</v>
      </c>
    </row>
    <row r="10" spans="1:17" x14ac:dyDescent="0.25">
      <c r="A10" s="2">
        <v>44417</v>
      </c>
      <c r="B10" s="2" t="s">
        <v>12</v>
      </c>
      <c r="C10" s="1">
        <v>43550.33</v>
      </c>
      <c r="D10">
        <v>0</v>
      </c>
      <c r="E10">
        <v>0</v>
      </c>
    </row>
    <row r="11" spans="1:17" x14ac:dyDescent="0.25">
      <c r="A11" s="2">
        <v>44418</v>
      </c>
      <c r="B11" s="2" t="s">
        <v>12</v>
      </c>
      <c r="C11" s="1">
        <v>39044.14</v>
      </c>
      <c r="D11">
        <v>0</v>
      </c>
      <c r="E11">
        <v>0</v>
      </c>
    </row>
    <row r="12" spans="1:17" x14ac:dyDescent="0.25">
      <c r="A12" s="2">
        <v>44419</v>
      </c>
      <c r="B12" s="2" t="s">
        <v>12</v>
      </c>
      <c r="C12" s="1">
        <v>39910.230000000003</v>
      </c>
      <c r="D12">
        <v>0</v>
      </c>
      <c r="E12">
        <v>0</v>
      </c>
    </row>
    <row r="13" spans="1:17" x14ac:dyDescent="0.25">
      <c r="A13" s="2">
        <v>44420</v>
      </c>
      <c r="B13" s="2" t="s">
        <v>12</v>
      </c>
      <c r="C13" s="1">
        <v>41021.97</v>
      </c>
      <c r="D13">
        <v>0</v>
      </c>
      <c r="E13">
        <v>0</v>
      </c>
    </row>
    <row r="14" spans="1:17" ht="14.25" customHeight="1" x14ac:dyDescent="0.25">
      <c r="A14" s="2">
        <v>44421</v>
      </c>
      <c r="B14" s="2" t="s">
        <v>12</v>
      </c>
      <c r="C14" s="1">
        <v>50526.99</v>
      </c>
      <c r="D14">
        <v>0</v>
      </c>
      <c r="E14">
        <v>0</v>
      </c>
    </row>
    <row r="15" spans="1:17" ht="13.5" customHeight="1" x14ac:dyDescent="0.25">
      <c r="A15" s="2">
        <v>44422</v>
      </c>
      <c r="B15" s="2" t="s">
        <v>12</v>
      </c>
      <c r="C15" s="1">
        <v>37380.32</v>
      </c>
      <c r="D15">
        <v>0</v>
      </c>
      <c r="E15">
        <v>0</v>
      </c>
    </row>
    <row r="16" spans="1:17" ht="15.75" thickBot="1" x14ac:dyDescent="0.3">
      <c r="A16" s="2">
        <v>44423</v>
      </c>
      <c r="B16" s="2" t="s">
        <v>12</v>
      </c>
      <c r="C16" s="1">
        <v>42539.35</v>
      </c>
      <c r="D16">
        <v>0</v>
      </c>
      <c r="E16">
        <v>0</v>
      </c>
    </row>
    <row r="17" spans="1:12" x14ac:dyDescent="0.25">
      <c r="A17" s="2">
        <v>44424</v>
      </c>
      <c r="B17" s="2" t="s">
        <v>12</v>
      </c>
      <c r="C17" s="1">
        <v>48282.03</v>
      </c>
      <c r="D17">
        <v>0</v>
      </c>
      <c r="E17">
        <v>0</v>
      </c>
      <c r="H17" s="8"/>
      <c r="I17" s="9" t="s">
        <v>12</v>
      </c>
      <c r="J17" s="9" t="s">
        <v>13</v>
      </c>
      <c r="K17" s="9" t="s">
        <v>14</v>
      </c>
      <c r="L17" s="10" t="s">
        <v>15</v>
      </c>
    </row>
    <row r="18" spans="1:12" x14ac:dyDescent="0.25">
      <c r="A18" s="2">
        <v>44425</v>
      </c>
      <c r="B18" s="2" t="s">
        <v>12</v>
      </c>
      <c r="C18" s="1">
        <v>47473.51</v>
      </c>
      <c r="D18">
        <v>0</v>
      </c>
      <c r="E18">
        <v>0</v>
      </c>
      <c r="H18" s="3" t="s">
        <v>10</v>
      </c>
      <c r="I18" s="11">
        <f>SUMIFS($C$2:$C$373,$B$2:$B$373,I17)</f>
        <v>4228228.6619999995</v>
      </c>
      <c r="J18" s="11">
        <f>SUMIFS($C$2:$C$373,$B$2:$B$373,J17)</f>
        <v>14699348.250000002</v>
      </c>
      <c r="K18" s="11">
        <f>SUMIFS($C$2:$C$373,$B$2:$B$373,K17)</f>
        <v>10279547.355999999</v>
      </c>
      <c r="L18" s="12">
        <f>SUMIFS($C$2:$C$373,$B$2:$B$373,L17)</f>
        <v>6221187.0899999989</v>
      </c>
    </row>
    <row r="19" spans="1:12" x14ac:dyDescent="0.25">
      <c r="A19" s="2">
        <v>44426</v>
      </c>
      <c r="B19" s="2" t="s">
        <v>12</v>
      </c>
      <c r="C19" s="1">
        <v>46664.43</v>
      </c>
      <c r="D19">
        <v>0</v>
      </c>
      <c r="E19">
        <v>0</v>
      </c>
      <c r="H19" s="3" t="s">
        <v>24</v>
      </c>
      <c r="I19" s="11">
        <f>SUMIFS($D$2:$D$373,$B$2:$B$373,I17)</f>
        <v>0</v>
      </c>
      <c r="J19" s="11">
        <f t="shared" ref="J19:L19" si="0">SUMIFS($D$2:$D$373,$B$2:$B$373,J17)</f>
        <v>7181243</v>
      </c>
      <c r="K19" s="11">
        <f t="shared" si="0"/>
        <v>75158727</v>
      </c>
      <c r="L19" s="12">
        <f t="shared" si="0"/>
        <v>13652117</v>
      </c>
    </row>
    <row r="20" spans="1:12" x14ac:dyDescent="0.25">
      <c r="A20" s="2">
        <v>44427</v>
      </c>
      <c r="B20" s="2" t="s">
        <v>12</v>
      </c>
      <c r="C20" s="1">
        <v>43170.96</v>
      </c>
      <c r="D20">
        <v>0</v>
      </c>
      <c r="E20">
        <v>0</v>
      </c>
      <c r="H20" s="3" t="s">
        <v>59</v>
      </c>
      <c r="I20" s="11">
        <f>SUMIFS($E$2:$E$373,$B$2:$B$373,I17)</f>
        <v>0</v>
      </c>
      <c r="J20" s="11">
        <f t="shared" ref="J20:L20" si="1">SUMIFS($E$2:$E$373,$B$2:$B$373,J17)</f>
        <v>39986.093699999998</v>
      </c>
      <c r="K20" s="11">
        <f t="shared" si="1"/>
        <v>345837.87829999998</v>
      </c>
      <c r="L20" s="12">
        <f t="shared" si="1"/>
        <v>55397.670600000005</v>
      </c>
    </row>
    <row r="21" spans="1:12" ht="15.75" thickBot="1" x14ac:dyDescent="0.3">
      <c r="A21" s="2">
        <v>44428</v>
      </c>
      <c r="B21" s="2" t="s">
        <v>12</v>
      </c>
      <c r="C21" s="1">
        <v>49168.71</v>
      </c>
      <c r="D21">
        <v>0</v>
      </c>
      <c r="E21">
        <v>0</v>
      </c>
      <c r="H21" s="4" t="s">
        <v>60</v>
      </c>
      <c r="I21" s="7"/>
      <c r="J21" s="15" t="s">
        <v>49</v>
      </c>
      <c r="K21" s="13">
        <f>K19/J19-1</f>
        <v>9.4659774080893797</v>
      </c>
      <c r="L21" s="14">
        <f>L19/K19-1</f>
        <v>-0.81835619701222451</v>
      </c>
    </row>
    <row r="22" spans="1:12" x14ac:dyDescent="0.25">
      <c r="A22" s="2">
        <v>44429</v>
      </c>
      <c r="B22" s="2" t="s">
        <v>12</v>
      </c>
      <c r="C22" s="1">
        <v>46710.11</v>
      </c>
      <c r="D22">
        <v>0</v>
      </c>
      <c r="E22">
        <v>0</v>
      </c>
    </row>
    <row r="23" spans="1:12" x14ac:dyDescent="0.25">
      <c r="A23" s="2">
        <v>44430</v>
      </c>
      <c r="B23" s="2" t="s">
        <v>12</v>
      </c>
      <c r="C23" s="1">
        <v>46119.25</v>
      </c>
      <c r="D23">
        <v>0</v>
      </c>
      <c r="E23">
        <v>0</v>
      </c>
    </row>
    <row r="24" spans="1:12" x14ac:dyDescent="0.25">
      <c r="A24" s="2">
        <v>44431</v>
      </c>
      <c r="B24" s="2" t="s">
        <v>12</v>
      </c>
      <c r="C24" s="1">
        <v>48374.02</v>
      </c>
      <c r="D24">
        <v>0</v>
      </c>
      <c r="E24">
        <v>0</v>
      </c>
    </row>
    <row r="25" spans="1:12" x14ac:dyDescent="0.25">
      <c r="A25" s="2">
        <v>44432</v>
      </c>
      <c r="B25" s="2" t="s">
        <v>12</v>
      </c>
      <c r="C25" s="1">
        <v>46372.35</v>
      </c>
      <c r="D25">
        <v>0</v>
      </c>
      <c r="E25">
        <v>0</v>
      </c>
    </row>
    <row r="26" spans="1:12" x14ac:dyDescent="0.25">
      <c r="A26" s="2">
        <v>44433</v>
      </c>
      <c r="B26" s="2" t="s">
        <v>12</v>
      </c>
      <c r="C26" s="1">
        <v>47334.45</v>
      </c>
      <c r="D26">
        <v>0</v>
      </c>
      <c r="E26">
        <v>0</v>
      </c>
    </row>
    <row r="27" spans="1:12" x14ac:dyDescent="0.25">
      <c r="A27" s="2">
        <v>44434</v>
      </c>
      <c r="B27" s="2" t="s">
        <v>12</v>
      </c>
      <c r="C27" s="1">
        <v>52114.32</v>
      </c>
      <c r="D27">
        <v>0</v>
      </c>
      <c r="E27">
        <v>0</v>
      </c>
    </row>
    <row r="28" spans="1:12" x14ac:dyDescent="0.25">
      <c r="A28" s="2">
        <v>44435</v>
      </c>
      <c r="B28" s="2" t="s">
        <v>12</v>
      </c>
      <c r="C28" s="1">
        <v>47646.38</v>
      </c>
      <c r="D28">
        <v>0</v>
      </c>
      <c r="E28">
        <v>0</v>
      </c>
    </row>
    <row r="29" spans="1:12" x14ac:dyDescent="0.25">
      <c r="A29" s="2">
        <v>44436</v>
      </c>
      <c r="B29" s="2" t="s">
        <v>12</v>
      </c>
      <c r="C29" s="1">
        <v>48689.68</v>
      </c>
      <c r="D29">
        <v>0</v>
      </c>
      <c r="E29">
        <v>0</v>
      </c>
    </row>
    <row r="30" spans="1:12" x14ac:dyDescent="0.25">
      <c r="A30" s="2">
        <v>44437</v>
      </c>
      <c r="B30" s="2" t="s">
        <v>12</v>
      </c>
      <c r="C30" s="1">
        <v>49663.41</v>
      </c>
      <c r="D30">
        <v>0</v>
      </c>
      <c r="E30">
        <v>0</v>
      </c>
    </row>
    <row r="31" spans="1:12" x14ac:dyDescent="0.25">
      <c r="A31" s="2">
        <v>44438</v>
      </c>
      <c r="B31" s="2" t="s">
        <v>12</v>
      </c>
      <c r="C31" s="1">
        <v>45503.06</v>
      </c>
      <c r="D31">
        <v>0</v>
      </c>
      <c r="E31">
        <v>0</v>
      </c>
    </row>
    <row r="32" spans="1:12" x14ac:dyDescent="0.25">
      <c r="A32" s="2">
        <v>44439</v>
      </c>
      <c r="B32" s="2" t="s">
        <v>12</v>
      </c>
      <c r="C32" s="1">
        <v>40228.17</v>
      </c>
      <c r="D32">
        <v>0</v>
      </c>
      <c r="E32">
        <v>0</v>
      </c>
    </row>
    <row r="33" spans="1:5" x14ac:dyDescent="0.25">
      <c r="A33" s="2">
        <v>44440</v>
      </c>
      <c r="B33" s="2" t="s">
        <v>12</v>
      </c>
      <c r="C33" s="1">
        <v>52199.839999999997</v>
      </c>
      <c r="D33">
        <v>0</v>
      </c>
      <c r="E33">
        <v>0</v>
      </c>
    </row>
    <row r="34" spans="1:5" x14ac:dyDescent="0.25">
      <c r="A34" s="2">
        <v>44441</v>
      </c>
      <c r="B34" s="2" t="s">
        <v>12</v>
      </c>
      <c r="C34" s="1">
        <v>48787.332000000002</v>
      </c>
      <c r="D34">
        <v>0</v>
      </c>
      <c r="E34">
        <v>0</v>
      </c>
    </row>
    <row r="35" spans="1:5" x14ac:dyDescent="0.25">
      <c r="A35" s="2">
        <v>44442</v>
      </c>
      <c r="B35" s="2" t="s">
        <v>12</v>
      </c>
      <c r="C35" s="1">
        <v>54297.96</v>
      </c>
      <c r="D35">
        <v>0</v>
      </c>
      <c r="E35">
        <v>0</v>
      </c>
    </row>
    <row r="36" spans="1:5" x14ac:dyDescent="0.25">
      <c r="A36" s="2">
        <v>44443</v>
      </c>
      <c r="B36" s="2" t="s">
        <v>12</v>
      </c>
      <c r="C36" s="1">
        <v>54441.43</v>
      </c>
      <c r="D36">
        <v>0</v>
      </c>
      <c r="E36">
        <v>0</v>
      </c>
    </row>
    <row r="37" spans="1:5" x14ac:dyDescent="0.25">
      <c r="A37" s="2">
        <v>44444</v>
      </c>
      <c r="B37" s="2" t="s">
        <v>12</v>
      </c>
      <c r="C37" s="1">
        <v>54518.64</v>
      </c>
      <c r="D37">
        <v>0</v>
      </c>
      <c r="E37">
        <v>0</v>
      </c>
    </row>
    <row r="38" spans="1:5" x14ac:dyDescent="0.25">
      <c r="A38" s="2">
        <v>44445</v>
      </c>
      <c r="B38" s="2" t="s">
        <v>12</v>
      </c>
      <c r="C38" s="1">
        <v>58666.5</v>
      </c>
      <c r="D38">
        <v>0</v>
      </c>
      <c r="E38">
        <v>0</v>
      </c>
    </row>
    <row r="39" spans="1:5" x14ac:dyDescent="0.25">
      <c r="A39" s="2">
        <v>44446</v>
      </c>
      <c r="B39" s="2" t="s">
        <v>12</v>
      </c>
      <c r="C39" s="1">
        <v>60354.06</v>
      </c>
      <c r="D39">
        <v>0</v>
      </c>
      <c r="E39">
        <v>0</v>
      </c>
    </row>
    <row r="40" spans="1:5" x14ac:dyDescent="0.25">
      <c r="A40" s="2">
        <v>44447</v>
      </c>
      <c r="B40" s="2" t="s">
        <v>12</v>
      </c>
      <c r="C40" s="1">
        <v>44371.48</v>
      </c>
      <c r="D40">
        <v>0</v>
      </c>
      <c r="E40">
        <v>0</v>
      </c>
    </row>
    <row r="41" spans="1:5" x14ac:dyDescent="0.25">
      <c r="A41" s="2">
        <v>44448</v>
      </c>
      <c r="B41" s="2" t="s">
        <v>12</v>
      </c>
      <c r="C41" s="1">
        <v>46556.44</v>
      </c>
      <c r="D41">
        <v>0</v>
      </c>
      <c r="E41">
        <v>0</v>
      </c>
    </row>
    <row r="42" spans="1:5" x14ac:dyDescent="0.25">
      <c r="A42" s="2">
        <v>44449</v>
      </c>
      <c r="B42" s="2" t="s">
        <v>12</v>
      </c>
      <c r="C42" s="1">
        <v>44716.77</v>
      </c>
      <c r="D42">
        <v>0</v>
      </c>
      <c r="E42">
        <v>0</v>
      </c>
    </row>
    <row r="43" spans="1:5" x14ac:dyDescent="0.25">
      <c r="A43" s="2">
        <v>44450</v>
      </c>
      <c r="B43" s="2" t="s">
        <v>12</v>
      </c>
      <c r="C43" s="1">
        <v>36608.68</v>
      </c>
      <c r="D43">
        <v>0</v>
      </c>
      <c r="E43">
        <v>0</v>
      </c>
    </row>
    <row r="44" spans="1:5" x14ac:dyDescent="0.25">
      <c r="A44" s="2">
        <v>44451</v>
      </c>
      <c r="B44" s="2" t="s">
        <v>12</v>
      </c>
      <c r="C44" s="1">
        <v>37572.28</v>
      </c>
      <c r="D44">
        <v>0</v>
      </c>
      <c r="E44">
        <v>0</v>
      </c>
    </row>
    <row r="45" spans="1:5" x14ac:dyDescent="0.25">
      <c r="A45" s="2">
        <v>44452</v>
      </c>
      <c r="B45" s="2" t="s">
        <v>12</v>
      </c>
      <c r="C45" s="1">
        <v>39266.36</v>
      </c>
      <c r="D45">
        <v>0</v>
      </c>
      <c r="E45">
        <v>0</v>
      </c>
    </row>
    <row r="46" spans="1:5" x14ac:dyDescent="0.25">
      <c r="A46" s="2">
        <v>44453</v>
      </c>
      <c r="B46" s="2" t="s">
        <v>12</v>
      </c>
      <c r="C46" s="1">
        <v>36363.18</v>
      </c>
      <c r="D46">
        <v>0</v>
      </c>
      <c r="E46">
        <v>0</v>
      </c>
    </row>
    <row r="47" spans="1:5" x14ac:dyDescent="0.25">
      <c r="A47" s="2">
        <v>44454</v>
      </c>
      <c r="B47" s="2" t="s">
        <v>12</v>
      </c>
      <c r="C47" s="1">
        <v>36882.769999999997</v>
      </c>
      <c r="D47">
        <v>0</v>
      </c>
      <c r="E47">
        <v>0</v>
      </c>
    </row>
    <row r="48" spans="1:5" x14ac:dyDescent="0.25">
      <c r="A48" s="2">
        <v>44455</v>
      </c>
      <c r="B48" s="2" t="s">
        <v>12</v>
      </c>
      <c r="C48" s="1">
        <v>39980.46</v>
      </c>
      <c r="D48">
        <v>0</v>
      </c>
      <c r="E48">
        <v>0</v>
      </c>
    </row>
    <row r="49" spans="1:5" x14ac:dyDescent="0.25">
      <c r="A49" s="2">
        <v>44456</v>
      </c>
      <c r="B49" s="2" t="s">
        <v>12</v>
      </c>
      <c r="C49" s="1">
        <v>45110.27</v>
      </c>
      <c r="D49">
        <v>0</v>
      </c>
      <c r="E49">
        <v>0</v>
      </c>
    </row>
    <row r="50" spans="1:5" x14ac:dyDescent="0.25">
      <c r="A50" s="2">
        <v>44457</v>
      </c>
      <c r="B50" s="2" t="s">
        <v>12</v>
      </c>
      <c r="C50" s="1">
        <v>37237.620000000003</v>
      </c>
      <c r="D50">
        <v>0</v>
      </c>
      <c r="E50">
        <v>0</v>
      </c>
    </row>
    <row r="51" spans="1:5" x14ac:dyDescent="0.25">
      <c r="A51" s="2">
        <v>44458</v>
      </c>
      <c r="B51" s="2" t="s">
        <v>12</v>
      </c>
      <c r="C51" s="1">
        <v>44435.97</v>
      </c>
      <c r="D51">
        <v>0</v>
      </c>
      <c r="E51">
        <v>0</v>
      </c>
    </row>
    <row r="52" spans="1:5" x14ac:dyDescent="0.25">
      <c r="A52" s="2">
        <v>44459</v>
      </c>
      <c r="B52" s="2" t="s">
        <v>12</v>
      </c>
      <c r="C52" s="1">
        <v>42060.01</v>
      </c>
      <c r="D52">
        <v>0</v>
      </c>
      <c r="E52">
        <v>0</v>
      </c>
    </row>
    <row r="53" spans="1:5" x14ac:dyDescent="0.25">
      <c r="A53" s="2">
        <v>44460</v>
      </c>
      <c r="B53" s="2" t="s">
        <v>12</v>
      </c>
      <c r="C53" s="1">
        <v>42921.93</v>
      </c>
      <c r="D53">
        <v>0</v>
      </c>
      <c r="E53">
        <v>0</v>
      </c>
    </row>
    <row r="54" spans="1:5" x14ac:dyDescent="0.25">
      <c r="A54" s="2">
        <v>44461</v>
      </c>
      <c r="B54" s="2" t="s">
        <v>12</v>
      </c>
      <c r="C54" s="1">
        <v>44225.35</v>
      </c>
      <c r="D54">
        <v>0</v>
      </c>
      <c r="E54">
        <v>0</v>
      </c>
    </row>
    <row r="55" spans="1:5" x14ac:dyDescent="0.25">
      <c r="A55" s="2">
        <v>44462</v>
      </c>
      <c r="B55" s="2" t="s">
        <v>12</v>
      </c>
      <c r="C55" s="1">
        <v>43201.67</v>
      </c>
      <c r="D55">
        <v>0</v>
      </c>
      <c r="E55">
        <v>0</v>
      </c>
    </row>
    <row r="56" spans="1:5" x14ac:dyDescent="0.25">
      <c r="A56" s="2">
        <v>44463</v>
      </c>
      <c r="B56" s="2" t="s">
        <v>12</v>
      </c>
      <c r="C56" s="1">
        <v>50822.95</v>
      </c>
      <c r="D56">
        <v>0</v>
      </c>
      <c r="E56">
        <v>0</v>
      </c>
    </row>
    <row r="57" spans="1:5" x14ac:dyDescent="0.25">
      <c r="A57" s="2">
        <v>44464</v>
      </c>
      <c r="B57" s="2" t="s">
        <v>12</v>
      </c>
      <c r="C57" s="1">
        <v>43007.99</v>
      </c>
      <c r="D57">
        <v>0</v>
      </c>
      <c r="E57">
        <v>0</v>
      </c>
    </row>
    <row r="58" spans="1:5" x14ac:dyDescent="0.25">
      <c r="A58" s="2">
        <v>44465</v>
      </c>
      <c r="B58" s="2" t="s">
        <v>12</v>
      </c>
      <c r="C58" s="1">
        <v>43685.599999999999</v>
      </c>
      <c r="D58">
        <v>0</v>
      </c>
      <c r="E58">
        <v>0</v>
      </c>
    </row>
    <row r="59" spans="1:5" x14ac:dyDescent="0.25">
      <c r="A59" s="2">
        <v>44466</v>
      </c>
      <c r="B59" s="2" t="s">
        <v>12</v>
      </c>
      <c r="C59" s="1">
        <v>45302.11</v>
      </c>
      <c r="D59">
        <v>0</v>
      </c>
      <c r="E59">
        <v>0</v>
      </c>
    </row>
    <row r="60" spans="1:5" x14ac:dyDescent="0.25">
      <c r="A60" s="2">
        <v>44467</v>
      </c>
      <c r="B60" s="2" t="s">
        <v>12</v>
      </c>
      <c r="C60" s="1">
        <v>41072.01</v>
      </c>
      <c r="D60">
        <v>0</v>
      </c>
      <c r="E60">
        <v>0</v>
      </c>
    </row>
    <row r="61" spans="1:5" x14ac:dyDescent="0.25">
      <c r="A61" s="2">
        <v>44468</v>
      </c>
      <c r="B61" s="2" t="s">
        <v>12</v>
      </c>
      <c r="C61" s="1">
        <v>39902.94</v>
      </c>
      <c r="D61">
        <v>0</v>
      </c>
      <c r="E61">
        <v>0</v>
      </c>
    </row>
    <row r="62" spans="1:5" x14ac:dyDescent="0.25">
      <c r="A62" s="2">
        <v>44469</v>
      </c>
      <c r="B62" s="2" t="s">
        <v>12</v>
      </c>
      <c r="C62" s="1">
        <v>34119.410000000003</v>
      </c>
      <c r="D62">
        <v>0</v>
      </c>
      <c r="E62">
        <v>0</v>
      </c>
    </row>
    <row r="63" spans="1:5" x14ac:dyDescent="0.25">
      <c r="A63" s="2">
        <v>44470</v>
      </c>
      <c r="B63" s="2" t="s">
        <v>12</v>
      </c>
      <c r="C63" s="1">
        <v>38495.019999999997</v>
      </c>
      <c r="D63">
        <v>0</v>
      </c>
      <c r="E63">
        <v>0</v>
      </c>
    </row>
    <row r="64" spans="1:5" x14ac:dyDescent="0.25">
      <c r="A64" s="2">
        <v>44471</v>
      </c>
      <c r="B64" s="2" t="s">
        <v>12</v>
      </c>
      <c r="C64" s="1">
        <v>37047.42</v>
      </c>
      <c r="D64">
        <v>0</v>
      </c>
      <c r="E64">
        <v>0</v>
      </c>
    </row>
    <row r="65" spans="1:5" x14ac:dyDescent="0.25">
      <c r="A65" s="2">
        <v>44472</v>
      </c>
      <c r="B65" s="2" t="s">
        <v>12</v>
      </c>
      <c r="C65" s="1">
        <v>34914.660000000003</v>
      </c>
      <c r="D65">
        <v>0</v>
      </c>
      <c r="E65">
        <v>0</v>
      </c>
    </row>
    <row r="66" spans="1:5" x14ac:dyDescent="0.25">
      <c r="A66" s="2">
        <v>44473</v>
      </c>
      <c r="B66" s="2" t="s">
        <v>12</v>
      </c>
      <c r="C66" s="1">
        <v>43023.51</v>
      </c>
      <c r="D66">
        <v>0</v>
      </c>
      <c r="E66">
        <v>0</v>
      </c>
    </row>
    <row r="67" spans="1:5" x14ac:dyDescent="0.25">
      <c r="A67" s="2">
        <v>44474</v>
      </c>
      <c r="B67" s="2" t="s">
        <v>12</v>
      </c>
      <c r="C67" s="1">
        <v>43747.519999999997</v>
      </c>
      <c r="D67">
        <v>0</v>
      </c>
      <c r="E67">
        <v>0</v>
      </c>
    </row>
    <row r="68" spans="1:5" x14ac:dyDescent="0.25">
      <c r="A68" s="2">
        <v>44475</v>
      </c>
      <c r="B68" s="2" t="s">
        <v>12</v>
      </c>
      <c r="C68" s="1">
        <v>50294.02</v>
      </c>
      <c r="D68">
        <v>0</v>
      </c>
      <c r="E68">
        <v>0</v>
      </c>
    </row>
    <row r="69" spans="1:5" x14ac:dyDescent="0.25">
      <c r="A69" s="2">
        <v>44476</v>
      </c>
      <c r="B69" s="2" t="s">
        <v>12</v>
      </c>
      <c r="C69" s="1">
        <v>42670.49</v>
      </c>
      <c r="D69">
        <v>0</v>
      </c>
      <c r="E69">
        <v>0</v>
      </c>
    </row>
    <row r="70" spans="1:5" x14ac:dyDescent="0.25">
      <c r="A70" s="2">
        <v>44477</v>
      </c>
      <c r="B70" s="2" t="s">
        <v>12</v>
      </c>
      <c r="C70" s="1">
        <v>45732.76</v>
      </c>
      <c r="D70">
        <v>0</v>
      </c>
      <c r="E70">
        <v>0</v>
      </c>
    </row>
    <row r="71" spans="1:5" x14ac:dyDescent="0.25">
      <c r="A71" s="2">
        <v>44478</v>
      </c>
      <c r="B71" s="2" t="s">
        <v>12</v>
      </c>
      <c r="C71" s="1">
        <v>37355.85</v>
      </c>
      <c r="D71">
        <v>0</v>
      </c>
      <c r="E71">
        <v>0</v>
      </c>
    </row>
    <row r="72" spans="1:5" x14ac:dyDescent="0.25">
      <c r="A72" s="2">
        <v>44479</v>
      </c>
      <c r="B72" s="2" t="s">
        <v>12</v>
      </c>
      <c r="C72" s="1">
        <v>38820.379999999997</v>
      </c>
      <c r="D72">
        <v>0</v>
      </c>
      <c r="E72">
        <v>0</v>
      </c>
    </row>
    <row r="73" spans="1:5" x14ac:dyDescent="0.25">
      <c r="A73" s="2">
        <v>44480</v>
      </c>
      <c r="B73" s="2" t="s">
        <v>12</v>
      </c>
      <c r="C73" s="1">
        <v>41874.97</v>
      </c>
      <c r="D73">
        <v>0</v>
      </c>
      <c r="E73">
        <v>0</v>
      </c>
    </row>
    <row r="74" spans="1:5" x14ac:dyDescent="0.25">
      <c r="A74" s="2">
        <v>44481</v>
      </c>
      <c r="B74" s="2" t="s">
        <v>12</v>
      </c>
      <c r="C74" s="1">
        <v>40899.160000000003</v>
      </c>
      <c r="D74">
        <v>0</v>
      </c>
      <c r="E74">
        <v>0</v>
      </c>
    </row>
    <row r="75" spans="1:5" x14ac:dyDescent="0.25">
      <c r="A75" s="2">
        <v>44482</v>
      </c>
      <c r="B75" s="2" t="s">
        <v>12</v>
      </c>
      <c r="C75" s="1">
        <v>39423.050000000003</v>
      </c>
      <c r="D75">
        <v>0</v>
      </c>
      <c r="E75">
        <v>0</v>
      </c>
    </row>
    <row r="76" spans="1:5" x14ac:dyDescent="0.25">
      <c r="A76" s="2">
        <v>44483</v>
      </c>
      <c r="B76" s="2" t="s">
        <v>12</v>
      </c>
      <c r="C76" s="1">
        <v>44247.96</v>
      </c>
      <c r="D76">
        <v>0</v>
      </c>
      <c r="E76">
        <v>0</v>
      </c>
    </row>
    <row r="77" spans="1:5" x14ac:dyDescent="0.25">
      <c r="A77" s="2">
        <v>44484</v>
      </c>
      <c r="B77" s="2" t="s">
        <v>12</v>
      </c>
      <c r="C77" s="1">
        <v>51639.9</v>
      </c>
      <c r="D77">
        <v>0</v>
      </c>
      <c r="E77">
        <v>0</v>
      </c>
    </row>
    <row r="78" spans="1:5" x14ac:dyDescent="0.25">
      <c r="A78" s="2">
        <v>44485</v>
      </c>
      <c r="B78" s="2" t="s">
        <v>12</v>
      </c>
      <c r="C78" s="1">
        <v>55168.63</v>
      </c>
      <c r="D78">
        <v>0</v>
      </c>
      <c r="E78">
        <v>0</v>
      </c>
    </row>
    <row r="79" spans="1:5" x14ac:dyDescent="0.25">
      <c r="A79" s="2">
        <v>44486</v>
      </c>
      <c r="B79" s="2" t="s">
        <v>12</v>
      </c>
      <c r="C79" s="1">
        <v>49581.279999999999</v>
      </c>
      <c r="D79">
        <v>0</v>
      </c>
      <c r="E79">
        <v>0</v>
      </c>
    </row>
    <row r="80" spans="1:5" x14ac:dyDescent="0.25">
      <c r="A80" s="2">
        <v>44487</v>
      </c>
      <c r="B80" s="2" t="s">
        <v>12</v>
      </c>
      <c r="C80" s="1">
        <v>39334.449999999997</v>
      </c>
      <c r="D80">
        <v>0</v>
      </c>
      <c r="E80">
        <v>0</v>
      </c>
    </row>
    <row r="81" spans="1:5" x14ac:dyDescent="0.25">
      <c r="A81" s="2">
        <v>44488</v>
      </c>
      <c r="B81" s="2" t="s">
        <v>12</v>
      </c>
      <c r="C81" s="1">
        <v>39516.879999999997</v>
      </c>
      <c r="D81">
        <v>0</v>
      </c>
      <c r="E81">
        <v>0</v>
      </c>
    </row>
    <row r="82" spans="1:5" x14ac:dyDescent="0.25">
      <c r="A82" s="2">
        <v>44489</v>
      </c>
      <c r="B82" s="2" t="s">
        <v>12</v>
      </c>
      <c r="C82" s="1">
        <v>48708.59</v>
      </c>
      <c r="D82">
        <v>0</v>
      </c>
      <c r="E82">
        <v>0</v>
      </c>
    </row>
    <row r="83" spans="1:5" x14ac:dyDescent="0.25">
      <c r="A83" s="2">
        <v>44490</v>
      </c>
      <c r="B83" s="2" t="s">
        <v>12</v>
      </c>
      <c r="C83" s="1">
        <v>42717.32</v>
      </c>
      <c r="D83">
        <v>0</v>
      </c>
      <c r="E83">
        <v>0</v>
      </c>
    </row>
    <row r="84" spans="1:5" x14ac:dyDescent="0.25">
      <c r="A84" s="2">
        <v>44491</v>
      </c>
      <c r="B84" s="2" t="s">
        <v>12</v>
      </c>
      <c r="C84" s="1">
        <v>48234.31</v>
      </c>
      <c r="D84">
        <v>0</v>
      </c>
      <c r="E84">
        <v>0</v>
      </c>
    </row>
    <row r="85" spans="1:5" x14ac:dyDescent="0.25">
      <c r="A85" s="2">
        <v>44492</v>
      </c>
      <c r="B85" s="2" t="s">
        <v>12</v>
      </c>
      <c r="C85" s="1">
        <v>41745.769999999997</v>
      </c>
      <c r="D85">
        <v>0</v>
      </c>
      <c r="E85">
        <v>0</v>
      </c>
    </row>
    <row r="86" spans="1:5" x14ac:dyDescent="0.25">
      <c r="A86" s="2">
        <v>44493</v>
      </c>
      <c r="B86" s="2" t="s">
        <v>12</v>
      </c>
      <c r="C86" s="1">
        <v>46832.61</v>
      </c>
      <c r="D86">
        <v>0</v>
      </c>
      <c r="E86">
        <v>0</v>
      </c>
    </row>
    <row r="87" spans="1:5" x14ac:dyDescent="0.25">
      <c r="A87" s="2">
        <v>44494</v>
      </c>
      <c r="B87" s="2" t="s">
        <v>12</v>
      </c>
      <c r="C87" s="1">
        <v>58027.97</v>
      </c>
      <c r="D87">
        <v>0</v>
      </c>
      <c r="E87">
        <v>0</v>
      </c>
    </row>
    <row r="88" spans="1:5" x14ac:dyDescent="0.25">
      <c r="A88" s="2">
        <v>44495</v>
      </c>
      <c r="B88" s="2" t="s">
        <v>12</v>
      </c>
      <c r="C88" s="1">
        <v>51706.57</v>
      </c>
      <c r="D88">
        <v>0</v>
      </c>
      <c r="E88">
        <v>0</v>
      </c>
    </row>
    <row r="89" spans="1:5" x14ac:dyDescent="0.25">
      <c r="A89" s="2">
        <v>44496</v>
      </c>
      <c r="B89" s="2" t="s">
        <v>12</v>
      </c>
      <c r="C89" s="1">
        <v>54085.89</v>
      </c>
      <c r="D89">
        <v>0</v>
      </c>
      <c r="E89">
        <v>0</v>
      </c>
    </row>
    <row r="90" spans="1:5" x14ac:dyDescent="0.25">
      <c r="A90" s="2">
        <v>44497</v>
      </c>
      <c r="B90" s="2" t="s">
        <v>12</v>
      </c>
      <c r="C90" s="1">
        <v>60935.56</v>
      </c>
      <c r="D90">
        <v>0</v>
      </c>
      <c r="E90">
        <v>0</v>
      </c>
    </row>
    <row r="91" spans="1:5" x14ac:dyDescent="0.25">
      <c r="A91" s="2">
        <v>44498</v>
      </c>
      <c r="B91" s="2" t="s">
        <v>12</v>
      </c>
      <c r="C91" s="1">
        <v>61184.29</v>
      </c>
      <c r="D91">
        <v>0</v>
      </c>
      <c r="E91">
        <v>0</v>
      </c>
    </row>
    <row r="92" spans="1:5" x14ac:dyDescent="0.25">
      <c r="A92" s="2">
        <v>44499</v>
      </c>
      <c r="B92" s="2" t="s">
        <v>12</v>
      </c>
      <c r="C92" s="1">
        <v>58879.42</v>
      </c>
      <c r="D92">
        <v>0</v>
      </c>
      <c r="E92">
        <v>0</v>
      </c>
    </row>
    <row r="93" spans="1:5" x14ac:dyDescent="0.25">
      <c r="A93" s="2">
        <v>44500</v>
      </c>
      <c r="B93" s="2" t="s">
        <v>12</v>
      </c>
      <c r="C93" s="1">
        <v>64417.01</v>
      </c>
      <c r="D93">
        <v>0</v>
      </c>
      <c r="E93">
        <v>0</v>
      </c>
    </row>
    <row r="94" spans="1:5" x14ac:dyDescent="0.25">
      <c r="A94" s="2">
        <v>44501</v>
      </c>
      <c r="B94" s="2" t="s">
        <v>12</v>
      </c>
      <c r="C94" s="1">
        <v>67963.03</v>
      </c>
      <c r="D94">
        <v>0</v>
      </c>
      <c r="E94">
        <v>0</v>
      </c>
    </row>
    <row r="95" spans="1:5" x14ac:dyDescent="0.25">
      <c r="A95" s="2">
        <v>44502</v>
      </c>
      <c r="B95" s="2" t="s">
        <v>13</v>
      </c>
      <c r="C95" s="1">
        <v>63092.05</v>
      </c>
      <c r="D95">
        <v>0</v>
      </c>
      <c r="E95">
        <v>0</v>
      </c>
    </row>
    <row r="96" spans="1:5" x14ac:dyDescent="0.25">
      <c r="A96" s="2">
        <v>44503</v>
      </c>
      <c r="B96" s="2" t="s">
        <v>13</v>
      </c>
      <c r="C96" s="1">
        <v>64435.22</v>
      </c>
      <c r="D96">
        <v>0</v>
      </c>
      <c r="E96">
        <v>0</v>
      </c>
    </row>
    <row r="97" spans="1:5" x14ac:dyDescent="0.25">
      <c r="A97" s="2">
        <v>44504</v>
      </c>
      <c r="B97" s="2" t="s">
        <v>13</v>
      </c>
      <c r="C97" s="1">
        <v>53881.4</v>
      </c>
      <c r="D97">
        <v>0</v>
      </c>
      <c r="E97">
        <v>0</v>
      </c>
    </row>
    <row r="98" spans="1:5" x14ac:dyDescent="0.25">
      <c r="A98" s="2">
        <v>44505</v>
      </c>
      <c r="B98" s="2" t="s">
        <v>13</v>
      </c>
      <c r="C98" s="1">
        <v>61981.120000000003</v>
      </c>
      <c r="D98">
        <v>0</v>
      </c>
      <c r="E98">
        <v>0</v>
      </c>
    </row>
    <row r="99" spans="1:5" x14ac:dyDescent="0.25">
      <c r="A99" s="2">
        <v>44506</v>
      </c>
      <c r="B99" s="2" t="s">
        <v>13</v>
      </c>
      <c r="C99" s="1">
        <v>56265.48</v>
      </c>
      <c r="D99">
        <v>0</v>
      </c>
      <c r="E99">
        <v>0</v>
      </c>
    </row>
    <row r="100" spans="1:5" x14ac:dyDescent="0.25">
      <c r="A100" s="2">
        <v>44507</v>
      </c>
      <c r="B100" s="2" t="s">
        <v>13</v>
      </c>
      <c r="C100" s="1">
        <v>70916.58</v>
      </c>
      <c r="D100">
        <v>0</v>
      </c>
      <c r="E100">
        <v>0</v>
      </c>
    </row>
    <row r="101" spans="1:5" x14ac:dyDescent="0.25">
      <c r="A101" s="2">
        <v>44508</v>
      </c>
      <c r="B101" s="2" t="s">
        <v>13</v>
      </c>
      <c r="C101" s="1">
        <v>68796.62</v>
      </c>
      <c r="D101">
        <v>0</v>
      </c>
      <c r="E101">
        <v>0</v>
      </c>
    </row>
    <row r="102" spans="1:5" x14ac:dyDescent="0.25">
      <c r="A102" s="2">
        <v>44509</v>
      </c>
      <c r="B102" s="2" t="s">
        <v>13</v>
      </c>
      <c r="C102" s="1">
        <v>82153.17</v>
      </c>
      <c r="D102">
        <v>0</v>
      </c>
      <c r="E102">
        <v>0</v>
      </c>
    </row>
    <row r="103" spans="1:5" x14ac:dyDescent="0.25">
      <c r="A103" s="2">
        <v>44510</v>
      </c>
      <c r="B103" s="2" t="s">
        <v>13</v>
      </c>
      <c r="C103" s="1">
        <v>87990.11</v>
      </c>
      <c r="D103">
        <v>0</v>
      </c>
      <c r="E103">
        <v>0</v>
      </c>
    </row>
    <row r="104" spans="1:5" x14ac:dyDescent="0.25">
      <c r="A104" s="2">
        <v>44511</v>
      </c>
      <c r="B104" s="2" t="s">
        <v>13</v>
      </c>
      <c r="C104" s="1">
        <v>97897.44</v>
      </c>
      <c r="D104">
        <v>0</v>
      </c>
      <c r="E104">
        <v>0</v>
      </c>
    </row>
    <row r="105" spans="1:5" x14ac:dyDescent="0.25">
      <c r="A105" s="2">
        <v>44512</v>
      </c>
      <c r="B105" s="2" t="s">
        <v>13</v>
      </c>
      <c r="C105" s="1">
        <v>114431.18</v>
      </c>
      <c r="D105">
        <v>0</v>
      </c>
      <c r="E105">
        <v>0</v>
      </c>
    </row>
    <row r="106" spans="1:5" x14ac:dyDescent="0.25">
      <c r="A106" s="2">
        <v>44513</v>
      </c>
      <c r="B106" s="2" t="s">
        <v>13</v>
      </c>
      <c r="C106" s="1">
        <v>113165.86</v>
      </c>
      <c r="D106">
        <v>0</v>
      </c>
      <c r="E106">
        <v>0</v>
      </c>
    </row>
    <row r="107" spans="1:5" x14ac:dyDescent="0.25">
      <c r="A107" s="2">
        <v>44514</v>
      </c>
      <c r="B107" s="2" t="s">
        <v>13</v>
      </c>
      <c r="C107" s="1">
        <v>97155.13</v>
      </c>
      <c r="D107">
        <v>0</v>
      </c>
      <c r="E107">
        <v>0</v>
      </c>
    </row>
    <row r="108" spans="1:5" x14ac:dyDescent="0.25">
      <c r="A108" s="2">
        <v>44515</v>
      </c>
      <c r="B108" s="2" t="s">
        <v>13</v>
      </c>
      <c r="C108" s="1">
        <v>106603.66</v>
      </c>
      <c r="D108">
        <v>0</v>
      </c>
      <c r="E108">
        <v>0</v>
      </c>
    </row>
    <row r="109" spans="1:5" x14ac:dyDescent="0.25">
      <c r="A109" s="2">
        <v>44516</v>
      </c>
      <c r="B109" s="2" t="s">
        <v>13</v>
      </c>
      <c r="C109" s="1">
        <v>109896.22</v>
      </c>
      <c r="D109">
        <v>0</v>
      </c>
      <c r="E109">
        <v>0</v>
      </c>
    </row>
    <row r="110" spans="1:5" x14ac:dyDescent="0.25">
      <c r="A110" s="2">
        <v>44517</v>
      </c>
      <c r="B110" s="2" t="s">
        <v>13</v>
      </c>
      <c r="C110" s="1">
        <v>131820.88</v>
      </c>
      <c r="D110">
        <v>0</v>
      </c>
      <c r="E110">
        <v>0</v>
      </c>
    </row>
    <row r="111" spans="1:5" x14ac:dyDescent="0.25">
      <c r="A111" s="2">
        <v>44518</v>
      </c>
      <c r="B111" s="2" t="s">
        <v>13</v>
      </c>
      <c r="C111" s="1">
        <v>115818.79</v>
      </c>
      <c r="D111">
        <v>0</v>
      </c>
      <c r="E111">
        <v>0</v>
      </c>
    </row>
    <row r="112" spans="1:5" x14ac:dyDescent="0.25">
      <c r="A112" s="2">
        <v>44519</v>
      </c>
      <c r="B112" s="2" t="s">
        <v>13</v>
      </c>
      <c r="C112" s="1">
        <v>145136.5</v>
      </c>
      <c r="D112">
        <v>0</v>
      </c>
      <c r="E112">
        <v>0</v>
      </c>
    </row>
    <row r="113" spans="1:5" x14ac:dyDescent="0.25">
      <c r="A113" s="2">
        <v>44520</v>
      </c>
      <c r="B113" s="2" t="s">
        <v>13</v>
      </c>
      <c r="C113" s="1">
        <v>148801.97</v>
      </c>
      <c r="D113">
        <v>0</v>
      </c>
      <c r="E113">
        <v>0</v>
      </c>
    </row>
    <row r="114" spans="1:5" x14ac:dyDescent="0.25">
      <c r="A114" s="2">
        <v>44521</v>
      </c>
      <c r="B114" s="2" t="s">
        <v>13</v>
      </c>
      <c r="C114" s="1">
        <v>166731.9</v>
      </c>
      <c r="D114">
        <v>0</v>
      </c>
      <c r="E114">
        <v>0</v>
      </c>
    </row>
    <row r="115" spans="1:5" x14ac:dyDescent="0.25">
      <c r="A115" s="2">
        <v>44522</v>
      </c>
      <c r="B115" s="2" t="s">
        <v>13</v>
      </c>
      <c r="C115" s="1">
        <v>201982.31</v>
      </c>
      <c r="D115">
        <v>0</v>
      </c>
      <c r="E115">
        <v>0</v>
      </c>
    </row>
    <row r="116" spans="1:5" x14ac:dyDescent="0.25">
      <c r="A116" s="2">
        <v>44523</v>
      </c>
      <c r="B116" s="2" t="s">
        <v>13</v>
      </c>
      <c r="C116" s="1">
        <v>222014.44</v>
      </c>
      <c r="D116">
        <v>0</v>
      </c>
      <c r="E116">
        <v>0</v>
      </c>
    </row>
    <row r="117" spans="1:5" x14ac:dyDescent="0.25">
      <c r="A117" s="2">
        <v>44524</v>
      </c>
      <c r="B117" s="2" t="s">
        <v>13</v>
      </c>
      <c r="C117" s="1">
        <v>216870.52</v>
      </c>
      <c r="D117">
        <v>0</v>
      </c>
      <c r="E117">
        <v>0</v>
      </c>
    </row>
    <row r="118" spans="1:5" x14ac:dyDescent="0.25">
      <c r="A118" s="2">
        <v>44525</v>
      </c>
      <c r="B118" s="2" t="s">
        <v>13</v>
      </c>
      <c r="C118" s="1">
        <v>206376.92</v>
      </c>
      <c r="D118">
        <v>0</v>
      </c>
      <c r="E118">
        <v>0</v>
      </c>
    </row>
    <row r="119" spans="1:5" x14ac:dyDescent="0.25">
      <c r="A119" s="2">
        <v>44526</v>
      </c>
      <c r="B119" s="2" t="s">
        <v>13</v>
      </c>
      <c r="C119" s="1">
        <v>347279.34</v>
      </c>
      <c r="D119">
        <v>0</v>
      </c>
      <c r="E119">
        <v>0</v>
      </c>
    </row>
    <row r="120" spans="1:5" x14ac:dyDescent="0.25">
      <c r="A120" s="2">
        <v>44527</v>
      </c>
      <c r="B120" s="2" t="s">
        <v>13</v>
      </c>
      <c r="C120" s="1">
        <v>381798.2</v>
      </c>
      <c r="D120">
        <v>0</v>
      </c>
      <c r="E120">
        <v>0</v>
      </c>
    </row>
    <row r="121" spans="1:5" x14ac:dyDescent="0.25">
      <c r="A121" s="2">
        <v>44528</v>
      </c>
      <c r="B121" s="2" t="s">
        <v>13</v>
      </c>
      <c r="C121" s="1">
        <v>271846.71999999997</v>
      </c>
      <c r="D121">
        <v>0</v>
      </c>
      <c r="E121">
        <v>0</v>
      </c>
    </row>
    <row r="122" spans="1:5" x14ac:dyDescent="0.25">
      <c r="A122" s="2">
        <v>44529</v>
      </c>
      <c r="B122" s="2" t="s">
        <v>13</v>
      </c>
      <c r="C122" s="1">
        <v>366558.62</v>
      </c>
      <c r="D122">
        <v>0</v>
      </c>
      <c r="E122">
        <v>0</v>
      </c>
    </row>
    <row r="123" spans="1:5" x14ac:dyDescent="0.25">
      <c r="A123" s="2">
        <v>44530</v>
      </c>
      <c r="B123" s="2" t="s">
        <v>13</v>
      </c>
      <c r="C123" s="1">
        <v>367719.16</v>
      </c>
      <c r="D123">
        <v>0</v>
      </c>
      <c r="E123">
        <v>0</v>
      </c>
    </row>
    <row r="124" spans="1:5" x14ac:dyDescent="0.25">
      <c r="A124" s="2">
        <v>44531</v>
      </c>
      <c r="B124" s="2" t="s">
        <v>13</v>
      </c>
      <c r="C124" s="1">
        <v>292986.65999999997</v>
      </c>
      <c r="D124">
        <v>0</v>
      </c>
      <c r="E124">
        <v>0</v>
      </c>
    </row>
    <row r="125" spans="1:5" x14ac:dyDescent="0.25">
      <c r="A125" s="2">
        <v>44532</v>
      </c>
      <c r="B125" s="2" t="s">
        <v>13</v>
      </c>
      <c r="C125" s="1">
        <v>248032.66</v>
      </c>
      <c r="D125">
        <v>0</v>
      </c>
      <c r="E125">
        <v>0</v>
      </c>
    </row>
    <row r="126" spans="1:5" x14ac:dyDescent="0.25">
      <c r="A126" s="2">
        <v>44533</v>
      </c>
      <c r="B126" s="2" t="s">
        <v>13</v>
      </c>
      <c r="C126" s="1">
        <v>236647.7</v>
      </c>
      <c r="D126">
        <v>0</v>
      </c>
      <c r="E126">
        <v>0</v>
      </c>
    </row>
    <row r="127" spans="1:5" x14ac:dyDescent="0.25">
      <c r="A127" s="2">
        <v>44534</v>
      </c>
      <c r="B127" s="2" t="s">
        <v>13</v>
      </c>
      <c r="C127" s="1">
        <v>239316.1</v>
      </c>
      <c r="D127">
        <v>0</v>
      </c>
      <c r="E127">
        <v>0</v>
      </c>
    </row>
    <row r="128" spans="1:5" x14ac:dyDescent="0.25">
      <c r="A128" s="2">
        <v>44535</v>
      </c>
      <c r="B128" s="2" t="s">
        <v>13</v>
      </c>
      <c r="C128" s="1">
        <v>254525.95</v>
      </c>
      <c r="D128">
        <v>0</v>
      </c>
      <c r="E128">
        <v>0</v>
      </c>
    </row>
    <row r="129" spans="1:5" x14ac:dyDescent="0.25">
      <c r="A129" s="2">
        <v>44536</v>
      </c>
      <c r="B129" s="2" t="s">
        <v>13</v>
      </c>
      <c r="C129" s="1">
        <v>354490.16</v>
      </c>
      <c r="D129">
        <v>0</v>
      </c>
      <c r="E129">
        <v>0</v>
      </c>
    </row>
    <row r="130" spans="1:5" x14ac:dyDescent="0.25">
      <c r="A130" s="2">
        <v>44537</v>
      </c>
      <c r="B130" s="2" t="s">
        <v>13</v>
      </c>
      <c r="C130" s="1">
        <v>416382.3</v>
      </c>
      <c r="D130">
        <v>0</v>
      </c>
      <c r="E130">
        <v>0</v>
      </c>
    </row>
    <row r="131" spans="1:5" x14ac:dyDescent="0.25">
      <c r="A131" s="2">
        <v>44538</v>
      </c>
      <c r="B131" s="2" t="s">
        <v>13</v>
      </c>
      <c r="C131" s="1">
        <v>428385.62</v>
      </c>
      <c r="D131">
        <v>0</v>
      </c>
      <c r="E131">
        <v>0</v>
      </c>
    </row>
    <row r="132" spans="1:5" x14ac:dyDescent="0.25">
      <c r="A132" s="2">
        <v>44539</v>
      </c>
      <c r="B132" s="2" t="s">
        <v>13</v>
      </c>
      <c r="C132" s="1">
        <v>448920.78</v>
      </c>
      <c r="D132">
        <v>0</v>
      </c>
      <c r="E132">
        <v>0</v>
      </c>
    </row>
    <row r="133" spans="1:5" x14ac:dyDescent="0.25">
      <c r="A133" s="2">
        <v>44540</v>
      </c>
      <c r="B133" s="2" t="s">
        <v>13</v>
      </c>
      <c r="C133" s="1">
        <v>431088.3</v>
      </c>
      <c r="D133">
        <v>0</v>
      </c>
      <c r="E133">
        <v>0</v>
      </c>
    </row>
    <row r="134" spans="1:5" x14ac:dyDescent="0.25">
      <c r="A134" s="2">
        <v>44541</v>
      </c>
      <c r="B134" s="2" t="s">
        <v>13</v>
      </c>
      <c r="C134" s="1">
        <v>427493.9</v>
      </c>
      <c r="D134">
        <v>0</v>
      </c>
      <c r="E134">
        <v>0</v>
      </c>
    </row>
    <row r="135" spans="1:5" x14ac:dyDescent="0.25">
      <c r="A135" s="2">
        <v>44542</v>
      </c>
      <c r="B135" s="2" t="s">
        <v>13</v>
      </c>
      <c r="C135" s="1">
        <v>402236.8</v>
      </c>
      <c r="D135">
        <v>0</v>
      </c>
      <c r="E135">
        <v>0</v>
      </c>
    </row>
    <row r="136" spans="1:5" x14ac:dyDescent="0.25">
      <c r="A136" s="2">
        <v>44543</v>
      </c>
      <c r="B136" s="2" t="s">
        <v>13</v>
      </c>
      <c r="C136" s="1">
        <v>430513.28</v>
      </c>
      <c r="D136">
        <v>0</v>
      </c>
      <c r="E136">
        <v>0</v>
      </c>
    </row>
    <row r="137" spans="1:5" x14ac:dyDescent="0.25">
      <c r="A137" s="2">
        <v>44544</v>
      </c>
      <c r="B137" s="2" t="s">
        <v>13</v>
      </c>
      <c r="C137" s="1">
        <v>458379.75</v>
      </c>
      <c r="D137">
        <v>0</v>
      </c>
      <c r="E137">
        <v>0</v>
      </c>
    </row>
    <row r="138" spans="1:5" x14ac:dyDescent="0.25">
      <c r="A138" s="2">
        <v>44545</v>
      </c>
      <c r="B138" s="2" t="s">
        <v>13</v>
      </c>
      <c r="C138" s="1">
        <v>407120.53</v>
      </c>
      <c r="D138">
        <v>0</v>
      </c>
      <c r="E138">
        <v>0</v>
      </c>
    </row>
    <row r="139" spans="1:5" x14ac:dyDescent="0.25">
      <c r="A139" s="2">
        <v>44546</v>
      </c>
      <c r="B139" s="2" t="s">
        <v>13</v>
      </c>
      <c r="C139" s="1">
        <v>368550.6</v>
      </c>
      <c r="D139">
        <v>0</v>
      </c>
      <c r="E139">
        <v>0</v>
      </c>
    </row>
    <row r="140" spans="1:5" x14ac:dyDescent="0.25">
      <c r="A140" s="2">
        <v>44547</v>
      </c>
      <c r="B140" s="2" t="s">
        <v>13</v>
      </c>
      <c r="C140" s="1">
        <v>322346.46999999997</v>
      </c>
      <c r="D140">
        <v>0</v>
      </c>
      <c r="E140">
        <v>0</v>
      </c>
    </row>
    <row r="141" spans="1:5" x14ac:dyDescent="0.25">
      <c r="A141" s="2">
        <v>44548</v>
      </c>
      <c r="B141" s="2" t="s">
        <v>13</v>
      </c>
      <c r="C141" s="1">
        <v>224061.38</v>
      </c>
      <c r="D141">
        <v>0</v>
      </c>
      <c r="E141">
        <v>0</v>
      </c>
    </row>
    <row r="142" spans="1:5" x14ac:dyDescent="0.25">
      <c r="A142" s="2">
        <v>44549</v>
      </c>
      <c r="B142" s="2" t="s">
        <v>13</v>
      </c>
      <c r="C142" s="1">
        <v>186776.4</v>
      </c>
      <c r="D142">
        <v>0</v>
      </c>
      <c r="E142">
        <v>0</v>
      </c>
    </row>
    <row r="143" spans="1:5" x14ac:dyDescent="0.25">
      <c r="A143" s="2">
        <v>44550</v>
      </c>
      <c r="B143" s="2" t="s">
        <v>13</v>
      </c>
      <c r="C143" s="1">
        <v>134755.64000000001</v>
      </c>
      <c r="D143">
        <v>0</v>
      </c>
      <c r="E143">
        <v>0</v>
      </c>
    </row>
    <row r="144" spans="1:5" x14ac:dyDescent="0.25">
      <c r="A144" s="2">
        <v>44551</v>
      </c>
      <c r="B144" s="2" t="s">
        <v>13</v>
      </c>
      <c r="C144" s="1">
        <v>79130.31</v>
      </c>
      <c r="D144">
        <v>0</v>
      </c>
      <c r="E144">
        <v>0</v>
      </c>
    </row>
    <row r="145" spans="1:5" x14ac:dyDescent="0.25">
      <c r="A145" s="2">
        <v>44552</v>
      </c>
      <c r="B145" s="2" t="s">
        <v>13</v>
      </c>
      <c r="C145" s="1">
        <v>78044.12</v>
      </c>
      <c r="D145">
        <v>0</v>
      </c>
      <c r="E145">
        <v>0</v>
      </c>
    </row>
    <row r="146" spans="1:5" x14ac:dyDescent="0.25">
      <c r="A146" s="2">
        <v>44553</v>
      </c>
      <c r="B146" s="2" t="s">
        <v>13</v>
      </c>
      <c r="C146" s="1">
        <v>76340.34</v>
      </c>
      <c r="D146">
        <v>0</v>
      </c>
      <c r="E146">
        <v>0</v>
      </c>
    </row>
    <row r="147" spans="1:5" x14ac:dyDescent="0.25">
      <c r="A147" s="2">
        <v>44554</v>
      </c>
      <c r="B147" s="2" t="s">
        <v>13</v>
      </c>
      <c r="C147" s="1">
        <v>72938.89</v>
      </c>
      <c r="D147">
        <v>0</v>
      </c>
      <c r="E147">
        <v>0</v>
      </c>
    </row>
    <row r="148" spans="1:5" x14ac:dyDescent="0.25">
      <c r="A148" s="2">
        <v>44555</v>
      </c>
      <c r="B148" s="2" t="s">
        <v>13</v>
      </c>
      <c r="C148" s="1">
        <v>79700.100000000006</v>
      </c>
      <c r="D148">
        <v>0</v>
      </c>
      <c r="E148">
        <v>0</v>
      </c>
    </row>
    <row r="149" spans="1:5" x14ac:dyDescent="0.25">
      <c r="A149" s="2">
        <v>44556</v>
      </c>
      <c r="B149" s="2" t="s">
        <v>13</v>
      </c>
      <c r="C149" s="1">
        <v>85303.94</v>
      </c>
      <c r="D149">
        <v>0</v>
      </c>
      <c r="E149">
        <v>0</v>
      </c>
    </row>
    <row r="150" spans="1:5" x14ac:dyDescent="0.25">
      <c r="A150" s="2">
        <v>44557</v>
      </c>
      <c r="B150" s="2" t="s">
        <v>13</v>
      </c>
      <c r="C150" s="1">
        <v>75317.77</v>
      </c>
      <c r="D150">
        <v>0</v>
      </c>
      <c r="E150">
        <v>0</v>
      </c>
    </row>
    <row r="151" spans="1:5" x14ac:dyDescent="0.25">
      <c r="A151" s="2">
        <v>44558</v>
      </c>
      <c r="B151" s="2" t="s">
        <v>13</v>
      </c>
      <c r="C151" s="1">
        <v>64175.5</v>
      </c>
      <c r="D151">
        <v>0</v>
      </c>
      <c r="E151">
        <v>0</v>
      </c>
    </row>
    <row r="152" spans="1:5" x14ac:dyDescent="0.25">
      <c r="A152" s="2">
        <v>44559</v>
      </c>
      <c r="B152" s="2" t="s">
        <v>13</v>
      </c>
      <c r="C152" s="1">
        <v>56604.38</v>
      </c>
      <c r="D152">
        <v>0</v>
      </c>
      <c r="E152">
        <v>0</v>
      </c>
    </row>
    <row r="153" spans="1:5" x14ac:dyDescent="0.25">
      <c r="A153" s="2">
        <v>44560</v>
      </c>
      <c r="B153" s="2" t="s">
        <v>13</v>
      </c>
      <c r="C153" s="1">
        <v>53298.17</v>
      </c>
      <c r="D153">
        <v>0</v>
      </c>
      <c r="E153">
        <v>0</v>
      </c>
    </row>
    <row r="154" spans="1:5" x14ac:dyDescent="0.25">
      <c r="A154" s="2">
        <v>44561</v>
      </c>
      <c r="B154" s="2" t="s">
        <v>13</v>
      </c>
      <c r="C154" s="1">
        <v>76196.210000000006</v>
      </c>
      <c r="D154">
        <v>0</v>
      </c>
      <c r="E154">
        <v>0</v>
      </c>
    </row>
    <row r="155" spans="1:5" x14ac:dyDescent="0.25">
      <c r="A155" s="2">
        <v>44562</v>
      </c>
      <c r="B155" s="2" t="s">
        <v>13</v>
      </c>
      <c r="C155" s="1">
        <v>70353.3</v>
      </c>
      <c r="D155">
        <v>0</v>
      </c>
      <c r="E155">
        <v>0</v>
      </c>
    </row>
    <row r="156" spans="1:5" x14ac:dyDescent="0.25">
      <c r="A156" s="2">
        <v>44563</v>
      </c>
      <c r="B156" s="2" t="s">
        <v>13</v>
      </c>
      <c r="C156" s="1">
        <v>86780.39</v>
      </c>
      <c r="D156">
        <v>0</v>
      </c>
      <c r="E156">
        <v>0</v>
      </c>
    </row>
    <row r="157" spans="1:5" x14ac:dyDescent="0.25">
      <c r="A157" s="2">
        <v>44564</v>
      </c>
      <c r="B157" s="2" t="s">
        <v>13</v>
      </c>
      <c r="C157" s="1">
        <v>68998.13</v>
      </c>
      <c r="D157">
        <v>0</v>
      </c>
      <c r="E157">
        <v>0</v>
      </c>
    </row>
    <row r="158" spans="1:5" x14ac:dyDescent="0.25">
      <c r="A158" s="2">
        <v>44565</v>
      </c>
      <c r="B158" s="2" t="s">
        <v>13</v>
      </c>
      <c r="C158" s="1">
        <v>60035.199999999997</v>
      </c>
      <c r="D158">
        <v>0</v>
      </c>
      <c r="E158">
        <v>0</v>
      </c>
    </row>
    <row r="159" spans="1:5" x14ac:dyDescent="0.25">
      <c r="A159" s="2">
        <v>44566</v>
      </c>
      <c r="B159" s="2" t="s">
        <v>13</v>
      </c>
      <c r="C159" s="1">
        <v>64389.84</v>
      </c>
      <c r="D159">
        <v>0</v>
      </c>
      <c r="E159">
        <v>0</v>
      </c>
    </row>
    <row r="160" spans="1:5" x14ac:dyDescent="0.25">
      <c r="A160" s="2">
        <v>44567</v>
      </c>
      <c r="B160" s="2" t="s">
        <v>13</v>
      </c>
      <c r="C160" s="1">
        <v>60846.42</v>
      </c>
      <c r="D160">
        <v>0</v>
      </c>
      <c r="E160">
        <v>0</v>
      </c>
    </row>
    <row r="161" spans="1:5" x14ac:dyDescent="0.25">
      <c r="A161" s="2">
        <v>44568</v>
      </c>
      <c r="B161" s="2" t="s">
        <v>13</v>
      </c>
      <c r="C161" s="1">
        <v>63386.879999999997</v>
      </c>
      <c r="D161">
        <v>0</v>
      </c>
      <c r="E161">
        <v>0</v>
      </c>
    </row>
    <row r="162" spans="1:5" x14ac:dyDescent="0.25">
      <c r="A162" s="2">
        <v>44569</v>
      </c>
      <c r="B162" s="2" t="s">
        <v>13</v>
      </c>
      <c r="C162" s="1">
        <v>62632.02</v>
      </c>
      <c r="D162">
        <v>0</v>
      </c>
      <c r="E162">
        <v>0</v>
      </c>
    </row>
    <row r="163" spans="1:5" x14ac:dyDescent="0.25">
      <c r="A163" s="2">
        <v>44570</v>
      </c>
      <c r="B163" s="2" t="s">
        <v>13</v>
      </c>
      <c r="C163" s="1">
        <v>64479.29</v>
      </c>
      <c r="D163">
        <v>0</v>
      </c>
      <c r="E163">
        <v>0</v>
      </c>
    </row>
    <row r="164" spans="1:5" x14ac:dyDescent="0.25">
      <c r="A164" s="2">
        <v>44571</v>
      </c>
      <c r="B164" s="2" t="s">
        <v>13</v>
      </c>
      <c r="C164" s="1">
        <v>58572.59</v>
      </c>
      <c r="D164">
        <v>0</v>
      </c>
      <c r="E164">
        <v>0</v>
      </c>
    </row>
    <row r="165" spans="1:5" x14ac:dyDescent="0.25">
      <c r="A165" s="2">
        <v>44572</v>
      </c>
      <c r="B165" s="2" t="s">
        <v>13</v>
      </c>
      <c r="C165" s="1">
        <v>62743.85</v>
      </c>
      <c r="D165">
        <v>0</v>
      </c>
      <c r="E165">
        <v>0</v>
      </c>
    </row>
    <row r="166" spans="1:5" x14ac:dyDescent="0.25">
      <c r="A166" s="2">
        <v>44573</v>
      </c>
      <c r="B166" s="2" t="s">
        <v>13</v>
      </c>
      <c r="C166" s="1">
        <v>62557.82</v>
      </c>
      <c r="D166">
        <v>0</v>
      </c>
      <c r="E166">
        <v>0</v>
      </c>
    </row>
    <row r="167" spans="1:5" x14ac:dyDescent="0.25">
      <c r="A167" s="2">
        <v>44574</v>
      </c>
      <c r="B167" s="2" t="s">
        <v>13</v>
      </c>
      <c r="C167" s="1">
        <v>66106.009999999995</v>
      </c>
      <c r="D167">
        <v>0</v>
      </c>
      <c r="E167">
        <v>0</v>
      </c>
    </row>
    <row r="168" spans="1:5" x14ac:dyDescent="0.25">
      <c r="A168" s="2">
        <v>44575</v>
      </c>
      <c r="B168" s="2" t="s">
        <v>13</v>
      </c>
      <c r="C168" s="1">
        <v>65370.79</v>
      </c>
      <c r="D168">
        <v>0</v>
      </c>
      <c r="E168">
        <v>0</v>
      </c>
    </row>
    <row r="169" spans="1:5" x14ac:dyDescent="0.25">
      <c r="A169" s="2">
        <v>44576</v>
      </c>
      <c r="B169" s="2" t="s">
        <v>13</v>
      </c>
      <c r="C169" s="1">
        <v>67039.820000000007</v>
      </c>
      <c r="D169">
        <v>0</v>
      </c>
      <c r="E169">
        <v>0</v>
      </c>
    </row>
    <row r="170" spans="1:5" x14ac:dyDescent="0.25">
      <c r="A170" s="2">
        <v>44577</v>
      </c>
      <c r="B170" s="2" t="s">
        <v>13</v>
      </c>
      <c r="C170" s="1">
        <v>76693.23</v>
      </c>
      <c r="D170">
        <v>0</v>
      </c>
      <c r="E170">
        <v>0</v>
      </c>
    </row>
    <row r="171" spans="1:5" x14ac:dyDescent="0.25">
      <c r="A171" s="2">
        <v>44578</v>
      </c>
      <c r="B171" s="2" t="s">
        <v>13</v>
      </c>
      <c r="C171" s="1">
        <v>69909.86</v>
      </c>
      <c r="D171">
        <v>0</v>
      </c>
      <c r="E171">
        <v>0</v>
      </c>
    </row>
    <row r="172" spans="1:5" x14ac:dyDescent="0.25">
      <c r="A172" s="2">
        <v>44579</v>
      </c>
      <c r="B172" s="2" t="s">
        <v>13</v>
      </c>
      <c r="C172" s="1">
        <v>57704.06</v>
      </c>
      <c r="D172">
        <v>0</v>
      </c>
      <c r="E172">
        <v>0</v>
      </c>
    </row>
    <row r="173" spans="1:5" x14ac:dyDescent="0.25">
      <c r="A173" s="2">
        <v>44580</v>
      </c>
      <c r="B173" s="2" t="s">
        <v>13</v>
      </c>
      <c r="C173" s="1">
        <v>68523.210000000006</v>
      </c>
      <c r="D173">
        <v>0</v>
      </c>
      <c r="E173">
        <v>0</v>
      </c>
    </row>
    <row r="174" spans="1:5" x14ac:dyDescent="0.25">
      <c r="A174" s="2">
        <v>44581</v>
      </c>
      <c r="B174" s="2" t="s">
        <v>13</v>
      </c>
      <c r="C174" s="1">
        <v>72830.600000000006</v>
      </c>
      <c r="D174">
        <v>0</v>
      </c>
      <c r="E174">
        <v>0</v>
      </c>
    </row>
    <row r="175" spans="1:5" x14ac:dyDescent="0.25">
      <c r="A175" s="2">
        <v>44582</v>
      </c>
      <c r="B175" s="2" t="s">
        <v>13</v>
      </c>
      <c r="C175" s="1">
        <v>76156.61</v>
      </c>
      <c r="D175">
        <v>0</v>
      </c>
      <c r="E175">
        <v>0</v>
      </c>
    </row>
    <row r="176" spans="1:5" x14ac:dyDescent="0.25">
      <c r="A176" s="2">
        <v>44583</v>
      </c>
      <c r="B176" s="2" t="s">
        <v>13</v>
      </c>
      <c r="C176" s="1">
        <v>66093.55</v>
      </c>
      <c r="D176">
        <v>0</v>
      </c>
      <c r="E176">
        <v>0</v>
      </c>
    </row>
    <row r="177" spans="1:5" x14ac:dyDescent="0.25">
      <c r="A177" s="2">
        <v>44584</v>
      </c>
      <c r="B177" s="2" t="s">
        <v>13</v>
      </c>
      <c r="C177" s="1">
        <v>74368.78</v>
      </c>
      <c r="D177">
        <v>0</v>
      </c>
      <c r="E177">
        <v>0</v>
      </c>
    </row>
    <row r="178" spans="1:5" x14ac:dyDescent="0.25">
      <c r="A178" s="2">
        <v>44585</v>
      </c>
      <c r="B178" s="2" t="s">
        <v>13</v>
      </c>
      <c r="C178" s="1">
        <v>75395.039999999994</v>
      </c>
      <c r="D178">
        <v>0</v>
      </c>
      <c r="E178">
        <v>0</v>
      </c>
    </row>
    <row r="179" spans="1:5" x14ac:dyDescent="0.25">
      <c r="A179" s="2">
        <v>44586</v>
      </c>
      <c r="B179" s="2" t="s">
        <v>13</v>
      </c>
      <c r="C179" s="1">
        <v>79920.639999999999</v>
      </c>
      <c r="D179">
        <v>0</v>
      </c>
      <c r="E179">
        <v>0</v>
      </c>
    </row>
    <row r="180" spans="1:5" x14ac:dyDescent="0.25">
      <c r="A180" s="2">
        <v>44587</v>
      </c>
      <c r="B180" s="2" t="s">
        <v>13</v>
      </c>
      <c r="C180" s="1">
        <v>83591.710000000006</v>
      </c>
      <c r="D180">
        <v>0</v>
      </c>
      <c r="E180">
        <v>0</v>
      </c>
    </row>
    <row r="181" spans="1:5" x14ac:dyDescent="0.25">
      <c r="A181" s="2">
        <v>44588</v>
      </c>
      <c r="B181" s="2" t="s">
        <v>13</v>
      </c>
      <c r="C181" s="1">
        <v>100400.89</v>
      </c>
      <c r="D181">
        <v>185320</v>
      </c>
      <c r="E181">
        <v>1274.0482999999999</v>
      </c>
    </row>
    <row r="182" spans="1:5" x14ac:dyDescent="0.25">
      <c r="A182" s="2">
        <v>44589</v>
      </c>
      <c r="B182" s="2" t="s">
        <v>13</v>
      </c>
      <c r="C182" s="1">
        <v>109734.03</v>
      </c>
      <c r="D182">
        <v>917511</v>
      </c>
      <c r="E182">
        <v>5490.759</v>
      </c>
    </row>
    <row r="183" spans="1:5" x14ac:dyDescent="0.25">
      <c r="A183" s="2">
        <v>44590</v>
      </c>
      <c r="B183" s="2" t="s">
        <v>13</v>
      </c>
      <c r="C183" s="1">
        <v>113377.34</v>
      </c>
      <c r="D183">
        <v>858046</v>
      </c>
      <c r="E183">
        <v>4892.9989999999998</v>
      </c>
    </row>
    <row r="184" spans="1:5" x14ac:dyDescent="0.25">
      <c r="A184" s="2">
        <v>44591</v>
      </c>
      <c r="B184" s="2" t="s">
        <v>13</v>
      </c>
      <c r="C184" s="1">
        <v>118159.51</v>
      </c>
      <c r="D184">
        <v>1059434</v>
      </c>
      <c r="E184">
        <v>5584.7763999999997</v>
      </c>
    </row>
    <row r="185" spans="1:5" x14ac:dyDescent="0.25">
      <c r="A185" s="2">
        <v>44592</v>
      </c>
      <c r="B185" s="2" t="s">
        <v>13</v>
      </c>
      <c r="C185" s="1">
        <v>132853.78</v>
      </c>
      <c r="D185">
        <v>1509428</v>
      </c>
      <c r="E185">
        <v>7130.91</v>
      </c>
    </row>
    <row r="186" spans="1:5" x14ac:dyDescent="0.25">
      <c r="A186" s="2">
        <v>44593</v>
      </c>
      <c r="B186" s="2" t="s">
        <v>13</v>
      </c>
      <c r="C186" s="1">
        <v>141713.39000000001</v>
      </c>
      <c r="D186">
        <v>1207792</v>
      </c>
      <c r="E186">
        <v>6667.4430000000002</v>
      </c>
    </row>
    <row r="187" spans="1:5" x14ac:dyDescent="0.25">
      <c r="A187" s="2">
        <v>44594</v>
      </c>
      <c r="B187" s="2" t="s">
        <v>13</v>
      </c>
      <c r="C187" s="1">
        <v>148151.45000000001</v>
      </c>
      <c r="D187">
        <v>1443712</v>
      </c>
      <c r="E187">
        <v>8945.1579999999994</v>
      </c>
    </row>
    <row r="188" spans="1:5" x14ac:dyDescent="0.25">
      <c r="A188" s="2">
        <v>44595</v>
      </c>
      <c r="B188" s="2" t="s">
        <v>14</v>
      </c>
      <c r="C188" s="1">
        <v>180467.58</v>
      </c>
      <c r="D188">
        <v>2328939</v>
      </c>
      <c r="E188">
        <v>13653.602999999999</v>
      </c>
    </row>
    <row r="189" spans="1:5" x14ac:dyDescent="0.25">
      <c r="A189" s="2">
        <v>44596</v>
      </c>
      <c r="B189" s="2" t="s">
        <v>14</v>
      </c>
      <c r="C189" s="1">
        <v>199533.28</v>
      </c>
      <c r="D189">
        <v>1989152</v>
      </c>
      <c r="E189">
        <v>11390.165000000001</v>
      </c>
    </row>
    <row r="190" spans="1:5" x14ac:dyDescent="0.25">
      <c r="A190" s="2">
        <v>44597</v>
      </c>
      <c r="B190" s="2" t="s">
        <v>14</v>
      </c>
      <c r="C190" s="1">
        <v>179943.52</v>
      </c>
      <c r="D190">
        <v>1101878</v>
      </c>
      <c r="E190">
        <v>9030.18</v>
      </c>
    </row>
    <row r="191" spans="1:5" x14ac:dyDescent="0.25">
      <c r="A191" s="2">
        <v>44598</v>
      </c>
      <c r="B191" s="2" t="s">
        <v>14</v>
      </c>
      <c r="C191" s="1">
        <v>157426.25</v>
      </c>
      <c r="D191">
        <v>733840</v>
      </c>
      <c r="E191">
        <v>5640.65</v>
      </c>
    </row>
    <row r="192" spans="1:5" x14ac:dyDescent="0.25">
      <c r="A192" s="2">
        <v>44599</v>
      </c>
      <c r="B192" s="2" t="s">
        <v>14</v>
      </c>
      <c r="C192" s="1">
        <v>155890.34</v>
      </c>
      <c r="D192">
        <v>0</v>
      </c>
      <c r="E192">
        <v>0</v>
      </c>
    </row>
    <row r="193" spans="1:5" x14ac:dyDescent="0.25">
      <c r="A193" s="2">
        <v>44600</v>
      </c>
      <c r="B193" s="2" t="s">
        <v>14</v>
      </c>
      <c r="C193" s="1">
        <v>137457.39000000001</v>
      </c>
      <c r="D193">
        <v>0</v>
      </c>
      <c r="E193">
        <v>0</v>
      </c>
    </row>
    <row r="194" spans="1:5" x14ac:dyDescent="0.25">
      <c r="A194" s="2">
        <v>44601</v>
      </c>
      <c r="B194" s="2" t="s">
        <v>14</v>
      </c>
      <c r="C194" s="1">
        <v>107801.19</v>
      </c>
      <c r="D194">
        <v>0</v>
      </c>
      <c r="E194">
        <v>0</v>
      </c>
    </row>
    <row r="195" spans="1:5" x14ac:dyDescent="0.25">
      <c r="A195" s="2">
        <v>44602</v>
      </c>
      <c r="B195" s="2" t="s">
        <v>14</v>
      </c>
      <c r="C195" s="1">
        <v>101510.67</v>
      </c>
      <c r="D195">
        <v>0</v>
      </c>
      <c r="E195">
        <v>0</v>
      </c>
    </row>
    <row r="196" spans="1:5" x14ac:dyDescent="0.25">
      <c r="A196" s="2">
        <v>44603</v>
      </c>
      <c r="B196" s="2" t="s">
        <v>14</v>
      </c>
      <c r="C196" s="1">
        <v>96085.585999999996</v>
      </c>
      <c r="D196">
        <v>0</v>
      </c>
      <c r="E196">
        <v>0</v>
      </c>
    </row>
    <row r="197" spans="1:5" x14ac:dyDescent="0.25">
      <c r="A197" s="2">
        <v>44604</v>
      </c>
      <c r="B197" s="2" t="s">
        <v>14</v>
      </c>
      <c r="C197" s="1">
        <v>95218.76</v>
      </c>
      <c r="D197">
        <v>0</v>
      </c>
      <c r="E197">
        <v>0</v>
      </c>
    </row>
    <row r="198" spans="1:5" x14ac:dyDescent="0.25">
      <c r="A198" s="2">
        <v>44605</v>
      </c>
      <c r="B198" s="2" t="s">
        <v>14</v>
      </c>
      <c r="C198" s="1">
        <v>85818.6</v>
      </c>
      <c r="D198">
        <v>0</v>
      </c>
      <c r="E198">
        <v>0</v>
      </c>
    </row>
    <row r="199" spans="1:5" x14ac:dyDescent="0.25">
      <c r="A199" s="2">
        <v>44606</v>
      </c>
      <c r="B199" s="2" t="s">
        <v>14</v>
      </c>
      <c r="C199" s="1">
        <v>102465.7</v>
      </c>
      <c r="D199">
        <v>0</v>
      </c>
      <c r="E199">
        <v>0</v>
      </c>
    </row>
    <row r="200" spans="1:5" x14ac:dyDescent="0.25">
      <c r="A200" s="2">
        <v>44607</v>
      </c>
      <c r="B200" s="2" t="s">
        <v>14</v>
      </c>
      <c r="C200" s="1">
        <v>87795.76</v>
      </c>
      <c r="D200">
        <v>0</v>
      </c>
      <c r="E200">
        <v>0</v>
      </c>
    </row>
    <row r="201" spans="1:5" x14ac:dyDescent="0.25">
      <c r="A201" s="2">
        <v>44608</v>
      </c>
      <c r="B201" s="2" t="s">
        <v>14</v>
      </c>
      <c r="C201" s="1">
        <v>69733.350000000006</v>
      </c>
      <c r="D201">
        <v>0</v>
      </c>
      <c r="E201">
        <v>0</v>
      </c>
    </row>
    <row r="202" spans="1:5" x14ac:dyDescent="0.25">
      <c r="A202" s="2">
        <v>44609</v>
      </c>
      <c r="B202" s="2" t="s">
        <v>14</v>
      </c>
      <c r="C202" s="1">
        <v>64909.4</v>
      </c>
      <c r="D202">
        <v>0</v>
      </c>
      <c r="E202">
        <v>0</v>
      </c>
    </row>
    <row r="203" spans="1:5" x14ac:dyDescent="0.25">
      <c r="A203" s="2">
        <v>44610</v>
      </c>
      <c r="B203" s="2" t="s">
        <v>14</v>
      </c>
      <c r="C203" s="1">
        <v>64971.21</v>
      </c>
      <c r="D203">
        <v>0</v>
      </c>
      <c r="E203">
        <v>0</v>
      </c>
    </row>
    <row r="204" spans="1:5" x14ac:dyDescent="0.25">
      <c r="A204" s="2">
        <v>44611</v>
      </c>
      <c r="B204" s="2" t="s">
        <v>14</v>
      </c>
      <c r="C204" s="1">
        <v>63679.98</v>
      </c>
      <c r="D204">
        <v>0</v>
      </c>
      <c r="E204">
        <v>0</v>
      </c>
    </row>
    <row r="205" spans="1:5" x14ac:dyDescent="0.25">
      <c r="A205" s="2">
        <v>44612</v>
      </c>
      <c r="B205" s="2" t="s">
        <v>14</v>
      </c>
      <c r="C205" s="1">
        <v>62999.53</v>
      </c>
      <c r="D205">
        <v>0</v>
      </c>
      <c r="E205">
        <v>0</v>
      </c>
    </row>
    <row r="206" spans="1:5" x14ac:dyDescent="0.25">
      <c r="A206" s="2">
        <v>44613</v>
      </c>
      <c r="B206" s="2" t="s">
        <v>14</v>
      </c>
      <c r="C206" s="1">
        <v>64340.1</v>
      </c>
      <c r="D206">
        <v>0</v>
      </c>
      <c r="E206">
        <v>0</v>
      </c>
    </row>
    <row r="207" spans="1:5" x14ac:dyDescent="0.25">
      <c r="A207" s="2">
        <v>44614</v>
      </c>
      <c r="B207" s="2" t="s">
        <v>14</v>
      </c>
      <c r="C207" s="1">
        <v>61823.41</v>
      </c>
      <c r="D207">
        <v>0</v>
      </c>
      <c r="E207">
        <v>0</v>
      </c>
    </row>
    <row r="208" spans="1:5" x14ac:dyDescent="0.25">
      <c r="A208" s="2">
        <v>44615</v>
      </c>
      <c r="B208" s="2" t="s">
        <v>14</v>
      </c>
      <c r="C208" s="1">
        <v>59692.31</v>
      </c>
      <c r="D208">
        <v>0</v>
      </c>
      <c r="E208">
        <v>0</v>
      </c>
    </row>
    <row r="209" spans="1:5" x14ac:dyDescent="0.25">
      <c r="A209" s="2">
        <v>44616</v>
      </c>
      <c r="B209" s="2" t="s">
        <v>14</v>
      </c>
      <c r="C209" s="1">
        <v>60691.23</v>
      </c>
      <c r="D209">
        <v>0</v>
      </c>
      <c r="E209">
        <v>0</v>
      </c>
    </row>
    <row r="210" spans="1:5" x14ac:dyDescent="0.25">
      <c r="A210" s="2">
        <v>44617</v>
      </c>
      <c r="B210" s="2" t="s">
        <v>14</v>
      </c>
      <c r="C210" s="1">
        <v>62753.73</v>
      </c>
      <c r="D210">
        <v>0</v>
      </c>
      <c r="E210">
        <v>0</v>
      </c>
    </row>
    <row r="211" spans="1:5" x14ac:dyDescent="0.25">
      <c r="A211" s="2">
        <v>44618</v>
      </c>
      <c r="B211" s="2" t="s">
        <v>14</v>
      </c>
      <c r="C211" s="1">
        <v>54136.73</v>
      </c>
      <c r="D211">
        <v>0</v>
      </c>
      <c r="E211">
        <v>0</v>
      </c>
    </row>
    <row r="212" spans="1:5" x14ac:dyDescent="0.25">
      <c r="A212" s="2">
        <v>44619</v>
      </c>
      <c r="B212" s="2" t="s">
        <v>14</v>
      </c>
      <c r="C212" s="1">
        <v>58079.15</v>
      </c>
      <c r="D212">
        <v>0</v>
      </c>
      <c r="E212">
        <v>0</v>
      </c>
    </row>
    <row r="213" spans="1:5" x14ac:dyDescent="0.25">
      <c r="A213" s="2">
        <v>44620</v>
      </c>
      <c r="B213" s="2" t="s">
        <v>14</v>
      </c>
      <c r="C213" s="1">
        <v>61328.76</v>
      </c>
      <c r="D213">
        <v>0</v>
      </c>
      <c r="E213">
        <v>0</v>
      </c>
    </row>
    <row r="214" spans="1:5" x14ac:dyDescent="0.25">
      <c r="A214" s="2">
        <v>44621</v>
      </c>
      <c r="B214" s="2" t="s">
        <v>14</v>
      </c>
      <c r="C214" s="1">
        <v>57010.64</v>
      </c>
      <c r="D214">
        <v>0</v>
      </c>
      <c r="E214">
        <v>0</v>
      </c>
    </row>
    <row r="215" spans="1:5" x14ac:dyDescent="0.25">
      <c r="A215" s="2">
        <v>44622</v>
      </c>
      <c r="B215" s="2" t="s">
        <v>14</v>
      </c>
      <c r="C215" s="1">
        <v>53110.06</v>
      </c>
      <c r="D215">
        <v>0</v>
      </c>
      <c r="E215">
        <v>0</v>
      </c>
    </row>
    <row r="216" spans="1:5" x14ac:dyDescent="0.25">
      <c r="A216" s="2">
        <v>44623</v>
      </c>
      <c r="B216" s="2" t="s">
        <v>14</v>
      </c>
      <c r="C216" s="1">
        <v>54958.97</v>
      </c>
      <c r="D216">
        <v>0</v>
      </c>
      <c r="E216">
        <v>0</v>
      </c>
    </row>
    <row r="217" spans="1:5" x14ac:dyDescent="0.25">
      <c r="A217" s="2">
        <v>44624</v>
      </c>
      <c r="B217" s="2" t="s">
        <v>14</v>
      </c>
      <c r="C217" s="1">
        <v>57786.04</v>
      </c>
      <c r="D217">
        <v>0</v>
      </c>
      <c r="E217">
        <v>0</v>
      </c>
    </row>
    <row r="218" spans="1:5" x14ac:dyDescent="0.25">
      <c r="A218" s="2">
        <v>44625</v>
      </c>
      <c r="B218" s="2" t="s">
        <v>14</v>
      </c>
      <c r="C218" s="1">
        <v>51621.67</v>
      </c>
      <c r="D218">
        <v>0</v>
      </c>
      <c r="E218">
        <v>0</v>
      </c>
    </row>
    <row r="219" spans="1:5" x14ac:dyDescent="0.25">
      <c r="A219" s="2">
        <v>44626</v>
      </c>
      <c r="B219" s="2" t="s">
        <v>14</v>
      </c>
      <c r="C219" s="1">
        <v>51700.98</v>
      </c>
      <c r="D219">
        <v>0</v>
      </c>
      <c r="E219">
        <v>0</v>
      </c>
    </row>
    <row r="220" spans="1:5" x14ac:dyDescent="0.25">
      <c r="A220" s="2">
        <v>44627</v>
      </c>
      <c r="B220" s="2" t="s">
        <v>14</v>
      </c>
      <c r="C220" s="1">
        <v>58499.95</v>
      </c>
      <c r="D220">
        <v>0</v>
      </c>
      <c r="E220">
        <v>0</v>
      </c>
    </row>
    <row r="221" spans="1:5" x14ac:dyDescent="0.25">
      <c r="A221" s="2">
        <v>44628</v>
      </c>
      <c r="B221" s="2" t="s">
        <v>14</v>
      </c>
      <c r="C221" s="1">
        <v>55913.32</v>
      </c>
      <c r="D221">
        <v>0</v>
      </c>
      <c r="E221">
        <v>0</v>
      </c>
    </row>
    <row r="222" spans="1:5" x14ac:dyDescent="0.25">
      <c r="A222" s="2">
        <v>44629</v>
      </c>
      <c r="B222" s="2" t="s">
        <v>14</v>
      </c>
      <c r="C222" s="1">
        <v>55379.01</v>
      </c>
      <c r="D222">
        <v>0</v>
      </c>
      <c r="E222">
        <v>0</v>
      </c>
    </row>
    <row r="223" spans="1:5" x14ac:dyDescent="0.25">
      <c r="A223" s="2">
        <v>44630</v>
      </c>
      <c r="B223" s="2" t="s">
        <v>14</v>
      </c>
      <c r="C223" s="1">
        <v>55880.87</v>
      </c>
      <c r="D223">
        <v>0</v>
      </c>
      <c r="E223">
        <v>0</v>
      </c>
    </row>
    <row r="224" spans="1:5" x14ac:dyDescent="0.25">
      <c r="A224" s="2">
        <v>44631</v>
      </c>
      <c r="B224" s="2" t="s">
        <v>14</v>
      </c>
      <c r="C224" s="1">
        <v>48843.99</v>
      </c>
      <c r="D224">
        <v>0</v>
      </c>
      <c r="E224">
        <v>0</v>
      </c>
    </row>
    <row r="225" spans="1:5" x14ac:dyDescent="0.25">
      <c r="A225" s="2">
        <v>44632</v>
      </c>
      <c r="B225" s="2" t="s">
        <v>14</v>
      </c>
      <c r="C225" s="1">
        <v>57052.98</v>
      </c>
      <c r="D225">
        <v>0</v>
      </c>
      <c r="E225">
        <v>0</v>
      </c>
    </row>
    <row r="226" spans="1:5" x14ac:dyDescent="0.25">
      <c r="A226" s="2">
        <v>44633</v>
      </c>
      <c r="B226" s="2" t="s">
        <v>14</v>
      </c>
      <c r="C226" s="1">
        <v>53253.99</v>
      </c>
      <c r="D226">
        <v>0</v>
      </c>
      <c r="E226">
        <v>0</v>
      </c>
    </row>
    <row r="227" spans="1:5" x14ac:dyDescent="0.25">
      <c r="A227" s="2">
        <v>44634</v>
      </c>
      <c r="B227" s="2" t="s">
        <v>14</v>
      </c>
      <c r="C227" s="1">
        <v>51656.83</v>
      </c>
      <c r="D227">
        <v>0</v>
      </c>
      <c r="E227">
        <v>0</v>
      </c>
    </row>
    <row r="228" spans="1:5" x14ac:dyDescent="0.25">
      <c r="A228" s="2">
        <v>44635</v>
      </c>
      <c r="B228" s="2" t="s">
        <v>14</v>
      </c>
      <c r="C228" s="1">
        <v>51279.21</v>
      </c>
      <c r="D228">
        <v>0</v>
      </c>
      <c r="E228">
        <v>0</v>
      </c>
    </row>
    <row r="229" spans="1:5" x14ac:dyDescent="0.25">
      <c r="A229" s="2">
        <v>44636</v>
      </c>
      <c r="B229" s="2" t="s">
        <v>14</v>
      </c>
      <c r="C229" s="1">
        <v>47344.36</v>
      </c>
      <c r="D229">
        <v>0</v>
      </c>
      <c r="E229">
        <v>0</v>
      </c>
    </row>
    <row r="230" spans="1:5" x14ac:dyDescent="0.25">
      <c r="A230" s="2">
        <v>44637</v>
      </c>
      <c r="B230" s="2" t="s">
        <v>14</v>
      </c>
      <c r="C230" s="1">
        <v>52041.46</v>
      </c>
      <c r="D230">
        <v>0</v>
      </c>
      <c r="E230">
        <v>0</v>
      </c>
    </row>
    <row r="231" spans="1:5" x14ac:dyDescent="0.25">
      <c r="A231" s="2">
        <v>44638</v>
      </c>
      <c r="B231" s="2" t="s">
        <v>14</v>
      </c>
      <c r="C231" s="1">
        <v>64242.32</v>
      </c>
      <c r="D231">
        <v>0</v>
      </c>
      <c r="E231">
        <v>0</v>
      </c>
    </row>
    <row r="232" spans="1:5" x14ac:dyDescent="0.25">
      <c r="A232" s="2">
        <v>44639</v>
      </c>
      <c r="B232" s="2" t="s">
        <v>14</v>
      </c>
      <c r="C232" s="1">
        <v>60015.18</v>
      </c>
      <c r="D232">
        <v>0</v>
      </c>
      <c r="E232">
        <v>0</v>
      </c>
    </row>
    <row r="233" spans="1:5" x14ac:dyDescent="0.25">
      <c r="A233" s="2">
        <v>44640</v>
      </c>
      <c r="B233" s="2" t="s">
        <v>14</v>
      </c>
      <c r="C233" s="1">
        <v>56588.09</v>
      </c>
      <c r="D233">
        <v>0</v>
      </c>
      <c r="E233">
        <v>0</v>
      </c>
    </row>
    <row r="234" spans="1:5" x14ac:dyDescent="0.25">
      <c r="A234" s="2">
        <v>44641</v>
      </c>
      <c r="B234" s="2" t="s">
        <v>14</v>
      </c>
      <c r="C234" s="1">
        <v>67956.399999999994</v>
      </c>
      <c r="D234">
        <v>0</v>
      </c>
      <c r="E234">
        <v>0</v>
      </c>
    </row>
    <row r="235" spans="1:5" x14ac:dyDescent="0.25">
      <c r="A235" s="2">
        <v>44642</v>
      </c>
      <c r="B235" s="2" t="s">
        <v>14</v>
      </c>
      <c r="C235" s="1">
        <v>61094.11</v>
      </c>
      <c r="D235">
        <v>0</v>
      </c>
      <c r="E235">
        <v>0</v>
      </c>
    </row>
    <row r="236" spans="1:5" x14ac:dyDescent="0.25">
      <c r="A236" s="2">
        <v>44643</v>
      </c>
      <c r="B236" s="2" t="s">
        <v>14</v>
      </c>
      <c r="C236" s="1">
        <v>60132.51</v>
      </c>
      <c r="D236">
        <v>0</v>
      </c>
      <c r="E236">
        <v>0</v>
      </c>
    </row>
    <row r="237" spans="1:5" x14ac:dyDescent="0.25">
      <c r="A237" s="2">
        <v>44644</v>
      </c>
      <c r="B237" s="2" t="s">
        <v>14</v>
      </c>
      <c r="C237" s="1">
        <v>66816.039999999994</v>
      </c>
      <c r="D237">
        <v>0</v>
      </c>
      <c r="E237">
        <v>0</v>
      </c>
    </row>
    <row r="238" spans="1:5" x14ac:dyDescent="0.25">
      <c r="A238" s="2">
        <v>44645</v>
      </c>
      <c r="B238" s="2" t="s">
        <v>14</v>
      </c>
      <c r="C238" s="1">
        <v>60961.67</v>
      </c>
      <c r="D238">
        <v>0</v>
      </c>
      <c r="E238">
        <v>0</v>
      </c>
    </row>
    <row r="239" spans="1:5" x14ac:dyDescent="0.25">
      <c r="A239" s="2">
        <v>44646</v>
      </c>
      <c r="B239" s="2" t="s">
        <v>14</v>
      </c>
      <c r="C239" s="1">
        <v>58637.82</v>
      </c>
      <c r="D239">
        <v>0</v>
      </c>
      <c r="E239">
        <v>0</v>
      </c>
    </row>
    <row r="240" spans="1:5" x14ac:dyDescent="0.25">
      <c r="A240" s="2">
        <v>44647</v>
      </c>
      <c r="B240" s="2" t="s">
        <v>14</v>
      </c>
      <c r="C240" s="1">
        <v>57147.5</v>
      </c>
      <c r="D240">
        <v>0</v>
      </c>
      <c r="E240">
        <v>0</v>
      </c>
    </row>
    <row r="241" spans="1:5" x14ac:dyDescent="0.25">
      <c r="A241" s="2">
        <v>44648</v>
      </c>
      <c r="B241" s="2" t="s">
        <v>14</v>
      </c>
      <c r="C241" s="1">
        <v>61849.7</v>
      </c>
      <c r="D241">
        <v>0</v>
      </c>
      <c r="E241">
        <v>0</v>
      </c>
    </row>
    <row r="242" spans="1:5" x14ac:dyDescent="0.25">
      <c r="A242" s="2">
        <v>44649</v>
      </c>
      <c r="B242" s="2" t="s">
        <v>14</v>
      </c>
      <c r="C242" s="1">
        <v>58866.080000000002</v>
      </c>
      <c r="D242">
        <v>0</v>
      </c>
      <c r="E242">
        <v>0</v>
      </c>
    </row>
    <row r="243" spans="1:5" x14ac:dyDescent="0.25">
      <c r="A243" s="2">
        <v>44650</v>
      </c>
      <c r="B243" s="2" t="s">
        <v>14</v>
      </c>
      <c r="C243" s="1">
        <v>62056.66</v>
      </c>
      <c r="D243">
        <v>0</v>
      </c>
      <c r="E243">
        <v>0</v>
      </c>
    </row>
    <row r="244" spans="1:5" x14ac:dyDescent="0.25">
      <c r="A244" s="2">
        <v>44651</v>
      </c>
      <c r="B244" s="2" t="s">
        <v>14</v>
      </c>
      <c r="C244" s="1">
        <v>68376.98</v>
      </c>
      <c r="D244">
        <v>0</v>
      </c>
      <c r="E244">
        <v>0</v>
      </c>
    </row>
    <row r="245" spans="1:5" x14ac:dyDescent="0.25">
      <c r="A245" s="2">
        <v>44652</v>
      </c>
      <c r="B245" s="2" t="s">
        <v>14</v>
      </c>
      <c r="C245" s="1">
        <v>77305.919999999998</v>
      </c>
      <c r="D245">
        <v>0</v>
      </c>
      <c r="E245">
        <v>0</v>
      </c>
    </row>
    <row r="246" spans="1:5" x14ac:dyDescent="0.25">
      <c r="A246" s="2">
        <v>44653</v>
      </c>
      <c r="B246" s="2" t="s">
        <v>14</v>
      </c>
      <c r="C246" s="1">
        <v>62039.02</v>
      </c>
      <c r="D246">
        <v>0</v>
      </c>
      <c r="E246">
        <v>0</v>
      </c>
    </row>
    <row r="247" spans="1:5" x14ac:dyDescent="0.25">
      <c r="A247" s="2">
        <v>44654</v>
      </c>
      <c r="B247" s="2" t="s">
        <v>14</v>
      </c>
      <c r="C247" s="1">
        <v>66150.03</v>
      </c>
      <c r="D247">
        <v>0</v>
      </c>
      <c r="E247">
        <v>0</v>
      </c>
    </row>
    <row r="248" spans="1:5" x14ac:dyDescent="0.25">
      <c r="A248" s="2">
        <v>44655</v>
      </c>
      <c r="B248" s="2" t="s">
        <v>14</v>
      </c>
      <c r="C248" s="1">
        <v>74941.86</v>
      </c>
      <c r="D248">
        <v>0</v>
      </c>
      <c r="E248">
        <v>0</v>
      </c>
    </row>
    <row r="249" spans="1:5" x14ac:dyDescent="0.25">
      <c r="A249" s="2">
        <v>44656</v>
      </c>
      <c r="B249" s="2" t="s">
        <v>14</v>
      </c>
      <c r="C249" s="1">
        <v>65619.59</v>
      </c>
      <c r="D249">
        <v>0</v>
      </c>
      <c r="E249">
        <v>0</v>
      </c>
    </row>
    <row r="250" spans="1:5" x14ac:dyDescent="0.25">
      <c r="A250" s="2">
        <v>44657</v>
      </c>
      <c r="B250" s="2" t="s">
        <v>14</v>
      </c>
      <c r="C250" s="1">
        <v>71992.960000000006</v>
      </c>
      <c r="D250">
        <v>168354</v>
      </c>
      <c r="E250">
        <v>1000</v>
      </c>
    </row>
    <row r="251" spans="1:5" x14ac:dyDescent="0.25">
      <c r="A251" s="2">
        <v>44658</v>
      </c>
      <c r="B251" s="2" t="s">
        <v>14</v>
      </c>
      <c r="C251" s="1">
        <v>80910.61</v>
      </c>
      <c r="D251">
        <v>565453</v>
      </c>
      <c r="E251">
        <v>2901.1725999999999</v>
      </c>
    </row>
    <row r="252" spans="1:5" x14ac:dyDescent="0.25">
      <c r="A252" s="2">
        <v>44659</v>
      </c>
      <c r="B252" s="2" t="s">
        <v>14</v>
      </c>
      <c r="C252" s="1">
        <v>80886.11</v>
      </c>
      <c r="D252">
        <v>1235246</v>
      </c>
      <c r="E252">
        <v>5706.0339999999997</v>
      </c>
    </row>
    <row r="253" spans="1:5" x14ac:dyDescent="0.25">
      <c r="A253" s="2">
        <v>44660</v>
      </c>
      <c r="B253" s="2" t="s">
        <v>14</v>
      </c>
      <c r="C253" s="1">
        <v>84219.73</v>
      </c>
      <c r="D253">
        <v>1644855</v>
      </c>
      <c r="E253">
        <v>7047.3109999999997</v>
      </c>
    </row>
    <row r="254" spans="1:5" x14ac:dyDescent="0.25">
      <c r="A254" s="2">
        <v>44661</v>
      </c>
      <c r="B254" s="2" t="s">
        <v>14</v>
      </c>
      <c r="C254" s="1">
        <v>68507.41</v>
      </c>
      <c r="D254">
        <v>1262697</v>
      </c>
      <c r="E254">
        <v>4379.0454</v>
      </c>
    </row>
    <row r="255" spans="1:5" x14ac:dyDescent="0.25">
      <c r="A255" s="2">
        <v>44662</v>
      </c>
      <c r="B255" s="2" t="s">
        <v>14</v>
      </c>
      <c r="C255" s="1">
        <v>80291.06</v>
      </c>
      <c r="D255">
        <v>1137478</v>
      </c>
      <c r="E255">
        <v>3468.0695999999998</v>
      </c>
    </row>
    <row r="256" spans="1:5" x14ac:dyDescent="0.25">
      <c r="A256" s="2">
        <v>44663</v>
      </c>
      <c r="B256" s="2" t="s">
        <v>14</v>
      </c>
      <c r="C256" s="1">
        <v>82769.62</v>
      </c>
      <c r="D256">
        <v>1065853</v>
      </c>
      <c r="E256">
        <v>3363.8346999999999</v>
      </c>
    </row>
    <row r="257" spans="1:5" x14ac:dyDescent="0.25">
      <c r="A257" s="2">
        <v>44664</v>
      </c>
      <c r="B257" s="2" t="s">
        <v>14</v>
      </c>
      <c r="C257" s="1">
        <v>100447.47</v>
      </c>
      <c r="D257">
        <v>1847738</v>
      </c>
      <c r="E257">
        <v>4855.9610000000002</v>
      </c>
    </row>
    <row r="258" spans="1:5" x14ac:dyDescent="0.25">
      <c r="A258" s="2">
        <v>44665</v>
      </c>
      <c r="B258" s="2" t="s">
        <v>14</v>
      </c>
      <c r="C258" s="1">
        <v>95642.81</v>
      </c>
      <c r="D258">
        <v>1610938</v>
      </c>
      <c r="E258">
        <v>4470</v>
      </c>
    </row>
    <row r="259" spans="1:5" x14ac:dyDescent="0.25">
      <c r="A259" s="2">
        <v>44666</v>
      </c>
      <c r="B259" s="2" t="s">
        <v>14</v>
      </c>
      <c r="C259" s="1">
        <v>101183.12</v>
      </c>
      <c r="D259">
        <v>1631985</v>
      </c>
      <c r="E259">
        <v>6613.1289999999999</v>
      </c>
    </row>
    <row r="260" spans="1:5" x14ac:dyDescent="0.25">
      <c r="A260" s="2">
        <v>44667</v>
      </c>
      <c r="B260" s="2" t="s">
        <v>14</v>
      </c>
      <c r="C260" s="1">
        <v>101878.6</v>
      </c>
      <c r="D260">
        <v>1280414</v>
      </c>
      <c r="E260">
        <v>6655.1270000000004</v>
      </c>
    </row>
    <row r="261" spans="1:5" x14ac:dyDescent="0.25">
      <c r="A261" s="2">
        <v>44668</v>
      </c>
      <c r="B261" s="2" t="s">
        <v>14</v>
      </c>
      <c r="C261" s="1">
        <v>114207.51</v>
      </c>
      <c r="D261">
        <v>2054025</v>
      </c>
      <c r="E261">
        <v>8578.8889999999992</v>
      </c>
    </row>
    <row r="262" spans="1:5" x14ac:dyDescent="0.25">
      <c r="A262" s="2">
        <v>44669</v>
      </c>
      <c r="B262" s="2" t="s">
        <v>14</v>
      </c>
      <c r="C262" s="1">
        <v>139363.62</v>
      </c>
      <c r="D262">
        <v>1738034</v>
      </c>
      <c r="E262">
        <v>6935.116</v>
      </c>
    </row>
    <row r="263" spans="1:5" x14ac:dyDescent="0.25">
      <c r="A263" s="2">
        <v>44670</v>
      </c>
      <c r="B263" s="2" t="s">
        <v>14</v>
      </c>
      <c r="C263" s="1">
        <v>157129.54999999999</v>
      </c>
      <c r="D263">
        <v>1841926</v>
      </c>
      <c r="E263">
        <v>7742.8450000000003</v>
      </c>
    </row>
    <row r="264" spans="1:5" x14ac:dyDescent="0.25">
      <c r="A264" s="2">
        <v>44671</v>
      </c>
      <c r="B264" s="2" t="s">
        <v>14</v>
      </c>
      <c r="C264" s="1">
        <v>180322.64</v>
      </c>
      <c r="D264">
        <v>3552102</v>
      </c>
      <c r="E264">
        <v>16932.717000000001</v>
      </c>
    </row>
    <row r="265" spans="1:5" x14ac:dyDescent="0.25">
      <c r="A265" s="2">
        <v>44672</v>
      </c>
      <c r="B265" s="2" t="s">
        <v>14</v>
      </c>
      <c r="C265" s="1">
        <v>242043.28</v>
      </c>
      <c r="D265">
        <v>6701056</v>
      </c>
      <c r="E265">
        <v>28403.793000000001</v>
      </c>
    </row>
    <row r="266" spans="1:5" x14ac:dyDescent="0.25">
      <c r="A266" s="2">
        <v>44673</v>
      </c>
      <c r="B266" s="2" t="s">
        <v>14</v>
      </c>
      <c r="C266" s="1">
        <v>227980.67</v>
      </c>
      <c r="D266">
        <v>5639760</v>
      </c>
      <c r="E266">
        <v>29280.736000000001</v>
      </c>
    </row>
    <row r="267" spans="1:5" x14ac:dyDescent="0.25">
      <c r="A267" s="2">
        <v>44674</v>
      </c>
      <c r="B267" s="2" t="s">
        <v>14</v>
      </c>
      <c r="C267" s="1">
        <v>212162.36</v>
      </c>
      <c r="D267">
        <v>4873402</v>
      </c>
      <c r="E267">
        <v>26305.206999999999</v>
      </c>
    </row>
    <row r="268" spans="1:5" x14ac:dyDescent="0.25">
      <c r="A268" s="2">
        <v>44675</v>
      </c>
      <c r="B268" s="2" t="s">
        <v>14</v>
      </c>
      <c r="C268" s="1">
        <v>203430.83</v>
      </c>
      <c r="D268">
        <v>2919638</v>
      </c>
      <c r="E268">
        <v>14872.287</v>
      </c>
    </row>
    <row r="269" spans="1:5" x14ac:dyDescent="0.25">
      <c r="A269" s="2">
        <v>44676</v>
      </c>
      <c r="B269" s="2" t="s">
        <v>14</v>
      </c>
      <c r="C269" s="1">
        <v>281048.40000000002</v>
      </c>
      <c r="D269">
        <v>4215170</v>
      </c>
      <c r="E269">
        <v>17558.559000000001</v>
      </c>
    </row>
    <row r="270" spans="1:5" x14ac:dyDescent="0.25">
      <c r="A270" s="2">
        <v>44677</v>
      </c>
      <c r="B270" s="2" t="s">
        <v>14</v>
      </c>
      <c r="C270" s="1">
        <v>328691.3</v>
      </c>
      <c r="D270">
        <v>6068172</v>
      </c>
      <c r="E270">
        <v>24426.912</v>
      </c>
    </row>
    <row r="271" spans="1:5" x14ac:dyDescent="0.25">
      <c r="A271" s="2">
        <v>44678</v>
      </c>
      <c r="B271" s="2" t="s">
        <v>14</v>
      </c>
      <c r="C271" s="1">
        <v>369564.25</v>
      </c>
      <c r="D271">
        <v>6321327</v>
      </c>
      <c r="E271">
        <v>25671.682000000001</v>
      </c>
    </row>
    <row r="272" spans="1:5" x14ac:dyDescent="0.25">
      <c r="A272" s="2">
        <v>44679</v>
      </c>
      <c r="B272" s="2" t="s">
        <v>14</v>
      </c>
      <c r="C272" s="1">
        <v>378752.94</v>
      </c>
      <c r="D272">
        <v>4801852</v>
      </c>
      <c r="E272">
        <v>21594.164000000001</v>
      </c>
    </row>
    <row r="273" spans="1:5" x14ac:dyDescent="0.25">
      <c r="A273" s="2">
        <v>44680</v>
      </c>
      <c r="B273" s="2" t="s">
        <v>14</v>
      </c>
      <c r="C273" s="1">
        <v>283389.03000000003</v>
      </c>
      <c r="D273">
        <v>2529829</v>
      </c>
      <c r="E273">
        <v>12632.737999999999</v>
      </c>
    </row>
    <row r="274" spans="1:5" x14ac:dyDescent="0.25">
      <c r="A274" s="2">
        <v>44681</v>
      </c>
      <c r="B274" s="2" t="s">
        <v>14</v>
      </c>
      <c r="C274" s="1">
        <v>204885.67</v>
      </c>
      <c r="D274">
        <v>2297614</v>
      </c>
      <c r="E274">
        <v>14727.950999999999</v>
      </c>
    </row>
    <row r="275" spans="1:5" x14ac:dyDescent="0.25">
      <c r="A275" s="2">
        <v>44682</v>
      </c>
      <c r="B275" s="2" t="s">
        <v>14</v>
      </c>
      <c r="C275" s="1">
        <v>206859.61</v>
      </c>
      <c r="D275">
        <v>0</v>
      </c>
      <c r="E275">
        <v>0</v>
      </c>
    </row>
    <row r="276" spans="1:5" x14ac:dyDescent="0.25">
      <c r="A276" s="2">
        <v>44683</v>
      </c>
      <c r="B276" s="2" t="s">
        <v>14</v>
      </c>
      <c r="C276" s="1">
        <v>254707.20000000001</v>
      </c>
      <c r="D276">
        <v>0</v>
      </c>
      <c r="E276">
        <v>0</v>
      </c>
    </row>
    <row r="277" spans="1:5" x14ac:dyDescent="0.25">
      <c r="A277" s="2">
        <v>44684</v>
      </c>
      <c r="B277" s="2" t="s">
        <v>14</v>
      </c>
      <c r="C277" s="1">
        <v>280437.53000000003</v>
      </c>
      <c r="D277">
        <v>0</v>
      </c>
      <c r="E277">
        <v>0</v>
      </c>
    </row>
    <row r="278" spans="1:5" x14ac:dyDescent="0.25">
      <c r="A278" s="2">
        <v>44685</v>
      </c>
      <c r="B278" s="2" t="s">
        <v>14</v>
      </c>
      <c r="C278" s="1">
        <v>238768.06</v>
      </c>
      <c r="D278">
        <v>0</v>
      </c>
      <c r="E278">
        <v>0</v>
      </c>
    </row>
    <row r="279" spans="1:5" x14ac:dyDescent="0.25">
      <c r="A279" s="2">
        <v>44686</v>
      </c>
      <c r="B279" s="2" t="s">
        <v>14</v>
      </c>
      <c r="C279" s="1">
        <v>210633.98</v>
      </c>
      <c r="D279">
        <v>0</v>
      </c>
      <c r="E279">
        <v>0</v>
      </c>
    </row>
    <row r="280" spans="1:5" x14ac:dyDescent="0.25">
      <c r="A280" s="2">
        <v>44687</v>
      </c>
      <c r="B280" s="2" t="s">
        <v>14</v>
      </c>
      <c r="C280" s="1">
        <v>195754.1</v>
      </c>
      <c r="D280">
        <v>0</v>
      </c>
      <c r="E280">
        <v>0</v>
      </c>
    </row>
    <row r="281" spans="1:5" x14ac:dyDescent="0.25">
      <c r="A281" s="2">
        <v>44688</v>
      </c>
      <c r="B281" s="2" t="s">
        <v>15</v>
      </c>
      <c r="C281" s="1">
        <v>186851.45</v>
      </c>
      <c r="D281">
        <v>0</v>
      </c>
      <c r="E281">
        <v>0</v>
      </c>
    </row>
    <row r="282" spans="1:5" x14ac:dyDescent="0.25">
      <c r="A282" s="2">
        <v>44689</v>
      </c>
      <c r="B282" s="2" t="s">
        <v>15</v>
      </c>
      <c r="C282" s="1">
        <v>242533.42</v>
      </c>
      <c r="D282">
        <v>0</v>
      </c>
      <c r="E282">
        <v>0</v>
      </c>
    </row>
    <row r="283" spans="1:5" x14ac:dyDescent="0.25">
      <c r="A283" s="2">
        <v>44690</v>
      </c>
      <c r="B283" s="2" t="s">
        <v>15</v>
      </c>
      <c r="C283" s="1">
        <v>142179.88</v>
      </c>
      <c r="D283">
        <v>0</v>
      </c>
      <c r="E283">
        <v>0</v>
      </c>
    </row>
    <row r="284" spans="1:5" x14ac:dyDescent="0.25">
      <c r="A284" s="2">
        <v>44691</v>
      </c>
      <c r="B284" s="2" t="s">
        <v>15</v>
      </c>
      <c r="C284" s="1">
        <v>80791.94</v>
      </c>
      <c r="D284">
        <v>0</v>
      </c>
      <c r="E284">
        <v>0</v>
      </c>
    </row>
    <row r="285" spans="1:5" x14ac:dyDescent="0.25">
      <c r="A285" s="2">
        <v>44692</v>
      </c>
      <c r="B285" s="2" t="s">
        <v>15</v>
      </c>
      <c r="C285" s="1">
        <v>81555.13</v>
      </c>
      <c r="D285">
        <v>0</v>
      </c>
      <c r="E285">
        <v>0</v>
      </c>
    </row>
    <row r="286" spans="1:5" x14ac:dyDescent="0.25">
      <c r="A286" s="2">
        <v>44693</v>
      </c>
      <c r="B286" s="2" t="s">
        <v>15</v>
      </c>
      <c r="C286" s="1">
        <v>71332.3</v>
      </c>
      <c r="D286">
        <v>0</v>
      </c>
      <c r="E286">
        <v>0</v>
      </c>
    </row>
    <row r="287" spans="1:5" x14ac:dyDescent="0.25">
      <c r="A287" s="2">
        <v>44694</v>
      </c>
      <c r="B287" s="2" t="s">
        <v>15</v>
      </c>
      <c r="C287" s="1">
        <v>63624.71</v>
      </c>
      <c r="D287">
        <v>0</v>
      </c>
      <c r="E287">
        <v>0</v>
      </c>
    </row>
    <row r="288" spans="1:5" x14ac:dyDescent="0.25">
      <c r="A288" s="2">
        <v>44695</v>
      </c>
      <c r="B288" s="2" t="s">
        <v>15</v>
      </c>
      <c r="C288" s="1">
        <v>59681.38</v>
      </c>
      <c r="D288">
        <v>0</v>
      </c>
      <c r="E288">
        <v>0</v>
      </c>
    </row>
    <row r="289" spans="1:5" x14ac:dyDescent="0.25">
      <c r="A289" s="2">
        <v>44696</v>
      </c>
      <c r="B289" s="2" t="s">
        <v>15</v>
      </c>
      <c r="C289" s="1">
        <v>59157.1</v>
      </c>
      <c r="D289">
        <v>217365</v>
      </c>
      <c r="E289">
        <v>1000</v>
      </c>
    </row>
    <row r="290" spans="1:5" x14ac:dyDescent="0.25">
      <c r="A290" s="2">
        <v>44697</v>
      </c>
      <c r="B290" s="2" t="s">
        <v>15</v>
      </c>
      <c r="C290" s="1">
        <v>70550.92</v>
      </c>
      <c r="D290">
        <v>239594</v>
      </c>
      <c r="E290">
        <v>971.74099999999999</v>
      </c>
    </row>
    <row r="291" spans="1:5" x14ac:dyDescent="0.25">
      <c r="A291" s="2">
        <v>44698</v>
      </c>
      <c r="B291" s="2" t="s">
        <v>15</v>
      </c>
      <c r="C291" s="1">
        <v>65357.05</v>
      </c>
      <c r="D291">
        <v>200999</v>
      </c>
      <c r="E291">
        <v>909.48739999999998</v>
      </c>
    </row>
    <row r="292" spans="1:5" x14ac:dyDescent="0.25">
      <c r="A292" s="2">
        <v>44699</v>
      </c>
      <c r="B292" s="2" t="s">
        <v>15</v>
      </c>
      <c r="C292" s="1">
        <v>59675.88</v>
      </c>
      <c r="D292">
        <v>239196</v>
      </c>
      <c r="E292">
        <v>961.45489999999995</v>
      </c>
    </row>
    <row r="293" spans="1:5" x14ac:dyDescent="0.25">
      <c r="A293" s="2">
        <v>44700</v>
      </c>
      <c r="B293" s="2" t="s">
        <v>15</v>
      </c>
      <c r="C293" s="1">
        <v>64060.44</v>
      </c>
      <c r="D293">
        <v>241518</v>
      </c>
      <c r="E293">
        <v>975.39700000000005</v>
      </c>
    </row>
    <row r="294" spans="1:5" x14ac:dyDescent="0.25">
      <c r="A294" s="2">
        <v>44701</v>
      </c>
      <c r="B294" s="2" t="s">
        <v>15</v>
      </c>
      <c r="C294" s="1">
        <v>62288.62</v>
      </c>
      <c r="D294">
        <v>222855</v>
      </c>
      <c r="E294">
        <v>950.6046</v>
      </c>
    </row>
    <row r="295" spans="1:5" x14ac:dyDescent="0.25">
      <c r="A295" s="2">
        <v>44702</v>
      </c>
      <c r="B295" s="2" t="s">
        <v>15</v>
      </c>
      <c r="C295" s="1">
        <v>57656.91</v>
      </c>
      <c r="D295">
        <v>193435</v>
      </c>
      <c r="E295">
        <v>974.93579999999997</v>
      </c>
    </row>
    <row r="296" spans="1:5" x14ac:dyDescent="0.25">
      <c r="A296" s="2">
        <v>44703</v>
      </c>
      <c r="B296" s="2" t="s">
        <v>15</v>
      </c>
      <c r="C296" s="1">
        <v>52810.22</v>
      </c>
      <c r="D296">
        <v>575331</v>
      </c>
      <c r="E296">
        <v>2900.9409999999998</v>
      </c>
    </row>
    <row r="297" spans="1:5" x14ac:dyDescent="0.25">
      <c r="A297" s="2">
        <v>44704</v>
      </c>
      <c r="B297" s="2" t="s">
        <v>15</v>
      </c>
      <c r="C297" s="1">
        <v>62755.72</v>
      </c>
      <c r="D297">
        <v>1191853</v>
      </c>
      <c r="E297">
        <v>4315.1885000000002</v>
      </c>
    </row>
    <row r="298" spans="1:5" x14ac:dyDescent="0.25">
      <c r="A298" s="2">
        <v>44705</v>
      </c>
      <c r="B298" s="2" t="s">
        <v>15</v>
      </c>
      <c r="C298" s="1">
        <v>60878.92</v>
      </c>
      <c r="D298">
        <v>1015509</v>
      </c>
      <c r="E298">
        <v>4184.741</v>
      </c>
    </row>
    <row r="299" spans="1:5" x14ac:dyDescent="0.25">
      <c r="A299" s="2">
        <v>44706</v>
      </c>
      <c r="B299" s="2" t="s">
        <v>15</v>
      </c>
      <c r="C299" s="1">
        <v>50562.64</v>
      </c>
      <c r="D299">
        <v>1530927</v>
      </c>
      <c r="E299">
        <v>3418.0531999999998</v>
      </c>
    </row>
    <row r="300" spans="1:5" x14ac:dyDescent="0.25">
      <c r="A300" s="2">
        <v>44707</v>
      </c>
      <c r="B300" s="2" t="s">
        <v>15</v>
      </c>
      <c r="C300" s="1">
        <v>49919.48</v>
      </c>
      <c r="D300">
        <v>1918116</v>
      </c>
      <c r="E300">
        <v>4370.2905000000001</v>
      </c>
    </row>
    <row r="301" spans="1:5" x14ac:dyDescent="0.25">
      <c r="A301" s="2">
        <v>44708</v>
      </c>
      <c r="B301" s="2" t="s">
        <v>15</v>
      </c>
      <c r="C301" s="1">
        <v>51820.73</v>
      </c>
      <c r="D301">
        <v>490328</v>
      </c>
      <c r="E301">
        <v>1924.6704999999999</v>
      </c>
    </row>
    <row r="302" spans="1:5" x14ac:dyDescent="0.25">
      <c r="A302" s="2">
        <v>44709</v>
      </c>
      <c r="B302" s="2" t="s">
        <v>15</v>
      </c>
      <c r="C302" s="1">
        <v>61542.2</v>
      </c>
      <c r="D302">
        <v>452290</v>
      </c>
      <c r="E302">
        <v>1917.3568</v>
      </c>
    </row>
    <row r="303" spans="1:5" x14ac:dyDescent="0.25">
      <c r="A303" s="2">
        <v>44710</v>
      </c>
      <c r="B303" s="2" t="s">
        <v>15</v>
      </c>
      <c r="C303" s="1">
        <v>54135.69</v>
      </c>
      <c r="D303">
        <v>361305</v>
      </c>
      <c r="E303">
        <v>1537.5926999999999</v>
      </c>
    </row>
    <row r="304" spans="1:5" x14ac:dyDescent="0.25">
      <c r="A304" s="2">
        <v>44711</v>
      </c>
      <c r="B304" s="2" t="s">
        <v>15</v>
      </c>
      <c r="C304" s="1">
        <v>72337.81</v>
      </c>
      <c r="D304">
        <v>372805</v>
      </c>
      <c r="E304">
        <v>1493.8833999999999</v>
      </c>
    </row>
    <row r="305" spans="1:5" x14ac:dyDescent="0.25">
      <c r="A305" s="2">
        <v>44712</v>
      </c>
      <c r="B305" s="2" t="s">
        <v>15</v>
      </c>
      <c r="C305" s="1">
        <v>83342.48</v>
      </c>
      <c r="D305">
        <v>415365</v>
      </c>
      <c r="E305">
        <v>1437.6904</v>
      </c>
    </row>
    <row r="306" spans="1:5" x14ac:dyDescent="0.25">
      <c r="A306" s="2">
        <v>44713</v>
      </c>
      <c r="B306" s="2" t="s">
        <v>15</v>
      </c>
      <c r="C306" s="1">
        <v>55651.839999999997</v>
      </c>
      <c r="D306">
        <v>306603</v>
      </c>
      <c r="E306">
        <v>1387.5001999999999</v>
      </c>
    </row>
    <row r="307" spans="1:5" x14ac:dyDescent="0.25">
      <c r="A307" s="2">
        <v>44714</v>
      </c>
      <c r="B307" s="2" t="s">
        <v>15</v>
      </c>
      <c r="C307" s="1">
        <v>60540.94</v>
      </c>
      <c r="D307">
        <v>309646</v>
      </c>
      <c r="E307">
        <v>1429.8824</v>
      </c>
    </row>
    <row r="308" spans="1:5" x14ac:dyDescent="0.25">
      <c r="A308" s="2">
        <v>44715</v>
      </c>
      <c r="B308" s="2" t="s">
        <v>15</v>
      </c>
      <c r="C308" s="1">
        <v>63345.47</v>
      </c>
      <c r="D308">
        <v>264204</v>
      </c>
      <c r="E308">
        <v>1387.1593</v>
      </c>
    </row>
    <row r="309" spans="1:5" x14ac:dyDescent="0.25">
      <c r="A309" s="2">
        <v>44716</v>
      </c>
      <c r="B309" s="2" t="s">
        <v>15</v>
      </c>
      <c r="C309" s="1">
        <v>58928.6</v>
      </c>
      <c r="D309">
        <v>258876</v>
      </c>
      <c r="E309">
        <v>1458.1757</v>
      </c>
    </row>
    <row r="310" spans="1:5" x14ac:dyDescent="0.25">
      <c r="A310" s="2">
        <v>44717</v>
      </c>
      <c r="B310" s="2" t="s">
        <v>15</v>
      </c>
      <c r="C310" s="1">
        <v>54583.43</v>
      </c>
      <c r="D310">
        <v>279033</v>
      </c>
      <c r="E310">
        <v>1460.3086000000001</v>
      </c>
    </row>
    <row r="311" spans="1:5" x14ac:dyDescent="0.25">
      <c r="A311" s="2">
        <v>44718</v>
      </c>
      <c r="B311" s="2" t="s">
        <v>15</v>
      </c>
      <c r="C311" s="1">
        <v>63048.28</v>
      </c>
      <c r="D311">
        <v>296572</v>
      </c>
      <c r="E311">
        <v>1395.1691000000001</v>
      </c>
    </row>
    <row r="312" spans="1:5" x14ac:dyDescent="0.25">
      <c r="A312" s="2">
        <v>44719</v>
      </c>
      <c r="B312" s="2" t="s">
        <v>15</v>
      </c>
      <c r="C312" s="1">
        <v>68276.320000000007</v>
      </c>
      <c r="D312">
        <v>260964</v>
      </c>
      <c r="E312">
        <v>1360.6484</v>
      </c>
    </row>
    <row r="313" spans="1:5" x14ac:dyDescent="0.25">
      <c r="A313" s="2">
        <v>44720</v>
      </c>
      <c r="B313" s="2" t="s">
        <v>15</v>
      </c>
      <c r="C313" s="1">
        <v>62004.53</v>
      </c>
      <c r="D313">
        <v>341498</v>
      </c>
      <c r="E313">
        <v>2049.0304999999998</v>
      </c>
    </row>
    <row r="314" spans="1:5" x14ac:dyDescent="0.25">
      <c r="A314" s="2">
        <v>44721</v>
      </c>
      <c r="B314" s="2" t="s">
        <v>15</v>
      </c>
      <c r="C314" s="1">
        <v>63451.61</v>
      </c>
      <c r="D314">
        <v>314631</v>
      </c>
      <c r="E314">
        <v>1911.2372</v>
      </c>
    </row>
    <row r="315" spans="1:5" x14ac:dyDescent="0.25">
      <c r="A315" s="2">
        <v>44722</v>
      </c>
      <c r="B315" s="2" t="s">
        <v>15</v>
      </c>
      <c r="C315" s="1">
        <v>65127.75</v>
      </c>
      <c r="D315">
        <v>275627</v>
      </c>
      <c r="E315">
        <v>1991.904</v>
      </c>
    </row>
    <row r="316" spans="1:5" x14ac:dyDescent="0.25">
      <c r="A316" s="2">
        <v>44723</v>
      </c>
      <c r="B316" s="2" t="s">
        <v>15</v>
      </c>
      <c r="C316" s="1">
        <v>58515.64</v>
      </c>
      <c r="D316">
        <v>254013</v>
      </c>
      <c r="E316">
        <v>1823.8813</v>
      </c>
    </row>
    <row r="317" spans="1:5" x14ac:dyDescent="0.25">
      <c r="A317" s="2">
        <v>44724</v>
      </c>
      <c r="B317" s="2" t="s">
        <v>15</v>
      </c>
      <c r="C317" s="1">
        <v>52308.6</v>
      </c>
      <c r="D317">
        <v>169916</v>
      </c>
      <c r="E317">
        <v>995.85590000000002</v>
      </c>
    </row>
    <row r="318" spans="1:5" x14ac:dyDescent="0.25">
      <c r="A318" s="2">
        <v>44725</v>
      </c>
      <c r="B318" s="2" t="s">
        <v>15</v>
      </c>
      <c r="C318" s="1">
        <v>60232.4</v>
      </c>
      <c r="D318">
        <v>177168</v>
      </c>
      <c r="E318">
        <v>997.4316</v>
      </c>
    </row>
    <row r="319" spans="1:5" x14ac:dyDescent="0.25">
      <c r="A319" s="2">
        <v>44726</v>
      </c>
      <c r="B319" s="2" t="s">
        <v>15</v>
      </c>
      <c r="C319" s="1">
        <v>55312.18</v>
      </c>
      <c r="D319">
        <v>164172</v>
      </c>
      <c r="E319">
        <v>909.37540000000001</v>
      </c>
    </row>
    <row r="320" spans="1:5" x14ac:dyDescent="0.25">
      <c r="A320" s="2">
        <v>44727</v>
      </c>
      <c r="B320" s="2" t="s">
        <v>15</v>
      </c>
      <c r="C320" s="1">
        <v>60796.02</v>
      </c>
      <c r="D320">
        <v>100403</v>
      </c>
      <c r="E320">
        <v>596.08230000000003</v>
      </c>
    </row>
    <row r="321" spans="1:5" x14ac:dyDescent="0.25">
      <c r="A321" s="2">
        <v>44728</v>
      </c>
      <c r="B321" s="2" t="s">
        <v>15</v>
      </c>
      <c r="C321" s="1">
        <v>57510.79</v>
      </c>
      <c r="D321">
        <v>0</v>
      </c>
      <c r="E321">
        <v>0</v>
      </c>
    </row>
    <row r="322" spans="1:5" x14ac:dyDescent="0.25">
      <c r="A322" s="2">
        <v>44729</v>
      </c>
      <c r="B322" s="2" t="s">
        <v>15</v>
      </c>
      <c r="C322" s="1">
        <v>56423.08</v>
      </c>
      <c r="D322">
        <v>0</v>
      </c>
      <c r="E322">
        <v>0</v>
      </c>
    </row>
    <row r="323" spans="1:5" x14ac:dyDescent="0.25">
      <c r="A323" s="2">
        <v>44730</v>
      </c>
      <c r="B323" s="2" t="s">
        <v>15</v>
      </c>
      <c r="C323" s="1">
        <v>51376.94</v>
      </c>
      <c r="D323">
        <v>0</v>
      </c>
      <c r="E323">
        <v>0</v>
      </c>
    </row>
    <row r="324" spans="1:5" x14ac:dyDescent="0.25">
      <c r="A324" s="2">
        <v>44731</v>
      </c>
      <c r="B324" s="2" t="s">
        <v>15</v>
      </c>
      <c r="C324" s="1">
        <v>51406.71</v>
      </c>
      <c r="D324">
        <v>0</v>
      </c>
      <c r="E324">
        <v>0</v>
      </c>
    </row>
    <row r="325" spans="1:5" x14ac:dyDescent="0.25">
      <c r="A325" s="2">
        <v>44732</v>
      </c>
      <c r="B325" s="2" t="s">
        <v>15</v>
      </c>
      <c r="C325" s="1">
        <v>55391.83</v>
      </c>
      <c r="D325">
        <v>0</v>
      </c>
      <c r="E325">
        <v>0</v>
      </c>
    </row>
    <row r="326" spans="1:5" x14ac:dyDescent="0.25">
      <c r="A326" s="2">
        <v>44733</v>
      </c>
      <c r="B326" s="2" t="s">
        <v>15</v>
      </c>
      <c r="C326" s="1">
        <v>54792.02</v>
      </c>
      <c r="D326">
        <v>0</v>
      </c>
      <c r="E326">
        <v>0</v>
      </c>
    </row>
    <row r="327" spans="1:5" x14ac:dyDescent="0.25">
      <c r="A327" s="2">
        <v>44734</v>
      </c>
      <c r="B327" s="2" t="s">
        <v>15</v>
      </c>
      <c r="C327" s="1">
        <v>55313.55</v>
      </c>
      <c r="D327">
        <v>0</v>
      </c>
      <c r="E327">
        <v>0</v>
      </c>
    </row>
    <row r="328" spans="1:5" x14ac:dyDescent="0.25">
      <c r="A328" s="2">
        <v>44735</v>
      </c>
      <c r="B328" s="2" t="s">
        <v>15</v>
      </c>
      <c r="C328" s="1">
        <v>46715.59</v>
      </c>
      <c r="D328">
        <v>0</v>
      </c>
      <c r="E328">
        <v>0</v>
      </c>
    </row>
    <row r="329" spans="1:5" x14ac:dyDescent="0.25">
      <c r="A329" s="2">
        <v>44736</v>
      </c>
      <c r="B329" s="2" t="s">
        <v>15</v>
      </c>
      <c r="C329" s="1">
        <v>52007.32</v>
      </c>
      <c r="D329">
        <v>0</v>
      </c>
      <c r="E329">
        <v>0</v>
      </c>
    </row>
    <row r="330" spans="1:5" x14ac:dyDescent="0.25">
      <c r="A330" s="2">
        <v>44737</v>
      </c>
      <c r="B330" s="2" t="s">
        <v>15</v>
      </c>
      <c r="C330" s="1">
        <v>52165.04</v>
      </c>
      <c r="D330">
        <v>0</v>
      </c>
      <c r="E330">
        <v>0</v>
      </c>
    </row>
    <row r="331" spans="1:5" x14ac:dyDescent="0.25">
      <c r="A331" s="2">
        <v>44738</v>
      </c>
      <c r="B331" s="2" t="s">
        <v>15</v>
      </c>
      <c r="C331" s="1">
        <v>59912.1</v>
      </c>
      <c r="D331">
        <v>0</v>
      </c>
      <c r="E331">
        <v>0</v>
      </c>
    </row>
    <row r="332" spans="1:5" x14ac:dyDescent="0.25">
      <c r="A332" s="2">
        <v>44739</v>
      </c>
      <c r="B332" s="2" t="s">
        <v>15</v>
      </c>
      <c r="C332" s="1">
        <v>61413.54</v>
      </c>
      <c r="D332">
        <v>0</v>
      </c>
      <c r="E332">
        <v>0</v>
      </c>
    </row>
    <row r="333" spans="1:5" x14ac:dyDescent="0.25">
      <c r="A333" s="2">
        <v>44740</v>
      </c>
      <c r="B333" s="2" t="s">
        <v>15</v>
      </c>
      <c r="C333" s="1">
        <v>58745.89</v>
      </c>
      <c r="D333">
        <v>0</v>
      </c>
      <c r="E333">
        <v>0</v>
      </c>
    </row>
    <row r="334" spans="1:5" x14ac:dyDescent="0.25">
      <c r="A334" s="2">
        <v>44741</v>
      </c>
      <c r="B334" s="2" t="s">
        <v>15</v>
      </c>
      <c r="C334" s="1">
        <v>50715.01</v>
      </c>
      <c r="D334">
        <v>0</v>
      </c>
      <c r="E334">
        <v>0</v>
      </c>
    </row>
    <row r="335" spans="1:5" x14ac:dyDescent="0.25">
      <c r="A335" s="2">
        <v>44742</v>
      </c>
      <c r="B335" s="2" t="s">
        <v>15</v>
      </c>
      <c r="C335" s="1">
        <v>54467.73</v>
      </c>
      <c r="D335">
        <v>0</v>
      </c>
      <c r="E335">
        <v>0</v>
      </c>
    </row>
    <row r="336" spans="1:5" x14ac:dyDescent="0.25">
      <c r="A336" s="2">
        <v>44743</v>
      </c>
      <c r="B336" s="2" t="s">
        <v>15</v>
      </c>
      <c r="C336" s="1">
        <v>80785.22</v>
      </c>
      <c r="D336">
        <v>0</v>
      </c>
      <c r="E336">
        <v>0</v>
      </c>
    </row>
    <row r="337" spans="1:5" x14ac:dyDescent="0.25">
      <c r="A337" s="2">
        <v>44744</v>
      </c>
      <c r="B337" s="2" t="s">
        <v>15</v>
      </c>
      <c r="C337" s="1">
        <v>76289.440000000002</v>
      </c>
      <c r="D337">
        <v>0</v>
      </c>
      <c r="E337">
        <v>0</v>
      </c>
    </row>
    <row r="338" spans="1:5" x14ac:dyDescent="0.25">
      <c r="A338" s="2">
        <v>44745</v>
      </c>
      <c r="B338" s="2" t="s">
        <v>15</v>
      </c>
      <c r="C338" s="1">
        <v>65151.61</v>
      </c>
      <c r="D338">
        <v>0</v>
      </c>
      <c r="E338">
        <v>0</v>
      </c>
    </row>
    <row r="339" spans="1:5" x14ac:dyDescent="0.25">
      <c r="A339" s="2">
        <v>44746</v>
      </c>
      <c r="B339" s="2" t="s">
        <v>15</v>
      </c>
      <c r="C339" s="1">
        <v>70840.31</v>
      </c>
      <c r="D339">
        <v>0</v>
      </c>
      <c r="E339">
        <v>0</v>
      </c>
    </row>
    <row r="340" spans="1:5" x14ac:dyDescent="0.25">
      <c r="A340" s="2">
        <v>44747</v>
      </c>
      <c r="B340" s="2" t="s">
        <v>15</v>
      </c>
      <c r="C340" s="1">
        <v>80662.19</v>
      </c>
      <c r="D340">
        <v>0</v>
      </c>
      <c r="E340">
        <v>0</v>
      </c>
    </row>
    <row r="341" spans="1:5" x14ac:dyDescent="0.25">
      <c r="A341" s="2">
        <v>44748</v>
      </c>
      <c r="B341" s="2" t="s">
        <v>15</v>
      </c>
      <c r="C341" s="1">
        <v>60302.67</v>
      </c>
      <c r="D341">
        <v>0</v>
      </c>
      <c r="E341">
        <v>0</v>
      </c>
    </row>
    <row r="342" spans="1:5" x14ac:dyDescent="0.25">
      <c r="A342" s="2">
        <v>44749</v>
      </c>
      <c r="B342" s="2" t="s">
        <v>15</v>
      </c>
      <c r="C342" s="1">
        <v>58479.33</v>
      </c>
      <c r="D342">
        <v>0</v>
      </c>
      <c r="E342">
        <v>0</v>
      </c>
    </row>
    <row r="343" spans="1:5" x14ac:dyDescent="0.25">
      <c r="A343" s="2">
        <v>44750</v>
      </c>
      <c r="B343" s="2" t="s">
        <v>15</v>
      </c>
      <c r="C343" s="1">
        <v>62318.8</v>
      </c>
      <c r="D343">
        <v>0</v>
      </c>
      <c r="E343">
        <v>0</v>
      </c>
    </row>
    <row r="344" spans="1:5" x14ac:dyDescent="0.25">
      <c r="A344" s="2">
        <v>44751</v>
      </c>
      <c r="B344" s="2" t="s">
        <v>15</v>
      </c>
      <c r="C344" s="1">
        <v>58148.79</v>
      </c>
      <c r="D344">
        <v>0</v>
      </c>
      <c r="E344">
        <v>0</v>
      </c>
    </row>
    <row r="345" spans="1:5" x14ac:dyDescent="0.25">
      <c r="A345" s="2">
        <v>44752</v>
      </c>
      <c r="B345" s="2" t="s">
        <v>15</v>
      </c>
      <c r="C345" s="1">
        <v>58760.53</v>
      </c>
      <c r="D345">
        <v>0</v>
      </c>
      <c r="E345">
        <v>0</v>
      </c>
    </row>
    <row r="346" spans="1:5" x14ac:dyDescent="0.25">
      <c r="A346" s="2">
        <v>44753</v>
      </c>
      <c r="B346" s="2" t="s">
        <v>15</v>
      </c>
      <c r="C346" s="1">
        <v>71884.66</v>
      </c>
      <c r="D346">
        <v>0</v>
      </c>
      <c r="E346">
        <v>0</v>
      </c>
    </row>
    <row r="347" spans="1:5" x14ac:dyDescent="0.25">
      <c r="A347" s="2">
        <v>44754</v>
      </c>
      <c r="B347" s="2" t="s">
        <v>15</v>
      </c>
      <c r="C347" s="1">
        <v>70250.64</v>
      </c>
      <c r="D347">
        <v>0</v>
      </c>
      <c r="E347">
        <v>0</v>
      </c>
    </row>
    <row r="348" spans="1:5" x14ac:dyDescent="0.25">
      <c r="A348" s="2">
        <v>44755</v>
      </c>
      <c r="B348" s="2" t="s">
        <v>15</v>
      </c>
      <c r="C348" s="1">
        <v>67837</v>
      </c>
      <c r="D348">
        <v>0</v>
      </c>
      <c r="E348">
        <v>0</v>
      </c>
    </row>
    <row r="349" spans="1:5" x14ac:dyDescent="0.25">
      <c r="A349" s="2">
        <v>44756</v>
      </c>
      <c r="B349" s="2" t="s">
        <v>15</v>
      </c>
      <c r="C349" s="1">
        <v>67552.160000000003</v>
      </c>
      <c r="D349">
        <v>0</v>
      </c>
      <c r="E349">
        <v>0</v>
      </c>
    </row>
    <row r="350" spans="1:5" x14ac:dyDescent="0.25">
      <c r="A350" s="2">
        <v>44757</v>
      </c>
      <c r="B350" s="2" t="s">
        <v>15</v>
      </c>
      <c r="C350" s="1">
        <v>71424.89</v>
      </c>
      <c r="D350">
        <v>0</v>
      </c>
      <c r="E350">
        <v>0</v>
      </c>
    </row>
    <row r="351" spans="1:5" x14ac:dyDescent="0.25">
      <c r="A351" s="2">
        <v>44758</v>
      </c>
      <c r="B351" s="2" t="s">
        <v>15</v>
      </c>
      <c r="C351" s="1">
        <v>72664.72</v>
      </c>
      <c r="D351">
        <v>0</v>
      </c>
      <c r="E351">
        <v>0</v>
      </c>
    </row>
    <row r="352" spans="1:5" x14ac:dyDescent="0.25">
      <c r="A352" s="2">
        <v>44759</v>
      </c>
      <c r="B352" s="2" t="s">
        <v>15</v>
      </c>
      <c r="C352" s="1">
        <v>68465.16</v>
      </c>
      <c r="D352">
        <v>0</v>
      </c>
      <c r="E352">
        <v>0</v>
      </c>
    </row>
    <row r="353" spans="1:5" x14ac:dyDescent="0.25">
      <c r="A353" s="2">
        <v>44760</v>
      </c>
      <c r="B353" s="2" t="s">
        <v>15</v>
      </c>
      <c r="C353" s="1">
        <v>70255.47</v>
      </c>
      <c r="D353">
        <v>0</v>
      </c>
      <c r="E353">
        <v>0</v>
      </c>
    </row>
    <row r="354" spans="1:5" x14ac:dyDescent="0.25">
      <c r="A354" s="2">
        <v>44761</v>
      </c>
      <c r="B354" s="2" t="s">
        <v>15</v>
      </c>
      <c r="C354" s="1">
        <v>77085.52</v>
      </c>
      <c r="D354">
        <v>0</v>
      </c>
      <c r="E354">
        <v>0</v>
      </c>
    </row>
    <row r="355" spans="1:5" x14ac:dyDescent="0.25">
      <c r="A355" s="2">
        <v>44762</v>
      </c>
      <c r="B355" s="2" t="s">
        <v>15</v>
      </c>
      <c r="C355" s="1">
        <v>66890.720000000001</v>
      </c>
      <c r="D355">
        <v>0</v>
      </c>
      <c r="E355">
        <v>0</v>
      </c>
    </row>
    <row r="356" spans="1:5" x14ac:dyDescent="0.25">
      <c r="A356" s="2">
        <v>44763</v>
      </c>
      <c r="B356" s="2" t="s">
        <v>15</v>
      </c>
      <c r="C356" s="1">
        <v>64244.49</v>
      </c>
      <c r="D356">
        <v>0</v>
      </c>
      <c r="E356">
        <v>0</v>
      </c>
    </row>
    <row r="357" spans="1:5" x14ac:dyDescent="0.25">
      <c r="A357" s="2">
        <v>44764</v>
      </c>
      <c r="B357" s="2" t="s">
        <v>15</v>
      </c>
      <c r="C357" s="1">
        <v>59988.83</v>
      </c>
      <c r="D357">
        <v>0</v>
      </c>
      <c r="E357">
        <v>0</v>
      </c>
    </row>
    <row r="358" spans="1:5" x14ac:dyDescent="0.25">
      <c r="A358" s="2">
        <v>44765</v>
      </c>
      <c r="B358" s="2" t="s">
        <v>15</v>
      </c>
      <c r="C358" s="1">
        <v>63245.03</v>
      </c>
      <c r="D358">
        <v>0</v>
      </c>
      <c r="E358">
        <v>0</v>
      </c>
    </row>
    <row r="359" spans="1:5" x14ac:dyDescent="0.25">
      <c r="A359" s="2">
        <v>44766</v>
      </c>
      <c r="B359" s="2" t="s">
        <v>15</v>
      </c>
      <c r="C359" s="1">
        <v>62719.42</v>
      </c>
      <c r="D359">
        <v>0</v>
      </c>
      <c r="E359">
        <v>0</v>
      </c>
    </row>
    <row r="360" spans="1:5" x14ac:dyDescent="0.25">
      <c r="A360" s="2">
        <v>44767</v>
      </c>
      <c r="B360" s="2" t="s">
        <v>15</v>
      </c>
      <c r="C360" s="1">
        <v>75975.11</v>
      </c>
      <c r="D360">
        <v>0</v>
      </c>
      <c r="E360">
        <v>0</v>
      </c>
    </row>
    <row r="361" spans="1:5" x14ac:dyDescent="0.25">
      <c r="A361" s="2">
        <v>44768</v>
      </c>
      <c r="B361" s="2" t="s">
        <v>15</v>
      </c>
      <c r="C361" s="1">
        <v>64861.61</v>
      </c>
      <c r="D361">
        <v>0</v>
      </c>
      <c r="E361">
        <v>0</v>
      </c>
    </row>
    <row r="362" spans="1:5" x14ac:dyDescent="0.25">
      <c r="A362" s="2">
        <v>44769</v>
      </c>
      <c r="B362" s="2" t="s">
        <v>15</v>
      </c>
      <c r="C362" s="1">
        <v>60588.22</v>
      </c>
      <c r="D362">
        <v>0</v>
      </c>
      <c r="E362">
        <v>0</v>
      </c>
    </row>
    <row r="363" spans="1:5" x14ac:dyDescent="0.25">
      <c r="A363" s="2">
        <v>44770</v>
      </c>
      <c r="B363" s="2" t="s">
        <v>15</v>
      </c>
      <c r="C363" s="1">
        <v>64888.5</v>
      </c>
      <c r="D363">
        <v>0</v>
      </c>
      <c r="E363">
        <v>0</v>
      </c>
    </row>
    <row r="364" spans="1:5" x14ac:dyDescent="0.25">
      <c r="A364" s="2">
        <v>44771</v>
      </c>
      <c r="B364" s="2" t="s">
        <v>15</v>
      </c>
      <c r="C364" s="1">
        <v>70861.86</v>
      </c>
      <c r="D364">
        <v>0</v>
      </c>
      <c r="E364">
        <v>0</v>
      </c>
    </row>
    <row r="365" spans="1:5" x14ac:dyDescent="0.25">
      <c r="A365" s="2">
        <v>44772</v>
      </c>
      <c r="B365" s="2" t="s">
        <v>15</v>
      </c>
      <c r="C365" s="1">
        <v>59381.72</v>
      </c>
      <c r="D365">
        <v>0</v>
      </c>
      <c r="E365">
        <v>0</v>
      </c>
    </row>
    <row r="366" spans="1:5" x14ac:dyDescent="0.25">
      <c r="A366" s="2">
        <v>44773</v>
      </c>
      <c r="B366" s="2" t="s">
        <v>15</v>
      </c>
      <c r="C366" s="1">
        <v>53024.26</v>
      </c>
      <c r="D366">
        <v>0</v>
      </c>
      <c r="E366">
        <v>0</v>
      </c>
    </row>
    <row r="367" spans="1:5" x14ac:dyDescent="0.25">
      <c r="A367" s="2">
        <v>44774</v>
      </c>
      <c r="B367" s="2" t="s">
        <v>15</v>
      </c>
      <c r="C367" s="1">
        <v>73956.28</v>
      </c>
      <c r="D367">
        <v>0</v>
      </c>
      <c r="E367">
        <v>0</v>
      </c>
    </row>
    <row r="368" spans="1:5" x14ac:dyDescent="0.25">
      <c r="A368" s="2">
        <v>44775</v>
      </c>
      <c r="B368" s="2" t="s">
        <v>15</v>
      </c>
      <c r="C368" s="1">
        <v>64032.03</v>
      </c>
      <c r="D368">
        <v>0</v>
      </c>
      <c r="E368">
        <v>0</v>
      </c>
    </row>
    <row r="369" spans="1:5" x14ac:dyDescent="0.25">
      <c r="A369" s="2">
        <v>44776</v>
      </c>
      <c r="B369" s="2" t="s">
        <v>15</v>
      </c>
      <c r="C369" s="1">
        <v>69826.97</v>
      </c>
      <c r="D369">
        <v>0</v>
      </c>
      <c r="E369">
        <v>0</v>
      </c>
    </row>
    <row r="370" spans="1:5" x14ac:dyDescent="0.25">
      <c r="A370" s="2">
        <v>44777</v>
      </c>
      <c r="B370" s="2" t="s">
        <v>15</v>
      </c>
      <c r="C370" s="1">
        <v>74374.66</v>
      </c>
      <c r="D370">
        <v>0</v>
      </c>
      <c r="E370">
        <v>0</v>
      </c>
    </row>
    <row r="371" spans="1:5" x14ac:dyDescent="0.25">
      <c r="A371" s="2">
        <v>44778</v>
      </c>
      <c r="B371" s="2" t="s">
        <v>15</v>
      </c>
      <c r="C371" s="1">
        <v>63542.29</v>
      </c>
      <c r="D371">
        <v>0</v>
      </c>
      <c r="E371">
        <v>0</v>
      </c>
    </row>
    <row r="372" spans="1:5" x14ac:dyDescent="0.25">
      <c r="A372" s="2">
        <v>44779</v>
      </c>
      <c r="B372" s="2" t="s">
        <v>15</v>
      </c>
      <c r="C372" s="1">
        <v>59013.14</v>
      </c>
      <c r="D372">
        <v>0</v>
      </c>
      <c r="E372">
        <v>0</v>
      </c>
    </row>
    <row r="373" spans="1:5" x14ac:dyDescent="0.25">
      <c r="A373" s="2">
        <v>44780</v>
      </c>
      <c r="B373" s="2" t="s">
        <v>15</v>
      </c>
      <c r="C373" s="1">
        <v>52729.07</v>
      </c>
      <c r="D373">
        <v>0</v>
      </c>
      <c r="E373">
        <v>0</v>
      </c>
    </row>
  </sheetData>
  <mergeCells count="5">
    <mergeCell ref="N2:P2"/>
    <mergeCell ref="O3:P3"/>
    <mergeCell ref="O4:P4"/>
    <mergeCell ref="O5:P5"/>
    <mergeCell ref="O6:P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4504-5CE7-4F7A-A542-920FD58B1D47}">
  <dimension ref="A1:Q373"/>
  <sheetViews>
    <sheetView showGridLines="0" topLeftCell="F1" workbookViewId="0">
      <pane xSplit="1" ySplit="1" topLeftCell="G2" activePane="bottomRight" state="frozen"/>
      <selection activeCell="N10" sqref="N10"/>
      <selection pane="topRight" activeCell="N10" sqref="N10"/>
      <selection pane="bottomLeft" activeCell="N10" sqref="N10"/>
      <selection pane="bottomRight" activeCell="N15" sqref="N15"/>
    </sheetView>
  </sheetViews>
  <sheetFormatPr defaultRowHeight="15" x14ac:dyDescent="0.25"/>
  <cols>
    <col min="1" max="1" width="12.140625" customWidth="1"/>
    <col min="3" max="3" width="11.140625" customWidth="1"/>
    <col min="4" max="4" width="15.42578125" customWidth="1"/>
    <col min="5" max="5" width="17.42578125" customWidth="1"/>
    <col min="8" max="8" width="30" bestFit="1" customWidth="1"/>
    <col min="9" max="9" width="11.140625" bestFit="1" customWidth="1"/>
    <col min="10" max="10" width="12.7109375" bestFit="1" customWidth="1"/>
    <col min="11" max="11" width="10.85546875" bestFit="1" customWidth="1"/>
    <col min="12" max="12" width="11.140625" bestFit="1" customWidth="1"/>
    <col min="14" max="14" width="13.7109375" customWidth="1"/>
    <col min="16" max="16" width="14.28515625" customWidth="1"/>
    <col min="17" max="17" width="8.28515625" customWidth="1"/>
  </cols>
  <sheetData>
    <row r="1" spans="1:17" ht="15.75" thickBot="1" x14ac:dyDescent="0.3">
      <c r="A1" t="s">
        <v>0</v>
      </c>
      <c r="B1" t="s">
        <v>16</v>
      </c>
      <c r="C1" s="5" t="s">
        <v>10</v>
      </c>
      <c r="D1" t="s">
        <v>25</v>
      </c>
      <c r="E1" t="s">
        <v>9</v>
      </c>
    </row>
    <row r="2" spans="1:17" x14ac:dyDescent="0.25">
      <c r="A2" s="2">
        <v>44409</v>
      </c>
      <c r="B2" s="2" t="s">
        <v>12</v>
      </c>
      <c r="C2" s="1">
        <v>34630.019999999997</v>
      </c>
      <c r="D2">
        <v>0</v>
      </c>
      <c r="E2">
        <v>0</v>
      </c>
      <c r="N2" s="27" t="s">
        <v>17</v>
      </c>
      <c r="O2" s="28"/>
      <c r="P2" s="29"/>
    </row>
    <row r="3" spans="1:17" x14ac:dyDescent="0.25">
      <c r="A3" s="2">
        <v>44410</v>
      </c>
      <c r="B3" s="2" t="s">
        <v>12</v>
      </c>
      <c r="C3" s="1">
        <v>41074.239999999998</v>
      </c>
      <c r="D3">
        <v>0</v>
      </c>
      <c r="E3">
        <v>0</v>
      </c>
      <c r="N3" s="3" t="s">
        <v>12</v>
      </c>
      <c r="O3" s="30" t="s">
        <v>28</v>
      </c>
      <c r="P3" s="31"/>
      <c r="Q3" s="16" t="s">
        <v>65</v>
      </c>
    </row>
    <row r="4" spans="1:17" x14ac:dyDescent="0.25">
      <c r="A4" s="2">
        <v>44411</v>
      </c>
      <c r="B4" s="2" t="s">
        <v>12</v>
      </c>
      <c r="C4" s="1">
        <v>40727.300000000003</v>
      </c>
      <c r="D4">
        <v>0</v>
      </c>
      <c r="E4">
        <v>0</v>
      </c>
      <c r="N4" s="3" t="s">
        <v>13</v>
      </c>
      <c r="O4" s="30" t="s">
        <v>29</v>
      </c>
      <c r="P4" s="31"/>
      <c r="Q4" s="16" t="s">
        <v>65</v>
      </c>
    </row>
    <row r="5" spans="1:17" x14ac:dyDescent="0.25">
      <c r="A5" s="2">
        <v>44412</v>
      </c>
      <c r="B5" s="2" t="s">
        <v>12</v>
      </c>
      <c r="C5" s="1">
        <v>38449.339999999997</v>
      </c>
      <c r="D5">
        <v>0</v>
      </c>
      <c r="E5">
        <v>0</v>
      </c>
      <c r="N5" s="3" t="s">
        <v>14</v>
      </c>
      <c r="O5" s="32" t="s">
        <v>30</v>
      </c>
      <c r="P5" s="33"/>
      <c r="Q5" s="16" t="s">
        <v>65</v>
      </c>
    </row>
    <row r="6" spans="1:17" ht="15.75" thickBot="1" x14ac:dyDescent="0.3">
      <c r="A6" s="2">
        <v>44413</v>
      </c>
      <c r="B6" s="2" t="s">
        <v>12</v>
      </c>
      <c r="C6" s="1">
        <v>39780.61</v>
      </c>
      <c r="D6">
        <v>0</v>
      </c>
      <c r="E6">
        <v>0</v>
      </c>
      <c r="N6" s="4" t="s">
        <v>15</v>
      </c>
      <c r="O6" s="34" t="s">
        <v>31</v>
      </c>
      <c r="P6" s="35"/>
      <c r="Q6" s="16" t="s">
        <v>65</v>
      </c>
    </row>
    <row r="7" spans="1:17" x14ac:dyDescent="0.25">
      <c r="A7" s="2">
        <v>44414</v>
      </c>
      <c r="B7" s="2" t="s">
        <v>12</v>
      </c>
      <c r="C7" s="1">
        <v>40664.720000000001</v>
      </c>
      <c r="D7">
        <v>0</v>
      </c>
      <c r="E7">
        <v>0</v>
      </c>
      <c r="N7" s="20" t="s">
        <v>83</v>
      </c>
    </row>
    <row r="8" spans="1:17" x14ac:dyDescent="0.25">
      <c r="A8" s="2">
        <v>44415</v>
      </c>
      <c r="B8" s="2" t="s">
        <v>12</v>
      </c>
      <c r="C8" s="1">
        <v>37772.980000000003</v>
      </c>
      <c r="D8">
        <v>0</v>
      </c>
      <c r="E8">
        <v>0</v>
      </c>
    </row>
    <row r="9" spans="1:17" x14ac:dyDescent="0.25">
      <c r="A9" s="2">
        <v>44416</v>
      </c>
      <c r="B9" s="2" t="s">
        <v>12</v>
      </c>
      <c r="C9" s="1">
        <v>45725.02</v>
      </c>
      <c r="D9">
        <v>0</v>
      </c>
      <c r="E9">
        <v>0</v>
      </c>
    </row>
    <row r="10" spans="1:17" x14ac:dyDescent="0.25">
      <c r="A10" s="2">
        <v>44417</v>
      </c>
      <c r="B10" s="2" t="s">
        <v>12</v>
      </c>
      <c r="C10" s="1">
        <v>43550.33</v>
      </c>
      <c r="D10">
        <v>0</v>
      </c>
      <c r="E10">
        <v>0</v>
      </c>
    </row>
    <row r="11" spans="1:17" x14ac:dyDescent="0.25">
      <c r="A11" s="2">
        <v>44418</v>
      </c>
      <c r="B11" s="2" t="s">
        <v>12</v>
      </c>
      <c r="C11" s="1">
        <v>39044.14</v>
      </c>
      <c r="D11">
        <v>0</v>
      </c>
      <c r="E11">
        <v>0</v>
      </c>
    </row>
    <row r="12" spans="1:17" x14ac:dyDescent="0.25">
      <c r="A12" s="2">
        <v>44419</v>
      </c>
      <c r="B12" s="2" t="s">
        <v>12</v>
      </c>
      <c r="C12" s="1">
        <v>39910.230000000003</v>
      </c>
      <c r="D12">
        <v>0</v>
      </c>
      <c r="E12">
        <v>0</v>
      </c>
    </row>
    <row r="13" spans="1:17" x14ac:dyDescent="0.25">
      <c r="A13" s="2">
        <v>44420</v>
      </c>
      <c r="B13" s="2" t="s">
        <v>12</v>
      </c>
      <c r="C13" s="1">
        <v>41021.97</v>
      </c>
      <c r="D13">
        <v>0</v>
      </c>
      <c r="E13">
        <v>0</v>
      </c>
    </row>
    <row r="14" spans="1:17" ht="14.25" customHeight="1" x14ac:dyDescent="0.25">
      <c r="A14" s="2">
        <v>44421</v>
      </c>
      <c r="B14" s="2" t="s">
        <v>12</v>
      </c>
      <c r="C14" s="1">
        <v>50526.99</v>
      </c>
      <c r="D14">
        <v>0</v>
      </c>
      <c r="E14">
        <v>0</v>
      </c>
    </row>
    <row r="15" spans="1:17" ht="13.5" customHeight="1" x14ac:dyDescent="0.25">
      <c r="A15" s="2">
        <v>44422</v>
      </c>
      <c r="B15" s="2" t="s">
        <v>12</v>
      </c>
      <c r="C15" s="1">
        <v>37380.32</v>
      </c>
      <c r="D15">
        <v>0</v>
      </c>
      <c r="E15">
        <v>0</v>
      </c>
    </row>
    <row r="16" spans="1:17" ht="15.75" thickBot="1" x14ac:dyDescent="0.3">
      <c r="A16" s="2">
        <v>44423</v>
      </c>
      <c r="B16" s="2" t="s">
        <v>12</v>
      </c>
      <c r="C16" s="1">
        <v>42539.35</v>
      </c>
      <c r="D16">
        <v>0</v>
      </c>
      <c r="E16">
        <v>0</v>
      </c>
    </row>
    <row r="17" spans="1:12" x14ac:dyDescent="0.25">
      <c r="A17" s="2">
        <v>44424</v>
      </c>
      <c r="B17" s="2" t="s">
        <v>12</v>
      </c>
      <c r="C17" s="1">
        <v>48282.03</v>
      </c>
      <c r="D17">
        <v>0</v>
      </c>
      <c r="E17">
        <v>0</v>
      </c>
      <c r="H17" s="8"/>
      <c r="I17" s="9" t="s">
        <v>12</v>
      </c>
      <c r="J17" s="9" t="s">
        <v>13</v>
      </c>
      <c r="K17" s="9" t="s">
        <v>14</v>
      </c>
      <c r="L17" s="10" t="s">
        <v>15</v>
      </c>
    </row>
    <row r="18" spans="1:12" x14ac:dyDescent="0.25">
      <c r="A18" s="2">
        <v>44425</v>
      </c>
      <c r="B18" s="2" t="s">
        <v>12</v>
      </c>
      <c r="C18" s="1">
        <v>47473.51</v>
      </c>
      <c r="D18">
        <v>0</v>
      </c>
      <c r="E18">
        <v>0</v>
      </c>
      <c r="H18" s="3" t="s">
        <v>10</v>
      </c>
      <c r="I18" s="11">
        <f>SUMIFS($C$2:$C$373,$B$2:$B$373,I17)</f>
        <v>4228228.6619999995</v>
      </c>
      <c r="J18" s="11">
        <f>SUMIFS($C$2:$C$373,$B$2:$B$373,J17)</f>
        <v>14699348.250000002</v>
      </c>
      <c r="K18" s="11">
        <f>SUMIFS($C$2:$C$373,$B$2:$B$373,K17)</f>
        <v>10279547.355999999</v>
      </c>
      <c r="L18" s="12">
        <f>SUMIFS($C$2:$C$373,$B$2:$B$373,L17)</f>
        <v>6221187.0899999989</v>
      </c>
    </row>
    <row r="19" spans="1:12" x14ac:dyDescent="0.25">
      <c r="A19" s="2">
        <v>44426</v>
      </c>
      <c r="B19" s="2" t="s">
        <v>12</v>
      </c>
      <c r="C19" s="1">
        <v>46664.43</v>
      </c>
      <c r="D19">
        <v>0</v>
      </c>
      <c r="E19">
        <v>0</v>
      </c>
      <c r="H19" s="3" t="s">
        <v>25</v>
      </c>
      <c r="I19" s="11">
        <f>SUMIFS($D$2:$D$373,$B$2:$B$373,I17)</f>
        <v>0</v>
      </c>
      <c r="J19" s="11">
        <f t="shared" ref="J19:L19" si="0">SUMIFS($D$2:$D$373,$B$2:$B$373,J17)</f>
        <v>677905</v>
      </c>
      <c r="K19" s="11">
        <f t="shared" si="0"/>
        <v>42933097</v>
      </c>
      <c r="L19" s="12">
        <f t="shared" si="0"/>
        <v>17867837</v>
      </c>
    </row>
    <row r="20" spans="1:12" x14ac:dyDescent="0.25">
      <c r="A20" s="2">
        <v>44427</v>
      </c>
      <c r="B20" s="2" t="s">
        <v>12</v>
      </c>
      <c r="C20" s="1">
        <v>43170.96</v>
      </c>
      <c r="D20">
        <v>0</v>
      </c>
      <c r="E20">
        <v>0</v>
      </c>
      <c r="H20" s="3" t="s">
        <v>35</v>
      </c>
      <c r="I20" s="11">
        <f>SUMIFS($E$2:$E$373,$B$2:$B$373,I17)</f>
        <v>0</v>
      </c>
      <c r="J20" s="11">
        <f t="shared" ref="J20:L20" si="1">SUMIFS($E$2:$E$373,$B$2:$B$373,J17)</f>
        <v>1480.6842000000001</v>
      </c>
      <c r="K20" s="11">
        <f t="shared" si="1"/>
        <v>89953.815499999997</v>
      </c>
      <c r="L20" s="12">
        <f t="shared" si="1"/>
        <v>36404.867500000008</v>
      </c>
    </row>
    <row r="21" spans="1:12" ht="15.75" thickBot="1" x14ac:dyDescent="0.3">
      <c r="A21" s="2">
        <v>44428</v>
      </c>
      <c r="B21" s="2" t="s">
        <v>12</v>
      </c>
      <c r="C21" s="1">
        <v>49168.71</v>
      </c>
      <c r="D21">
        <v>0</v>
      </c>
      <c r="E21">
        <v>0</v>
      </c>
      <c r="H21" s="4" t="s">
        <v>36</v>
      </c>
      <c r="I21" s="7"/>
      <c r="J21" s="15" t="s">
        <v>49</v>
      </c>
      <c r="K21" s="13">
        <f>K19/J19-1</f>
        <v>62.332025873831881</v>
      </c>
      <c r="L21" s="14">
        <f>L19/K19-1</f>
        <v>-0.5838213814391261</v>
      </c>
    </row>
    <row r="22" spans="1:12" x14ac:dyDescent="0.25">
      <c r="A22" s="2">
        <v>44429</v>
      </c>
      <c r="B22" s="2" t="s">
        <v>12</v>
      </c>
      <c r="C22" s="1">
        <v>46710.11</v>
      </c>
      <c r="D22">
        <v>0</v>
      </c>
      <c r="E22">
        <v>0</v>
      </c>
    </row>
    <row r="23" spans="1:12" x14ac:dyDescent="0.25">
      <c r="A23" s="2">
        <v>44430</v>
      </c>
      <c r="B23" s="2" t="s">
        <v>12</v>
      </c>
      <c r="C23" s="1">
        <v>46119.25</v>
      </c>
      <c r="D23">
        <v>0</v>
      </c>
      <c r="E23">
        <v>0</v>
      </c>
    </row>
    <row r="24" spans="1:12" x14ac:dyDescent="0.25">
      <c r="A24" s="2">
        <v>44431</v>
      </c>
      <c r="B24" s="2" t="s">
        <v>12</v>
      </c>
      <c r="C24" s="1">
        <v>48374.02</v>
      </c>
      <c r="D24">
        <v>0</v>
      </c>
      <c r="E24">
        <v>0</v>
      </c>
    </row>
    <row r="25" spans="1:12" x14ac:dyDescent="0.25">
      <c r="A25" s="2">
        <v>44432</v>
      </c>
      <c r="B25" s="2" t="s">
        <v>12</v>
      </c>
      <c r="C25" s="1">
        <v>46372.35</v>
      </c>
      <c r="D25">
        <v>0</v>
      </c>
      <c r="E25">
        <v>0</v>
      </c>
    </row>
    <row r="26" spans="1:12" x14ac:dyDescent="0.25">
      <c r="A26" s="2">
        <v>44433</v>
      </c>
      <c r="B26" s="2" t="s">
        <v>12</v>
      </c>
      <c r="C26" s="1">
        <v>47334.45</v>
      </c>
      <c r="D26">
        <v>0</v>
      </c>
      <c r="E26">
        <v>0</v>
      </c>
    </row>
    <row r="27" spans="1:12" x14ac:dyDescent="0.25">
      <c r="A27" s="2">
        <v>44434</v>
      </c>
      <c r="B27" s="2" t="s">
        <v>12</v>
      </c>
      <c r="C27" s="1">
        <v>52114.32</v>
      </c>
      <c r="D27">
        <v>0</v>
      </c>
      <c r="E27">
        <v>0</v>
      </c>
    </row>
    <row r="28" spans="1:12" x14ac:dyDescent="0.25">
      <c r="A28" s="2">
        <v>44435</v>
      </c>
      <c r="B28" s="2" t="s">
        <v>12</v>
      </c>
      <c r="C28" s="1">
        <v>47646.38</v>
      </c>
      <c r="D28">
        <v>0</v>
      </c>
      <c r="E28">
        <v>0</v>
      </c>
    </row>
    <row r="29" spans="1:12" x14ac:dyDescent="0.25">
      <c r="A29" s="2">
        <v>44436</v>
      </c>
      <c r="B29" s="2" t="s">
        <v>12</v>
      </c>
      <c r="C29" s="1">
        <v>48689.68</v>
      </c>
      <c r="D29">
        <v>0</v>
      </c>
      <c r="E29">
        <v>0</v>
      </c>
    </row>
    <row r="30" spans="1:12" x14ac:dyDescent="0.25">
      <c r="A30" s="2">
        <v>44437</v>
      </c>
      <c r="B30" s="2" t="s">
        <v>12</v>
      </c>
      <c r="C30" s="1">
        <v>49663.41</v>
      </c>
      <c r="D30">
        <v>0</v>
      </c>
      <c r="E30">
        <v>0</v>
      </c>
    </row>
    <row r="31" spans="1:12" x14ac:dyDescent="0.25">
      <c r="A31" s="2">
        <v>44438</v>
      </c>
      <c r="B31" s="2" t="s">
        <v>12</v>
      </c>
      <c r="C31" s="1">
        <v>45503.06</v>
      </c>
      <c r="D31">
        <v>0</v>
      </c>
      <c r="E31">
        <v>0</v>
      </c>
    </row>
    <row r="32" spans="1:12" x14ac:dyDescent="0.25">
      <c r="A32" s="2">
        <v>44439</v>
      </c>
      <c r="B32" s="2" t="s">
        <v>12</v>
      </c>
      <c r="C32" s="1">
        <v>40228.17</v>
      </c>
      <c r="D32">
        <v>0</v>
      </c>
      <c r="E32">
        <v>0</v>
      </c>
    </row>
    <row r="33" spans="1:5" x14ac:dyDescent="0.25">
      <c r="A33" s="2">
        <v>44440</v>
      </c>
      <c r="B33" s="2" t="s">
        <v>12</v>
      </c>
      <c r="C33" s="1">
        <v>52199.839999999997</v>
      </c>
      <c r="D33">
        <v>0</v>
      </c>
      <c r="E33">
        <v>0</v>
      </c>
    </row>
    <row r="34" spans="1:5" x14ac:dyDescent="0.25">
      <c r="A34" s="2">
        <v>44441</v>
      </c>
      <c r="B34" s="2" t="s">
        <v>12</v>
      </c>
      <c r="C34" s="1">
        <v>48787.332000000002</v>
      </c>
      <c r="D34">
        <v>0</v>
      </c>
      <c r="E34">
        <v>0</v>
      </c>
    </row>
    <row r="35" spans="1:5" x14ac:dyDescent="0.25">
      <c r="A35" s="2">
        <v>44442</v>
      </c>
      <c r="B35" s="2" t="s">
        <v>12</v>
      </c>
      <c r="C35" s="1">
        <v>54297.96</v>
      </c>
      <c r="D35">
        <v>0</v>
      </c>
      <c r="E35">
        <v>0</v>
      </c>
    </row>
    <row r="36" spans="1:5" x14ac:dyDescent="0.25">
      <c r="A36" s="2">
        <v>44443</v>
      </c>
      <c r="B36" s="2" t="s">
        <v>12</v>
      </c>
      <c r="C36" s="1">
        <v>54441.43</v>
      </c>
      <c r="D36">
        <v>0</v>
      </c>
      <c r="E36">
        <v>0</v>
      </c>
    </row>
    <row r="37" spans="1:5" x14ac:dyDescent="0.25">
      <c r="A37" s="2">
        <v>44444</v>
      </c>
      <c r="B37" s="2" t="s">
        <v>12</v>
      </c>
      <c r="C37" s="1">
        <v>54518.64</v>
      </c>
      <c r="D37">
        <v>0</v>
      </c>
      <c r="E37">
        <v>0</v>
      </c>
    </row>
    <row r="38" spans="1:5" x14ac:dyDescent="0.25">
      <c r="A38" s="2">
        <v>44445</v>
      </c>
      <c r="B38" s="2" t="s">
        <v>12</v>
      </c>
      <c r="C38" s="1">
        <v>58666.5</v>
      </c>
      <c r="D38">
        <v>0</v>
      </c>
      <c r="E38">
        <v>0</v>
      </c>
    </row>
    <row r="39" spans="1:5" x14ac:dyDescent="0.25">
      <c r="A39" s="2">
        <v>44446</v>
      </c>
      <c r="B39" s="2" t="s">
        <v>12</v>
      </c>
      <c r="C39" s="1">
        <v>60354.06</v>
      </c>
      <c r="D39">
        <v>0</v>
      </c>
      <c r="E39">
        <v>0</v>
      </c>
    </row>
    <row r="40" spans="1:5" x14ac:dyDescent="0.25">
      <c r="A40" s="2">
        <v>44447</v>
      </c>
      <c r="B40" s="2" t="s">
        <v>12</v>
      </c>
      <c r="C40" s="1">
        <v>44371.48</v>
      </c>
      <c r="D40">
        <v>0</v>
      </c>
      <c r="E40">
        <v>0</v>
      </c>
    </row>
    <row r="41" spans="1:5" x14ac:dyDescent="0.25">
      <c r="A41" s="2">
        <v>44448</v>
      </c>
      <c r="B41" s="2" t="s">
        <v>12</v>
      </c>
      <c r="C41" s="1">
        <v>46556.44</v>
      </c>
      <c r="D41">
        <v>0</v>
      </c>
      <c r="E41">
        <v>0</v>
      </c>
    </row>
    <row r="42" spans="1:5" x14ac:dyDescent="0.25">
      <c r="A42" s="2">
        <v>44449</v>
      </c>
      <c r="B42" s="2" t="s">
        <v>12</v>
      </c>
      <c r="C42" s="1">
        <v>44716.77</v>
      </c>
      <c r="D42">
        <v>0</v>
      </c>
      <c r="E42">
        <v>0</v>
      </c>
    </row>
    <row r="43" spans="1:5" x14ac:dyDescent="0.25">
      <c r="A43" s="2">
        <v>44450</v>
      </c>
      <c r="B43" s="2" t="s">
        <v>12</v>
      </c>
      <c r="C43" s="1">
        <v>36608.68</v>
      </c>
      <c r="D43">
        <v>0</v>
      </c>
      <c r="E43">
        <v>0</v>
      </c>
    </row>
    <row r="44" spans="1:5" x14ac:dyDescent="0.25">
      <c r="A44" s="2">
        <v>44451</v>
      </c>
      <c r="B44" s="2" t="s">
        <v>12</v>
      </c>
      <c r="C44" s="1">
        <v>37572.28</v>
      </c>
      <c r="D44">
        <v>0</v>
      </c>
      <c r="E44">
        <v>0</v>
      </c>
    </row>
    <row r="45" spans="1:5" x14ac:dyDescent="0.25">
      <c r="A45" s="2">
        <v>44452</v>
      </c>
      <c r="B45" s="2" t="s">
        <v>12</v>
      </c>
      <c r="C45" s="1">
        <v>39266.36</v>
      </c>
      <c r="D45">
        <v>0</v>
      </c>
      <c r="E45">
        <v>0</v>
      </c>
    </row>
    <row r="46" spans="1:5" x14ac:dyDescent="0.25">
      <c r="A46" s="2">
        <v>44453</v>
      </c>
      <c r="B46" s="2" t="s">
        <v>12</v>
      </c>
      <c r="C46" s="1">
        <v>36363.18</v>
      </c>
      <c r="D46">
        <v>0</v>
      </c>
      <c r="E46">
        <v>0</v>
      </c>
    </row>
    <row r="47" spans="1:5" x14ac:dyDescent="0.25">
      <c r="A47" s="2">
        <v>44454</v>
      </c>
      <c r="B47" s="2" t="s">
        <v>12</v>
      </c>
      <c r="C47" s="1">
        <v>36882.769999999997</v>
      </c>
      <c r="D47">
        <v>0</v>
      </c>
      <c r="E47">
        <v>0</v>
      </c>
    </row>
    <row r="48" spans="1:5" x14ac:dyDescent="0.25">
      <c r="A48" s="2">
        <v>44455</v>
      </c>
      <c r="B48" s="2" t="s">
        <v>12</v>
      </c>
      <c r="C48" s="1">
        <v>39980.46</v>
      </c>
      <c r="D48">
        <v>0</v>
      </c>
      <c r="E48">
        <v>0</v>
      </c>
    </row>
    <row r="49" spans="1:5" x14ac:dyDescent="0.25">
      <c r="A49" s="2">
        <v>44456</v>
      </c>
      <c r="B49" s="2" t="s">
        <v>12</v>
      </c>
      <c r="C49" s="1">
        <v>45110.27</v>
      </c>
      <c r="D49">
        <v>0</v>
      </c>
      <c r="E49">
        <v>0</v>
      </c>
    </row>
    <row r="50" spans="1:5" x14ac:dyDescent="0.25">
      <c r="A50" s="2">
        <v>44457</v>
      </c>
      <c r="B50" s="2" t="s">
        <v>12</v>
      </c>
      <c r="C50" s="1">
        <v>37237.620000000003</v>
      </c>
      <c r="D50">
        <v>0</v>
      </c>
      <c r="E50">
        <v>0</v>
      </c>
    </row>
    <row r="51" spans="1:5" x14ac:dyDescent="0.25">
      <c r="A51" s="2">
        <v>44458</v>
      </c>
      <c r="B51" s="2" t="s">
        <v>12</v>
      </c>
      <c r="C51" s="1">
        <v>44435.97</v>
      </c>
      <c r="D51">
        <v>0</v>
      </c>
      <c r="E51">
        <v>0</v>
      </c>
    </row>
    <row r="52" spans="1:5" x14ac:dyDescent="0.25">
      <c r="A52" s="2">
        <v>44459</v>
      </c>
      <c r="B52" s="2" t="s">
        <v>12</v>
      </c>
      <c r="C52" s="1">
        <v>42060.01</v>
      </c>
      <c r="D52">
        <v>0</v>
      </c>
      <c r="E52">
        <v>0</v>
      </c>
    </row>
    <row r="53" spans="1:5" x14ac:dyDescent="0.25">
      <c r="A53" s="2">
        <v>44460</v>
      </c>
      <c r="B53" s="2" t="s">
        <v>12</v>
      </c>
      <c r="C53" s="1">
        <v>42921.93</v>
      </c>
      <c r="D53">
        <v>0</v>
      </c>
      <c r="E53">
        <v>0</v>
      </c>
    </row>
    <row r="54" spans="1:5" x14ac:dyDescent="0.25">
      <c r="A54" s="2">
        <v>44461</v>
      </c>
      <c r="B54" s="2" t="s">
        <v>12</v>
      </c>
      <c r="C54" s="1">
        <v>44225.35</v>
      </c>
      <c r="D54">
        <v>0</v>
      </c>
      <c r="E54">
        <v>0</v>
      </c>
    </row>
    <row r="55" spans="1:5" x14ac:dyDescent="0.25">
      <c r="A55" s="2">
        <v>44462</v>
      </c>
      <c r="B55" s="2" t="s">
        <v>12</v>
      </c>
      <c r="C55" s="1">
        <v>43201.67</v>
      </c>
      <c r="D55">
        <v>0</v>
      </c>
      <c r="E55">
        <v>0</v>
      </c>
    </row>
    <row r="56" spans="1:5" x14ac:dyDescent="0.25">
      <c r="A56" s="2">
        <v>44463</v>
      </c>
      <c r="B56" s="2" t="s">
        <v>12</v>
      </c>
      <c r="C56" s="1">
        <v>50822.95</v>
      </c>
      <c r="D56">
        <v>0</v>
      </c>
      <c r="E56">
        <v>0</v>
      </c>
    </row>
    <row r="57" spans="1:5" x14ac:dyDescent="0.25">
      <c r="A57" s="2">
        <v>44464</v>
      </c>
      <c r="B57" s="2" t="s">
        <v>12</v>
      </c>
      <c r="C57" s="1">
        <v>43007.99</v>
      </c>
      <c r="D57">
        <v>0</v>
      </c>
      <c r="E57">
        <v>0</v>
      </c>
    </row>
    <row r="58" spans="1:5" x14ac:dyDescent="0.25">
      <c r="A58" s="2">
        <v>44465</v>
      </c>
      <c r="B58" s="2" t="s">
        <v>12</v>
      </c>
      <c r="C58" s="1">
        <v>43685.599999999999</v>
      </c>
      <c r="D58">
        <v>0</v>
      </c>
      <c r="E58">
        <v>0</v>
      </c>
    </row>
    <row r="59" spans="1:5" x14ac:dyDescent="0.25">
      <c r="A59" s="2">
        <v>44466</v>
      </c>
      <c r="B59" s="2" t="s">
        <v>12</v>
      </c>
      <c r="C59" s="1">
        <v>45302.11</v>
      </c>
      <c r="D59">
        <v>0</v>
      </c>
      <c r="E59">
        <v>0</v>
      </c>
    </row>
    <row r="60" spans="1:5" x14ac:dyDescent="0.25">
      <c r="A60" s="2">
        <v>44467</v>
      </c>
      <c r="B60" s="2" t="s">
        <v>12</v>
      </c>
      <c r="C60" s="1">
        <v>41072.01</v>
      </c>
      <c r="D60">
        <v>0</v>
      </c>
      <c r="E60">
        <v>0</v>
      </c>
    </row>
    <row r="61" spans="1:5" x14ac:dyDescent="0.25">
      <c r="A61" s="2">
        <v>44468</v>
      </c>
      <c r="B61" s="2" t="s">
        <v>12</v>
      </c>
      <c r="C61" s="1">
        <v>39902.94</v>
      </c>
      <c r="D61">
        <v>0</v>
      </c>
      <c r="E61">
        <v>0</v>
      </c>
    </row>
    <row r="62" spans="1:5" x14ac:dyDescent="0.25">
      <c r="A62" s="2">
        <v>44469</v>
      </c>
      <c r="B62" s="2" t="s">
        <v>12</v>
      </c>
      <c r="C62" s="1">
        <v>34119.410000000003</v>
      </c>
      <c r="D62">
        <v>0</v>
      </c>
      <c r="E62">
        <v>0</v>
      </c>
    </row>
    <row r="63" spans="1:5" x14ac:dyDescent="0.25">
      <c r="A63" s="2">
        <v>44470</v>
      </c>
      <c r="B63" s="2" t="s">
        <v>12</v>
      </c>
      <c r="C63" s="1">
        <v>38495.019999999997</v>
      </c>
      <c r="D63">
        <v>0</v>
      </c>
      <c r="E63">
        <v>0</v>
      </c>
    </row>
    <row r="64" spans="1:5" x14ac:dyDescent="0.25">
      <c r="A64" s="2">
        <v>44471</v>
      </c>
      <c r="B64" s="2" t="s">
        <v>12</v>
      </c>
      <c r="C64" s="1">
        <v>37047.42</v>
      </c>
      <c r="D64">
        <v>0</v>
      </c>
      <c r="E64">
        <v>0</v>
      </c>
    </row>
    <row r="65" spans="1:5" x14ac:dyDescent="0.25">
      <c r="A65" s="2">
        <v>44472</v>
      </c>
      <c r="B65" s="2" t="s">
        <v>12</v>
      </c>
      <c r="C65" s="1">
        <v>34914.660000000003</v>
      </c>
      <c r="D65">
        <v>0</v>
      </c>
      <c r="E65">
        <v>0</v>
      </c>
    </row>
    <row r="66" spans="1:5" x14ac:dyDescent="0.25">
      <c r="A66" s="2">
        <v>44473</v>
      </c>
      <c r="B66" s="2" t="s">
        <v>12</v>
      </c>
      <c r="C66" s="1">
        <v>43023.51</v>
      </c>
      <c r="D66">
        <v>0</v>
      </c>
      <c r="E66">
        <v>0</v>
      </c>
    </row>
    <row r="67" spans="1:5" x14ac:dyDescent="0.25">
      <c r="A67" s="2">
        <v>44474</v>
      </c>
      <c r="B67" s="2" t="s">
        <v>12</v>
      </c>
      <c r="C67" s="1">
        <v>43747.519999999997</v>
      </c>
      <c r="D67">
        <v>0</v>
      </c>
      <c r="E67">
        <v>0</v>
      </c>
    </row>
    <row r="68" spans="1:5" x14ac:dyDescent="0.25">
      <c r="A68" s="2">
        <v>44475</v>
      </c>
      <c r="B68" s="2" t="s">
        <v>12</v>
      </c>
      <c r="C68" s="1">
        <v>50294.02</v>
      </c>
      <c r="D68">
        <v>0</v>
      </c>
      <c r="E68">
        <v>0</v>
      </c>
    </row>
    <row r="69" spans="1:5" x14ac:dyDescent="0.25">
      <c r="A69" s="2">
        <v>44476</v>
      </c>
      <c r="B69" s="2" t="s">
        <v>12</v>
      </c>
      <c r="C69" s="1">
        <v>42670.49</v>
      </c>
      <c r="D69">
        <v>0</v>
      </c>
      <c r="E69">
        <v>0</v>
      </c>
    </row>
    <row r="70" spans="1:5" x14ac:dyDescent="0.25">
      <c r="A70" s="2">
        <v>44477</v>
      </c>
      <c r="B70" s="2" t="s">
        <v>12</v>
      </c>
      <c r="C70" s="1">
        <v>45732.76</v>
      </c>
      <c r="D70">
        <v>0</v>
      </c>
      <c r="E70">
        <v>0</v>
      </c>
    </row>
    <row r="71" spans="1:5" x14ac:dyDescent="0.25">
      <c r="A71" s="2">
        <v>44478</v>
      </c>
      <c r="B71" s="2" t="s">
        <v>12</v>
      </c>
      <c r="C71" s="1">
        <v>37355.85</v>
      </c>
      <c r="D71">
        <v>0</v>
      </c>
      <c r="E71">
        <v>0</v>
      </c>
    </row>
    <row r="72" spans="1:5" x14ac:dyDescent="0.25">
      <c r="A72" s="2">
        <v>44479</v>
      </c>
      <c r="B72" s="2" t="s">
        <v>12</v>
      </c>
      <c r="C72" s="1">
        <v>38820.379999999997</v>
      </c>
      <c r="D72">
        <v>0</v>
      </c>
      <c r="E72">
        <v>0</v>
      </c>
    </row>
    <row r="73" spans="1:5" x14ac:dyDescent="0.25">
      <c r="A73" s="2">
        <v>44480</v>
      </c>
      <c r="B73" s="2" t="s">
        <v>12</v>
      </c>
      <c r="C73" s="1">
        <v>41874.97</v>
      </c>
      <c r="D73">
        <v>0</v>
      </c>
      <c r="E73">
        <v>0</v>
      </c>
    </row>
    <row r="74" spans="1:5" x14ac:dyDescent="0.25">
      <c r="A74" s="2">
        <v>44481</v>
      </c>
      <c r="B74" s="2" t="s">
        <v>12</v>
      </c>
      <c r="C74" s="1">
        <v>40899.160000000003</v>
      </c>
      <c r="D74">
        <v>0</v>
      </c>
      <c r="E74">
        <v>0</v>
      </c>
    </row>
    <row r="75" spans="1:5" x14ac:dyDescent="0.25">
      <c r="A75" s="2">
        <v>44482</v>
      </c>
      <c r="B75" s="2" t="s">
        <v>12</v>
      </c>
      <c r="C75" s="1">
        <v>39423.050000000003</v>
      </c>
      <c r="D75">
        <v>0</v>
      </c>
      <c r="E75">
        <v>0</v>
      </c>
    </row>
    <row r="76" spans="1:5" x14ac:dyDescent="0.25">
      <c r="A76" s="2">
        <v>44483</v>
      </c>
      <c r="B76" s="2" t="s">
        <v>12</v>
      </c>
      <c r="C76" s="1">
        <v>44247.96</v>
      </c>
      <c r="D76">
        <v>0</v>
      </c>
      <c r="E76">
        <v>0</v>
      </c>
    </row>
    <row r="77" spans="1:5" x14ac:dyDescent="0.25">
      <c r="A77" s="2">
        <v>44484</v>
      </c>
      <c r="B77" s="2" t="s">
        <v>12</v>
      </c>
      <c r="C77" s="1">
        <v>51639.9</v>
      </c>
      <c r="D77">
        <v>0</v>
      </c>
      <c r="E77">
        <v>0</v>
      </c>
    </row>
    <row r="78" spans="1:5" x14ac:dyDescent="0.25">
      <c r="A78" s="2">
        <v>44485</v>
      </c>
      <c r="B78" s="2" t="s">
        <v>12</v>
      </c>
      <c r="C78" s="1">
        <v>55168.63</v>
      </c>
      <c r="D78">
        <v>0</v>
      </c>
      <c r="E78">
        <v>0</v>
      </c>
    </row>
    <row r="79" spans="1:5" x14ac:dyDescent="0.25">
      <c r="A79" s="2">
        <v>44486</v>
      </c>
      <c r="B79" s="2" t="s">
        <v>12</v>
      </c>
      <c r="C79" s="1">
        <v>49581.279999999999</v>
      </c>
      <c r="D79">
        <v>0</v>
      </c>
      <c r="E79">
        <v>0</v>
      </c>
    </row>
    <row r="80" spans="1:5" x14ac:dyDescent="0.25">
      <c r="A80" s="2">
        <v>44487</v>
      </c>
      <c r="B80" s="2" t="s">
        <v>12</v>
      </c>
      <c r="C80" s="1">
        <v>39334.449999999997</v>
      </c>
      <c r="D80">
        <v>0</v>
      </c>
      <c r="E80">
        <v>0</v>
      </c>
    </row>
    <row r="81" spans="1:5" x14ac:dyDescent="0.25">
      <c r="A81" s="2">
        <v>44488</v>
      </c>
      <c r="B81" s="2" t="s">
        <v>12</v>
      </c>
      <c r="C81" s="1">
        <v>39516.879999999997</v>
      </c>
      <c r="D81">
        <v>0</v>
      </c>
      <c r="E81">
        <v>0</v>
      </c>
    </row>
    <row r="82" spans="1:5" x14ac:dyDescent="0.25">
      <c r="A82" s="2">
        <v>44489</v>
      </c>
      <c r="B82" s="2" t="s">
        <v>12</v>
      </c>
      <c r="C82" s="1">
        <v>48708.59</v>
      </c>
      <c r="D82">
        <v>0</v>
      </c>
      <c r="E82">
        <v>0</v>
      </c>
    </row>
    <row r="83" spans="1:5" x14ac:dyDescent="0.25">
      <c r="A83" s="2">
        <v>44490</v>
      </c>
      <c r="B83" s="2" t="s">
        <v>12</v>
      </c>
      <c r="C83" s="1">
        <v>42717.32</v>
      </c>
      <c r="D83">
        <v>0</v>
      </c>
      <c r="E83">
        <v>0</v>
      </c>
    </row>
    <row r="84" spans="1:5" x14ac:dyDescent="0.25">
      <c r="A84" s="2">
        <v>44491</v>
      </c>
      <c r="B84" s="2" t="s">
        <v>12</v>
      </c>
      <c r="C84" s="1">
        <v>48234.31</v>
      </c>
      <c r="D84">
        <v>0</v>
      </c>
      <c r="E84">
        <v>0</v>
      </c>
    </row>
    <row r="85" spans="1:5" x14ac:dyDescent="0.25">
      <c r="A85" s="2">
        <v>44492</v>
      </c>
      <c r="B85" s="2" t="s">
        <v>12</v>
      </c>
      <c r="C85" s="1">
        <v>41745.769999999997</v>
      </c>
      <c r="D85">
        <v>0</v>
      </c>
      <c r="E85">
        <v>0</v>
      </c>
    </row>
    <row r="86" spans="1:5" x14ac:dyDescent="0.25">
      <c r="A86" s="2">
        <v>44493</v>
      </c>
      <c r="B86" s="2" t="s">
        <v>12</v>
      </c>
      <c r="C86" s="1">
        <v>46832.61</v>
      </c>
      <c r="D86">
        <v>0</v>
      </c>
      <c r="E86">
        <v>0</v>
      </c>
    </row>
    <row r="87" spans="1:5" x14ac:dyDescent="0.25">
      <c r="A87" s="2">
        <v>44494</v>
      </c>
      <c r="B87" s="2" t="s">
        <v>12</v>
      </c>
      <c r="C87" s="1">
        <v>58027.97</v>
      </c>
      <c r="D87">
        <v>0</v>
      </c>
      <c r="E87">
        <v>0</v>
      </c>
    </row>
    <row r="88" spans="1:5" x14ac:dyDescent="0.25">
      <c r="A88" s="2">
        <v>44495</v>
      </c>
      <c r="B88" s="2" t="s">
        <v>12</v>
      </c>
      <c r="C88" s="1">
        <v>51706.57</v>
      </c>
      <c r="D88">
        <v>0</v>
      </c>
      <c r="E88">
        <v>0</v>
      </c>
    </row>
    <row r="89" spans="1:5" x14ac:dyDescent="0.25">
      <c r="A89" s="2">
        <v>44496</v>
      </c>
      <c r="B89" s="2" t="s">
        <v>12</v>
      </c>
      <c r="C89" s="1">
        <v>54085.89</v>
      </c>
      <c r="D89">
        <v>0</v>
      </c>
      <c r="E89">
        <v>0</v>
      </c>
    </row>
    <row r="90" spans="1:5" x14ac:dyDescent="0.25">
      <c r="A90" s="2">
        <v>44497</v>
      </c>
      <c r="B90" s="2" t="s">
        <v>12</v>
      </c>
      <c r="C90" s="1">
        <v>60935.56</v>
      </c>
      <c r="D90">
        <v>0</v>
      </c>
      <c r="E90">
        <v>0</v>
      </c>
    </row>
    <row r="91" spans="1:5" x14ac:dyDescent="0.25">
      <c r="A91" s="2">
        <v>44498</v>
      </c>
      <c r="B91" s="2" t="s">
        <v>12</v>
      </c>
      <c r="C91" s="1">
        <v>61184.29</v>
      </c>
      <c r="D91">
        <v>0</v>
      </c>
      <c r="E91">
        <v>0</v>
      </c>
    </row>
    <row r="92" spans="1:5" x14ac:dyDescent="0.25">
      <c r="A92" s="2">
        <v>44499</v>
      </c>
      <c r="B92" s="2" t="s">
        <v>12</v>
      </c>
      <c r="C92" s="1">
        <v>58879.42</v>
      </c>
      <c r="D92">
        <v>0</v>
      </c>
      <c r="E92">
        <v>0</v>
      </c>
    </row>
    <row r="93" spans="1:5" x14ac:dyDescent="0.25">
      <c r="A93" s="2">
        <v>44500</v>
      </c>
      <c r="B93" s="2" t="s">
        <v>12</v>
      </c>
      <c r="C93" s="1">
        <v>64417.01</v>
      </c>
      <c r="D93">
        <v>0</v>
      </c>
      <c r="E93">
        <v>0</v>
      </c>
    </row>
    <row r="94" spans="1:5" x14ac:dyDescent="0.25">
      <c r="A94" s="2">
        <v>44501</v>
      </c>
      <c r="B94" s="2" t="s">
        <v>12</v>
      </c>
      <c r="C94" s="1">
        <v>67963.03</v>
      </c>
      <c r="D94">
        <v>0</v>
      </c>
      <c r="E94">
        <v>0</v>
      </c>
    </row>
    <row r="95" spans="1:5" x14ac:dyDescent="0.25">
      <c r="A95" s="2">
        <v>44502</v>
      </c>
      <c r="B95" s="2" t="s">
        <v>13</v>
      </c>
      <c r="C95" s="1">
        <v>63092.05</v>
      </c>
      <c r="D95">
        <v>0</v>
      </c>
      <c r="E95">
        <v>0</v>
      </c>
    </row>
    <row r="96" spans="1:5" x14ac:dyDescent="0.25">
      <c r="A96" s="2">
        <v>44503</v>
      </c>
      <c r="B96" s="2" t="s">
        <v>13</v>
      </c>
      <c r="C96" s="1">
        <v>64435.22</v>
      </c>
      <c r="D96">
        <v>0</v>
      </c>
      <c r="E96">
        <v>0</v>
      </c>
    </row>
    <row r="97" spans="1:5" x14ac:dyDescent="0.25">
      <c r="A97" s="2">
        <v>44504</v>
      </c>
      <c r="B97" s="2" t="s">
        <v>13</v>
      </c>
      <c r="C97" s="1">
        <v>53881.4</v>
      </c>
      <c r="D97">
        <v>0</v>
      </c>
      <c r="E97">
        <v>0</v>
      </c>
    </row>
    <row r="98" spans="1:5" x14ac:dyDescent="0.25">
      <c r="A98" s="2">
        <v>44505</v>
      </c>
      <c r="B98" s="2" t="s">
        <v>13</v>
      </c>
      <c r="C98" s="1">
        <v>61981.120000000003</v>
      </c>
      <c r="D98">
        <v>0</v>
      </c>
      <c r="E98">
        <v>0</v>
      </c>
    </row>
    <row r="99" spans="1:5" x14ac:dyDescent="0.25">
      <c r="A99" s="2">
        <v>44506</v>
      </c>
      <c r="B99" s="2" t="s">
        <v>13</v>
      </c>
      <c r="C99" s="1">
        <v>56265.48</v>
      </c>
      <c r="D99">
        <v>0</v>
      </c>
      <c r="E99">
        <v>0</v>
      </c>
    </row>
    <row r="100" spans="1:5" x14ac:dyDescent="0.25">
      <c r="A100" s="2">
        <v>44507</v>
      </c>
      <c r="B100" s="2" t="s">
        <v>13</v>
      </c>
      <c r="C100" s="1">
        <v>70916.58</v>
      </c>
      <c r="D100">
        <v>0</v>
      </c>
      <c r="E100">
        <v>0</v>
      </c>
    </row>
    <row r="101" spans="1:5" x14ac:dyDescent="0.25">
      <c r="A101" s="2">
        <v>44508</v>
      </c>
      <c r="B101" s="2" t="s">
        <v>13</v>
      </c>
      <c r="C101" s="1">
        <v>68796.62</v>
      </c>
      <c r="D101">
        <v>0</v>
      </c>
      <c r="E101">
        <v>0</v>
      </c>
    </row>
    <row r="102" spans="1:5" x14ac:dyDescent="0.25">
      <c r="A102" s="2">
        <v>44509</v>
      </c>
      <c r="B102" s="2" t="s">
        <v>13</v>
      </c>
      <c r="C102" s="1">
        <v>82153.17</v>
      </c>
      <c r="D102">
        <v>0</v>
      </c>
      <c r="E102">
        <v>0</v>
      </c>
    </row>
    <row r="103" spans="1:5" x14ac:dyDescent="0.25">
      <c r="A103" s="2">
        <v>44510</v>
      </c>
      <c r="B103" s="2" t="s">
        <v>13</v>
      </c>
      <c r="C103" s="1">
        <v>87990.11</v>
      </c>
      <c r="D103">
        <v>0</v>
      </c>
      <c r="E103">
        <v>0</v>
      </c>
    </row>
    <row r="104" spans="1:5" x14ac:dyDescent="0.25">
      <c r="A104" s="2">
        <v>44511</v>
      </c>
      <c r="B104" s="2" t="s">
        <v>13</v>
      </c>
      <c r="C104" s="1">
        <v>97897.44</v>
      </c>
      <c r="D104">
        <v>0</v>
      </c>
      <c r="E104">
        <v>0</v>
      </c>
    </row>
    <row r="105" spans="1:5" x14ac:dyDescent="0.25">
      <c r="A105" s="2">
        <v>44512</v>
      </c>
      <c r="B105" s="2" t="s">
        <v>13</v>
      </c>
      <c r="C105" s="1">
        <v>114431.18</v>
      </c>
      <c r="D105">
        <v>0</v>
      </c>
      <c r="E105">
        <v>0</v>
      </c>
    </row>
    <row r="106" spans="1:5" x14ac:dyDescent="0.25">
      <c r="A106" s="2">
        <v>44513</v>
      </c>
      <c r="B106" s="2" t="s">
        <v>13</v>
      </c>
      <c r="C106" s="1">
        <v>113165.86</v>
      </c>
      <c r="D106">
        <v>0</v>
      </c>
      <c r="E106">
        <v>0</v>
      </c>
    </row>
    <row r="107" spans="1:5" x14ac:dyDescent="0.25">
      <c r="A107" s="2">
        <v>44514</v>
      </c>
      <c r="B107" s="2" t="s">
        <v>13</v>
      </c>
      <c r="C107" s="1">
        <v>97155.13</v>
      </c>
      <c r="D107">
        <v>0</v>
      </c>
      <c r="E107">
        <v>0</v>
      </c>
    </row>
    <row r="108" spans="1:5" x14ac:dyDescent="0.25">
      <c r="A108" s="2">
        <v>44515</v>
      </c>
      <c r="B108" s="2" t="s">
        <v>13</v>
      </c>
      <c r="C108" s="1">
        <v>106603.66</v>
      </c>
      <c r="D108">
        <v>0</v>
      </c>
      <c r="E108">
        <v>0</v>
      </c>
    </row>
    <row r="109" spans="1:5" x14ac:dyDescent="0.25">
      <c r="A109" s="2">
        <v>44516</v>
      </c>
      <c r="B109" s="2" t="s">
        <v>13</v>
      </c>
      <c r="C109" s="1">
        <v>109896.22</v>
      </c>
      <c r="D109">
        <v>0</v>
      </c>
      <c r="E109">
        <v>0</v>
      </c>
    </row>
    <row r="110" spans="1:5" x14ac:dyDescent="0.25">
      <c r="A110" s="2">
        <v>44517</v>
      </c>
      <c r="B110" s="2" t="s">
        <v>13</v>
      </c>
      <c r="C110" s="1">
        <v>131820.88</v>
      </c>
      <c r="D110">
        <v>0</v>
      </c>
      <c r="E110">
        <v>0</v>
      </c>
    </row>
    <row r="111" spans="1:5" x14ac:dyDescent="0.25">
      <c r="A111" s="2">
        <v>44518</v>
      </c>
      <c r="B111" s="2" t="s">
        <v>13</v>
      </c>
      <c r="C111" s="1">
        <v>115818.79</v>
      </c>
      <c r="D111">
        <v>0</v>
      </c>
      <c r="E111">
        <v>0</v>
      </c>
    </row>
    <row r="112" spans="1:5" x14ac:dyDescent="0.25">
      <c r="A112" s="2">
        <v>44519</v>
      </c>
      <c r="B112" s="2" t="s">
        <v>13</v>
      </c>
      <c r="C112" s="1">
        <v>145136.5</v>
      </c>
      <c r="D112">
        <v>0</v>
      </c>
      <c r="E112">
        <v>0</v>
      </c>
    </row>
    <row r="113" spans="1:5" x14ac:dyDescent="0.25">
      <c r="A113" s="2">
        <v>44520</v>
      </c>
      <c r="B113" s="2" t="s">
        <v>13</v>
      </c>
      <c r="C113" s="1">
        <v>148801.97</v>
      </c>
      <c r="D113">
        <v>0</v>
      </c>
      <c r="E113">
        <v>0</v>
      </c>
    </row>
    <row r="114" spans="1:5" x14ac:dyDescent="0.25">
      <c r="A114" s="2">
        <v>44521</v>
      </c>
      <c r="B114" s="2" t="s">
        <v>13</v>
      </c>
      <c r="C114" s="1">
        <v>166731.9</v>
      </c>
      <c r="D114">
        <v>0</v>
      </c>
      <c r="E114">
        <v>0</v>
      </c>
    </row>
    <row r="115" spans="1:5" x14ac:dyDescent="0.25">
      <c r="A115" s="2">
        <v>44522</v>
      </c>
      <c r="B115" s="2" t="s">
        <v>13</v>
      </c>
      <c r="C115" s="1">
        <v>201982.31</v>
      </c>
      <c r="D115">
        <v>0</v>
      </c>
      <c r="E115">
        <v>0</v>
      </c>
    </row>
    <row r="116" spans="1:5" x14ac:dyDescent="0.25">
      <c r="A116" s="2">
        <v>44523</v>
      </c>
      <c r="B116" s="2" t="s">
        <v>13</v>
      </c>
      <c r="C116" s="1">
        <v>222014.44</v>
      </c>
      <c r="D116">
        <v>0</v>
      </c>
      <c r="E116">
        <v>0</v>
      </c>
    </row>
    <row r="117" spans="1:5" x14ac:dyDescent="0.25">
      <c r="A117" s="2">
        <v>44524</v>
      </c>
      <c r="B117" s="2" t="s">
        <v>13</v>
      </c>
      <c r="C117" s="1">
        <v>216870.52</v>
      </c>
      <c r="D117">
        <v>0</v>
      </c>
      <c r="E117">
        <v>0</v>
      </c>
    </row>
    <row r="118" spans="1:5" x14ac:dyDescent="0.25">
      <c r="A118" s="2">
        <v>44525</v>
      </c>
      <c r="B118" s="2" t="s">
        <v>13</v>
      </c>
      <c r="C118" s="1">
        <v>206376.92</v>
      </c>
      <c r="D118">
        <v>0</v>
      </c>
      <c r="E118">
        <v>0</v>
      </c>
    </row>
    <row r="119" spans="1:5" x14ac:dyDescent="0.25">
      <c r="A119" s="2">
        <v>44526</v>
      </c>
      <c r="B119" s="2" t="s">
        <v>13</v>
      </c>
      <c r="C119" s="1">
        <v>347279.34</v>
      </c>
      <c r="D119">
        <v>0</v>
      </c>
      <c r="E119">
        <v>0</v>
      </c>
    </row>
    <row r="120" spans="1:5" x14ac:dyDescent="0.25">
      <c r="A120" s="2">
        <v>44527</v>
      </c>
      <c r="B120" s="2" t="s">
        <v>13</v>
      </c>
      <c r="C120" s="1">
        <v>381798.2</v>
      </c>
      <c r="D120">
        <v>0</v>
      </c>
      <c r="E120">
        <v>0</v>
      </c>
    </row>
    <row r="121" spans="1:5" x14ac:dyDescent="0.25">
      <c r="A121" s="2">
        <v>44528</v>
      </c>
      <c r="B121" s="2" t="s">
        <v>13</v>
      </c>
      <c r="C121" s="1">
        <v>271846.71999999997</v>
      </c>
      <c r="D121">
        <v>0</v>
      </c>
      <c r="E121">
        <v>0</v>
      </c>
    </row>
    <row r="122" spans="1:5" x14ac:dyDescent="0.25">
      <c r="A122" s="2">
        <v>44529</v>
      </c>
      <c r="B122" s="2" t="s">
        <v>13</v>
      </c>
      <c r="C122" s="1">
        <v>366558.62</v>
      </c>
      <c r="D122">
        <v>0</v>
      </c>
      <c r="E122">
        <v>0</v>
      </c>
    </row>
    <row r="123" spans="1:5" x14ac:dyDescent="0.25">
      <c r="A123" s="2">
        <v>44530</v>
      </c>
      <c r="B123" s="2" t="s">
        <v>13</v>
      </c>
      <c r="C123" s="1">
        <v>367719.16</v>
      </c>
      <c r="D123">
        <v>0</v>
      </c>
      <c r="E123">
        <v>0</v>
      </c>
    </row>
    <row r="124" spans="1:5" x14ac:dyDescent="0.25">
      <c r="A124" s="2">
        <v>44531</v>
      </c>
      <c r="B124" s="2" t="s">
        <v>13</v>
      </c>
      <c r="C124" s="1">
        <v>292986.65999999997</v>
      </c>
      <c r="D124">
        <v>0</v>
      </c>
      <c r="E124">
        <v>0</v>
      </c>
    </row>
    <row r="125" spans="1:5" x14ac:dyDescent="0.25">
      <c r="A125" s="2">
        <v>44532</v>
      </c>
      <c r="B125" s="2" t="s">
        <v>13</v>
      </c>
      <c r="C125" s="1">
        <v>248032.66</v>
      </c>
      <c r="D125">
        <v>0</v>
      </c>
      <c r="E125">
        <v>0</v>
      </c>
    </row>
    <row r="126" spans="1:5" x14ac:dyDescent="0.25">
      <c r="A126" s="2">
        <v>44533</v>
      </c>
      <c r="B126" s="2" t="s">
        <v>13</v>
      </c>
      <c r="C126" s="1">
        <v>236647.7</v>
      </c>
      <c r="D126">
        <v>0</v>
      </c>
      <c r="E126">
        <v>0</v>
      </c>
    </row>
    <row r="127" spans="1:5" x14ac:dyDescent="0.25">
      <c r="A127" s="2">
        <v>44534</v>
      </c>
      <c r="B127" s="2" t="s">
        <v>13</v>
      </c>
      <c r="C127" s="1">
        <v>239316.1</v>
      </c>
      <c r="D127">
        <v>0</v>
      </c>
      <c r="E127">
        <v>0</v>
      </c>
    </row>
    <row r="128" spans="1:5" x14ac:dyDescent="0.25">
      <c r="A128" s="2">
        <v>44535</v>
      </c>
      <c r="B128" s="2" t="s">
        <v>13</v>
      </c>
      <c r="C128" s="1">
        <v>254525.95</v>
      </c>
      <c r="D128">
        <v>0</v>
      </c>
      <c r="E128">
        <v>0</v>
      </c>
    </row>
    <row r="129" spans="1:5" x14ac:dyDescent="0.25">
      <c r="A129" s="2">
        <v>44536</v>
      </c>
      <c r="B129" s="2" t="s">
        <v>13</v>
      </c>
      <c r="C129" s="1">
        <v>354490.16</v>
      </c>
      <c r="D129">
        <v>0</v>
      </c>
      <c r="E129">
        <v>0</v>
      </c>
    </row>
    <row r="130" spans="1:5" x14ac:dyDescent="0.25">
      <c r="A130" s="2">
        <v>44537</v>
      </c>
      <c r="B130" s="2" t="s">
        <v>13</v>
      </c>
      <c r="C130" s="1">
        <v>416382.3</v>
      </c>
      <c r="D130">
        <v>0</v>
      </c>
      <c r="E130">
        <v>0</v>
      </c>
    </row>
    <row r="131" spans="1:5" x14ac:dyDescent="0.25">
      <c r="A131" s="2">
        <v>44538</v>
      </c>
      <c r="B131" s="2" t="s">
        <v>13</v>
      </c>
      <c r="C131" s="1">
        <v>428385.62</v>
      </c>
      <c r="D131">
        <v>0</v>
      </c>
      <c r="E131">
        <v>0</v>
      </c>
    </row>
    <row r="132" spans="1:5" x14ac:dyDescent="0.25">
      <c r="A132" s="2">
        <v>44539</v>
      </c>
      <c r="B132" s="2" t="s">
        <v>13</v>
      </c>
      <c r="C132" s="1">
        <v>448920.78</v>
      </c>
      <c r="D132">
        <v>0</v>
      </c>
      <c r="E132">
        <v>0</v>
      </c>
    </row>
    <row r="133" spans="1:5" x14ac:dyDescent="0.25">
      <c r="A133" s="2">
        <v>44540</v>
      </c>
      <c r="B133" s="2" t="s">
        <v>13</v>
      </c>
      <c r="C133" s="1">
        <v>431088.3</v>
      </c>
      <c r="D133">
        <v>0</v>
      </c>
      <c r="E133">
        <v>0</v>
      </c>
    </row>
    <row r="134" spans="1:5" x14ac:dyDescent="0.25">
      <c r="A134" s="2">
        <v>44541</v>
      </c>
      <c r="B134" s="2" t="s">
        <v>13</v>
      </c>
      <c r="C134" s="1">
        <v>427493.9</v>
      </c>
      <c r="D134">
        <v>0</v>
      </c>
      <c r="E134">
        <v>0</v>
      </c>
    </row>
    <row r="135" spans="1:5" x14ac:dyDescent="0.25">
      <c r="A135" s="2">
        <v>44542</v>
      </c>
      <c r="B135" s="2" t="s">
        <v>13</v>
      </c>
      <c r="C135" s="1">
        <v>402236.8</v>
      </c>
      <c r="D135">
        <v>0</v>
      </c>
      <c r="E135">
        <v>0</v>
      </c>
    </row>
    <row r="136" spans="1:5" x14ac:dyDescent="0.25">
      <c r="A136" s="2">
        <v>44543</v>
      </c>
      <c r="B136" s="2" t="s">
        <v>13</v>
      </c>
      <c r="C136" s="1">
        <v>430513.28</v>
      </c>
      <c r="D136">
        <v>0</v>
      </c>
      <c r="E136">
        <v>0</v>
      </c>
    </row>
    <row r="137" spans="1:5" x14ac:dyDescent="0.25">
      <c r="A137" s="2">
        <v>44544</v>
      </c>
      <c r="B137" s="2" t="s">
        <v>13</v>
      </c>
      <c r="C137" s="1">
        <v>458379.75</v>
      </c>
      <c r="D137">
        <v>0</v>
      </c>
      <c r="E137">
        <v>0</v>
      </c>
    </row>
    <row r="138" spans="1:5" x14ac:dyDescent="0.25">
      <c r="A138" s="2">
        <v>44545</v>
      </c>
      <c r="B138" s="2" t="s">
        <v>13</v>
      </c>
      <c r="C138" s="1">
        <v>407120.53</v>
      </c>
      <c r="D138">
        <v>0</v>
      </c>
      <c r="E138">
        <v>0</v>
      </c>
    </row>
    <row r="139" spans="1:5" x14ac:dyDescent="0.25">
      <c r="A139" s="2">
        <v>44546</v>
      </c>
      <c r="B139" s="2" t="s">
        <v>13</v>
      </c>
      <c r="C139" s="1">
        <v>368550.6</v>
      </c>
      <c r="D139">
        <v>0</v>
      </c>
      <c r="E139">
        <v>0</v>
      </c>
    </row>
    <row r="140" spans="1:5" x14ac:dyDescent="0.25">
      <c r="A140" s="2">
        <v>44547</v>
      </c>
      <c r="B140" s="2" t="s">
        <v>13</v>
      </c>
      <c r="C140" s="1">
        <v>322346.46999999997</v>
      </c>
      <c r="D140">
        <v>0</v>
      </c>
      <c r="E140">
        <v>0</v>
      </c>
    </row>
    <row r="141" spans="1:5" x14ac:dyDescent="0.25">
      <c r="A141" s="2">
        <v>44548</v>
      </c>
      <c r="B141" s="2" t="s">
        <v>13</v>
      </c>
      <c r="C141" s="1">
        <v>224061.38</v>
      </c>
      <c r="D141">
        <v>0</v>
      </c>
      <c r="E141">
        <v>0</v>
      </c>
    </row>
    <row r="142" spans="1:5" x14ac:dyDescent="0.25">
      <c r="A142" s="2">
        <v>44549</v>
      </c>
      <c r="B142" s="2" t="s">
        <v>13</v>
      </c>
      <c r="C142" s="1">
        <v>186776.4</v>
      </c>
      <c r="D142">
        <v>0</v>
      </c>
      <c r="E142">
        <v>0</v>
      </c>
    </row>
    <row r="143" spans="1:5" x14ac:dyDescent="0.25">
      <c r="A143" s="2">
        <v>44550</v>
      </c>
      <c r="B143" s="2" t="s">
        <v>13</v>
      </c>
      <c r="C143" s="1">
        <v>134755.64000000001</v>
      </c>
      <c r="D143">
        <v>0</v>
      </c>
      <c r="E143">
        <v>0</v>
      </c>
    </row>
    <row r="144" spans="1:5" x14ac:dyDescent="0.25">
      <c r="A144" s="2">
        <v>44551</v>
      </c>
      <c r="B144" s="2" t="s">
        <v>13</v>
      </c>
      <c r="C144" s="1">
        <v>79130.31</v>
      </c>
      <c r="D144">
        <v>0</v>
      </c>
      <c r="E144">
        <v>0</v>
      </c>
    </row>
    <row r="145" spans="1:5" x14ac:dyDescent="0.25">
      <c r="A145" s="2">
        <v>44552</v>
      </c>
      <c r="B145" s="2" t="s">
        <v>13</v>
      </c>
      <c r="C145" s="1">
        <v>78044.12</v>
      </c>
      <c r="D145">
        <v>0</v>
      </c>
      <c r="E145">
        <v>0</v>
      </c>
    </row>
    <row r="146" spans="1:5" x14ac:dyDescent="0.25">
      <c r="A146" s="2">
        <v>44553</v>
      </c>
      <c r="B146" s="2" t="s">
        <v>13</v>
      </c>
      <c r="C146" s="1">
        <v>76340.34</v>
      </c>
      <c r="D146">
        <v>0</v>
      </c>
      <c r="E146">
        <v>0</v>
      </c>
    </row>
    <row r="147" spans="1:5" x14ac:dyDescent="0.25">
      <c r="A147" s="2">
        <v>44554</v>
      </c>
      <c r="B147" s="2" t="s">
        <v>13</v>
      </c>
      <c r="C147" s="1">
        <v>72938.89</v>
      </c>
      <c r="D147">
        <v>0</v>
      </c>
      <c r="E147">
        <v>0</v>
      </c>
    </row>
    <row r="148" spans="1:5" x14ac:dyDescent="0.25">
      <c r="A148" s="2">
        <v>44555</v>
      </c>
      <c r="B148" s="2" t="s">
        <v>13</v>
      </c>
      <c r="C148" s="1">
        <v>79700.100000000006</v>
      </c>
      <c r="D148">
        <v>0</v>
      </c>
      <c r="E148">
        <v>0</v>
      </c>
    </row>
    <row r="149" spans="1:5" x14ac:dyDescent="0.25">
      <c r="A149" s="2">
        <v>44556</v>
      </c>
      <c r="B149" s="2" t="s">
        <v>13</v>
      </c>
      <c r="C149" s="1">
        <v>85303.94</v>
      </c>
      <c r="D149">
        <v>0</v>
      </c>
      <c r="E149">
        <v>0</v>
      </c>
    </row>
    <row r="150" spans="1:5" x14ac:dyDescent="0.25">
      <c r="A150" s="2">
        <v>44557</v>
      </c>
      <c r="B150" s="2" t="s">
        <v>13</v>
      </c>
      <c r="C150" s="1">
        <v>75317.77</v>
      </c>
      <c r="D150">
        <v>0</v>
      </c>
      <c r="E150">
        <v>0</v>
      </c>
    </row>
    <row r="151" spans="1:5" x14ac:dyDescent="0.25">
      <c r="A151" s="2">
        <v>44558</v>
      </c>
      <c r="B151" s="2" t="s">
        <v>13</v>
      </c>
      <c r="C151" s="1">
        <v>64175.5</v>
      </c>
      <c r="D151">
        <v>0</v>
      </c>
      <c r="E151">
        <v>0</v>
      </c>
    </row>
    <row r="152" spans="1:5" x14ac:dyDescent="0.25">
      <c r="A152" s="2">
        <v>44559</v>
      </c>
      <c r="B152" s="2" t="s">
        <v>13</v>
      </c>
      <c r="C152" s="1">
        <v>56604.38</v>
      </c>
      <c r="D152">
        <v>0</v>
      </c>
      <c r="E152">
        <v>0</v>
      </c>
    </row>
    <row r="153" spans="1:5" x14ac:dyDescent="0.25">
      <c r="A153" s="2">
        <v>44560</v>
      </c>
      <c r="B153" s="2" t="s">
        <v>13</v>
      </c>
      <c r="C153" s="1">
        <v>53298.17</v>
      </c>
      <c r="D153">
        <v>0</v>
      </c>
      <c r="E153">
        <v>0</v>
      </c>
    </row>
    <row r="154" spans="1:5" x14ac:dyDescent="0.25">
      <c r="A154" s="2">
        <v>44561</v>
      </c>
      <c r="B154" s="2" t="s">
        <v>13</v>
      </c>
      <c r="C154" s="1">
        <v>76196.210000000006</v>
      </c>
      <c r="D154">
        <v>0</v>
      </c>
      <c r="E154">
        <v>0</v>
      </c>
    </row>
    <row r="155" spans="1:5" x14ac:dyDescent="0.25">
      <c r="A155" s="2">
        <v>44562</v>
      </c>
      <c r="B155" s="2" t="s">
        <v>13</v>
      </c>
      <c r="C155" s="1">
        <v>70353.3</v>
      </c>
      <c r="D155">
        <v>0</v>
      </c>
      <c r="E155">
        <v>0</v>
      </c>
    </row>
    <row r="156" spans="1:5" x14ac:dyDescent="0.25">
      <c r="A156" s="2">
        <v>44563</v>
      </c>
      <c r="B156" s="2" t="s">
        <v>13</v>
      </c>
      <c r="C156" s="1">
        <v>86780.39</v>
      </c>
      <c r="D156">
        <v>0</v>
      </c>
      <c r="E156">
        <v>0</v>
      </c>
    </row>
    <row r="157" spans="1:5" x14ac:dyDescent="0.25">
      <c r="A157" s="2">
        <v>44564</v>
      </c>
      <c r="B157" s="2" t="s">
        <v>13</v>
      </c>
      <c r="C157" s="1">
        <v>68998.13</v>
      </c>
      <c r="D157">
        <v>0</v>
      </c>
      <c r="E157">
        <v>0</v>
      </c>
    </row>
    <row r="158" spans="1:5" x14ac:dyDescent="0.25">
      <c r="A158" s="2">
        <v>44565</v>
      </c>
      <c r="B158" s="2" t="s">
        <v>13</v>
      </c>
      <c r="C158" s="1">
        <v>60035.199999999997</v>
      </c>
      <c r="D158">
        <v>0</v>
      </c>
      <c r="E158">
        <v>0</v>
      </c>
    </row>
    <row r="159" spans="1:5" x14ac:dyDescent="0.25">
      <c r="A159" s="2">
        <v>44566</v>
      </c>
      <c r="B159" s="2" t="s">
        <v>13</v>
      </c>
      <c r="C159" s="1">
        <v>64389.84</v>
      </c>
      <c r="D159">
        <v>0</v>
      </c>
      <c r="E159">
        <v>0</v>
      </c>
    </row>
    <row r="160" spans="1:5" x14ac:dyDescent="0.25">
      <c r="A160" s="2">
        <v>44567</v>
      </c>
      <c r="B160" s="2" t="s">
        <v>13</v>
      </c>
      <c r="C160" s="1">
        <v>60846.42</v>
      </c>
      <c r="D160">
        <v>0</v>
      </c>
      <c r="E160">
        <v>0</v>
      </c>
    </row>
    <row r="161" spans="1:5" x14ac:dyDescent="0.25">
      <c r="A161" s="2">
        <v>44568</v>
      </c>
      <c r="B161" s="2" t="s">
        <v>13</v>
      </c>
      <c r="C161" s="1">
        <v>63386.879999999997</v>
      </c>
      <c r="D161">
        <v>0</v>
      </c>
      <c r="E161">
        <v>0</v>
      </c>
    </row>
    <row r="162" spans="1:5" x14ac:dyDescent="0.25">
      <c r="A162" s="2">
        <v>44569</v>
      </c>
      <c r="B162" s="2" t="s">
        <v>13</v>
      </c>
      <c r="C162" s="1">
        <v>62632.02</v>
      </c>
      <c r="D162">
        <v>0</v>
      </c>
      <c r="E162">
        <v>0</v>
      </c>
    </row>
    <row r="163" spans="1:5" x14ac:dyDescent="0.25">
      <c r="A163" s="2">
        <v>44570</v>
      </c>
      <c r="B163" s="2" t="s">
        <v>13</v>
      </c>
      <c r="C163" s="1">
        <v>64479.29</v>
      </c>
      <c r="D163">
        <v>0</v>
      </c>
      <c r="E163">
        <v>0</v>
      </c>
    </row>
    <row r="164" spans="1:5" x14ac:dyDescent="0.25">
      <c r="A164" s="2">
        <v>44571</v>
      </c>
      <c r="B164" s="2" t="s">
        <v>13</v>
      </c>
      <c r="C164" s="1">
        <v>58572.59</v>
      </c>
      <c r="D164">
        <v>0</v>
      </c>
      <c r="E164">
        <v>0</v>
      </c>
    </row>
    <row r="165" spans="1:5" x14ac:dyDescent="0.25">
      <c r="A165" s="2">
        <v>44572</v>
      </c>
      <c r="B165" s="2" t="s">
        <v>13</v>
      </c>
      <c r="C165" s="1">
        <v>62743.85</v>
      </c>
      <c r="D165">
        <v>0</v>
      </c>
      <c r="E165">
        <v>0</v>
      </c>
    </row>
    <row r="166" spans="1:5" x14ac:dyDescent="0.25">
      <c r="A166" s="2">
        <v>44573</v>
      </c>
      <c r="B166" s="2" t="s">
        <v>13</v>
      </c>
      <c r="C166" s="1">
        <v>62557.82</v>
      </c>
      <c r="D166">
        <v>0</v>
      </c>
      <c r="E166">
        <v>0</v>
      </c>
    </row>
    <row r="167" spans="1:5" x14ac:dyDescent="0.25">
      <c r="A167" s="2">
        <v>44574</v>
      </c>
      <c r="B167" s="2" t="s">
        <v>13</v>
      </c>
      <c r="C167" s="1">
        <v>66106.009999999995</v>
      </c>
      <c r="D167">
        <v>0</v>
      </c>
      <c r="E167">
        <v>0</v>
      </c>
    </row>
    <row r="168" spans="1:5" x14ac:dyDescent="0.25">
      <c r="A168" s="2">
        <v>44575</v>
      </c>
      <c r="B168" s="2" t="s">
        <v>13</v>
      </c>
      <c r="C168" s="1">
        <v>65370.79</v>
      </c>
      <c r="D168">
        <v>0</v>
      </c>
      <c r="E168">
        <v>0</v>
      </c>
    </row>
    <row r="169" spans="1:5" x14ac:dyDescent="0.25">
      <c r="A169" s="2">
        <v>44576</v>
      </c>
      <c r="B169" s="2" t="s">
        <v>13</v>
      </c>
      <c r="C169" s="1">
        <v>67039.820000000007</v>
      </c>
      <c r="D169">
        <v>0</v>
      </c>
      <c r="E169">
        <v>0</v>
      </c>
    </row>
    <row r="170" spans="1:5" x14ac:dyDescent="0.25">
      <c r="A170" s="2">
        <v>44577</v>
      </c>
      <c r="B170" s="2" t="s">
        <v>13</v>
      </c>
      <c r="C170" s="1">
        <v>76693.23</v>
      </c>
      <c r="D170">
        <v>0</v>
      </c>
      <c r="E170">
        <v>0</v>
      </c>
    </row>
    <row r="171" spans="1:5" x14ac:dyDescent="0.25">
      <c r="A171" s="2">
        <v>44578</v>
      </c>
      <c r="B171" s="2" t="s">
        <v>13</v>
      </c>
      <c r="C171" s="1">
        <v>69909.86</v>
      </c>
      <c r="D171">
        <v>0</v>
      </c>
      <c r="E171">
        <v>0</v>
      </c>
    </row>
    <row r="172" spans="1:5" x14ac:dyDescent="0.25">
      <c r="A172" s="2">
        <v>44579</v>
      </c>
      <c r="B172" s="2" t="s">
        <v>13</v>
      </c>
      <c r="C172" s="1">
        <v>57704.06</v>
      </c>
      <c r="D172">
        <v>0</v>
      </c>
      <c r="E172">
        <v>0</v>
      </c>
    </row>
    <row r="173" spans="1:5" x14ac:dyDescent="0.25">
      <c r="A173" s="2">
        <v>44580</v>
      </c>
      <c r="B173" s="2" t="s">
        <v>13</v>
      </c>
      <c r="C173" s="1">
        <v>68523.210000000006</v>
      </c>
      <c r="D173">
        <v>0</v>
      </c>
      <c r="E173">
        <v>0</v>
      </c>
    </row>
    <row r="174" spans="1:5" x14ac:dyDescent="0.25">
      <c r="A174" s="2">
        <v>44581</v>
      </c>
      <c r="B174" s="2" t="s">
        <v>13</v>
      </c>
      <c r="C174" s="1">
        <v>72830.600000000006</v>
      </c>
      <c r="D174">
        <v>0</v>
      </c>
      <c r="E174">
        <v>0</v>
      </c>
    </row>
    <row r="175" spans="1:5" x14ac:dyDescent="0.25">
      <c r="A175" s="2">
        <v>44582</v>
      </c>
      <c r="B175" s="2" t="s">
        <v>13</v>
      </c>
      <c r="C175" s="1">
        <v>76156.61</v>
      </c>
      <c r="D175">
        <v>0</v>
      </c>
      <c r="E175">
        <v>0</v>
      </c>
    </row>
    <row r="176" spans="1:5" x14ac:dyDescent="0.25">
      <c r="A176" s="2">
        <v>44583</v>
      </c>
      <c r="B176" s="2" t="s">
        <v>13</v>
      </c>
      <c r="C176" s="1">
        <v>66093.55</v>
      </c>
      <c r="D176">
        <v>0</v>
      </c>
      <c r="E176">
        <v>0</v>
      </c>
    </row>
    <row r="177" spans="1:5" x14ac:dyDescent="0.25">
      <c r="A177" s="2">
        <v>44584</v>
      </c>
      <c r="B177" s="2" t="s">
        <v>13</v>
      </c>
      <c r="C177" s="1">
        <v>74368.78</v>
      </c>
      <c r="D177">
        <v>0</v>
      </c>
      <c r="E177">
        <v>0</v>
      </c>
    </row>
    <row r="178" spans="1:5" x14ac:dyDescent="0.25">
      <c r="A178" s="2">
        <v>44585</v>
      </c>
      <c r="B178" s="2" t="s">
        <v>13</v>
      </c>
      <c r="C178" s="1">
        <v>75395.039999999994</v>
      </c>
      <c r="D178">
        <v>0</v>
      </c>
      <c r="E178">
        <v>0</v>
      </c>
    </row>
    <row r="179" spans="1:5" x14ac:dyDescent="0.25">
      <c r="A179" s="2">
        <v>44586</v>
      </c>
      <c r="B179" s="2" t="s">
        <v>13</v>
      </c>
      <c r="C179" s="1">
        <v>79920.639999999999</v>
      </c>
      <c r="D179">
        <v>0</v>
      </c>
      <c r="E179">
        <v>0</v>
      </c>
    </row>
    <row r="180" spans="1:5" x14ac:dyDescent="0.25">
      <c r="A180" s="2">
        <v>44587</v>
      </c>
      <c r="B180" s="2" t="s">
        <v>13</v>
      </c>
      <c r="C180" s="1">
        <v>83591.710000000006</v>
      </c>
      <c r="D180">
        <v>0</v>
      </c>
      <c r="E180">
        <v>0</v>
      </c>
    </row>
    <row r="181" spans="1:5" x14ac:dyDescent="0.25">
      <c r="A181" s="2">
        <v>44588</v>
      </c>
      <c r="B181" s="2" t="s">
        <v>13</v>
      </c>
      <c r="C181" s="1">
        <v>100400.89</v>
      </c>
      <c r="D181">
        <v>0</v>
      </c>
      <c r="E181">
        <v>0</v>
      </c>
    </row>
    <row r="182" spans="1:5" x14ac:dyDescent="0.25">
      <c r="A182" s="2">
        <v>44589</v>
      </c>
      <c r="B182" s="2" t="s">
        <v>13</v>
      </c>
      <c r="C182" s="1">
        <v>109734.03</v>
      </c>
      <c r="D182">
        <v>0</v>
      </c>
      <c r="E182">
        <v>0</v>
      </c>
    </row>
    <row r="183" spans="1:5" x14ac:dyDescent="0.25">
      <c r="A183" s="2">
        <v>44590</v>
      </c>
      <c r="B183" s="2" t="s">
        <v>13</v>
      </c>
      <c r="C183" s="1">
        <v>113377.34</v>
      </c>
      <c r="D183">
        <v>0</v>
      </c>
      <c r="E183">
        <v>0</v>
      </c>
    </row>
    <row r="184" spans="1:5" x14ac:dyDescent="0.25">
      <c r="A184" s="2">
        <v>44591</v>
      </c>
      <c r="B184" s="2" t="s">
        <v>13</v>
      </c>
      <c r="C184" s="1">
        <v>118159.51</v>
      </c>
      <c r="D184">
        <v>0</v>
      </c>
      <c r="E184">
        <v>0</v>
      </c>
    </row>
    <row r="185" spans="1:5" x14ac:dyDescent="0.25">
      <c r="A185" s="2">
        <v>44592</v>
      </c>
      <c r="B185" s="2" t="s">
        <v>13</v>
      </c>
      <c r="C185" s="1">
        <v>132853.78</v>
      </c>
      <c r="D185">
        <v>227960</v>
      </c>
      <c r="E185">
        <v>491.1497</v>
      </c>
    </row>
    <row r="186" spans="1:5" x14ac:dyDescent="0.25">
      <c r="A186" s="2">
        <v>44593</v>
      </c>
      <c r="B186" s="2" t="s">
        <v>13</v>
      </c>
      <c r="C186" s="1">
        <v>141713.39000000001</v>
      </c>
      <c r="D186">
        <v>250974</v>
      </c>
      <c r="E186">
        <v>497.85300000000001</v>
      </c>
    </row>
    <row r="187" spans="1:5" x14ac:dyDescent="0.25">
      <c r="A187" s="2">
        <v>44594</v>
      </c>
      <c r="B187" s="2" t="s">
        <v>13</v>
      </c>
      <c r="C187" s="1">
        <v>148151.45000000001</v>
      </c>
      <c r="D187">
        <v>198971</v>
      </c>
      <c r="E187">
        <v>491.68150000000003</v>
      </c>
    </row>
    <row r="188" spans="1:5" x14ac:dyDescent="0.25">
      <c r="A188" s="2">
        <v>44595</v>
      </c>
      <c r="B188" s="2" t="s">
        <v>14</v>
      </c>
      <c r="C188" s="1">
        <v>180467.58</v>
      </c>
      <c r="D188">
        <v>397170</v>
      </c>
      <c r="E188">
        <v>989.14359999999999</v>
      </c>
    </row>
    <row r="189" spans="1:5" x14ac:dyDescent="0.25">
      <c r="A189" s="2">
        <v>44596</v>
      </c>
      <c r="B189" s="2" t="s">
        <v>14</v>
      </c>
      <c r="C189" s="1">
        <v>199533.28</v>
      </c>
      <c r="D189">
        <v>1044503</v>
      </c>
      <c r="E189">
        <v>2928.6404000000002</v>
      </c>
    </row>
    <row r="190" spans="1:5" x14ac:dyDescent="0.25">
      <c r="A190" s="2">
        <v>44597</v>
      </c>
      <c r="B190" s="2" t="s">
        <v>14</v>
      </c>
      <c r="C190" s="1">
        <v>179943.52</v>
      </c>
      <c r="D190">
        <v>1327836</v>
      </c>
      <c r="E190">
        <v>3009.3708000000001</v>
      </c>
    </row>
    <row r="191" spans="1:5" x14ac:dyDescent="0.25">
      <c r="A191" s="2">
        <v>44598</v>
      </c>
      <c r="B191" s="2" t="s">
        <v>14</v>
      </c>
      <c r="C191" s="1">
        <v>157426.25</v>
      </c>
      <c r="D191">
        <v>1401143</v>
      </c>
      <c r="E191">
        <v>2987.8533000000002</v>
      </c>
    </row>
    <row r="192" spans="1:5" x14ac:dyDescent="0.25">
      <c r="A192" s="2">
        <v>44599</v>
      </c>
      <c r="B192" s="2" t="s">
        <v>14</v>
      </c>
      <c r="C192" s="1">
        <v>155890.34</v>
      </c>
      <c r="D192">
        <v>1604694</v>
      </c>
      <c r="E192">
        <v>3928.1089999999999</v>
      </c>
    </row>
    <row r="193" spans="1:5" x14ac:dyDescent="0.25">
      <c r="A193" s="2">
        <v>44600</v>
      </c>
      <c r="B193" s="2" t="s">
        <v>14</v>
      </c>
      <c r="C193" s="1">
        <v>137457.39000000001</v>
      </c>
      <c r="D193">
        <v>1639209</v>
      </c>
      <c r="E193">
        <v>3740.9202</v>
      </c>
    </row>
    <row r="194" spans="1:5" x14ac:dyDescent="0.25">
      <c r="A194" s="2">
        <v>44601</v>
      </c>
      <c r="B194" s="2" t="s">
        <v>14</v>
      </c>
      <c r="C194" s="1">
        <v>107801.19</v>
      </c>
      <c r="D194">
        <v>758969</v>
      </c>
      <c r="E194">
        <v>1473.6033</v>
      </c>
    </row>
    <row r="195" spans="1:5" x14ac:dyDescent="0.25">
      <c r="A195" s="2">
        <v>44602</v>
      </c>
      <c r="B195" s="2" t="s">
        <v>14</v>
      </c>
      <c r="C195" s="1">
        <v>101510.67</v>
      </c>
      <c r="D195">
        <v>751510</v>
      </c>
      <c r="E195">
        <v>1489.9232</v>
      </c>
    </row>
    <row r="196" spans="1:5" x14ac:dyDescent="0.25">
      <c r="A196" s="2">
        <v>44603</v>
      </c>
      <c r="B196" s="2" t="s">
        <v>14</v>
      </c>
      <c r="C196" s="1">
        <v>96085.585999999996</v>
      </c>
      <c r="D196">
        <v>806749</v>
      </c>
      <c r="E196">
        <v>1491.6289999999999</v>
      </c>
    </row>
    <row r="197" spans="1:5" x14ac:dyDescent="0.25">
      <c r="A197" s="2">
        <v>44604</v>
      </c>
      <c r="B197" s="2" t="s">
        <v>14</v>
      </c>
      <c r="C197" s="1">
        <v>95218.76</v>
      </c>
      <c r="D197">
        <v>710514</v>
      </c>
      <c r="E197">
        <v>1490.818</v>
      </c>
    </row>
    <row r="198" spans="1:5" x14ac:dyDescent="0.25">
      <c r="A198" s="2">
        <v>44605</v>
      </c>
      <c r="B198" s="2" t="s">
        <v>14</v>
      </c>
      <c r="C198" s="1">
        <v>85818.6</v>
      </c>
      <c r="D198">
        <v>666072</v>
      </c>
      <c r="E198">
        <v>1459.4376999999999</v>
      </c>
    </row>
    <row r="199" spans="1:5" x14ac:dyDescent="0.25">
      <c r="A199" s="2">
        <v>44606</v>
      </c>
      <c r="B199" s="2" t="s">
        <v>14</v>
      </c>
      <c r="C199" s="1">
        <v>102465.7</v>
      </c>
      <c r="D199">
        <v>850171</v>
      </c>
      <c r="E199">
        <v>1493.6489999999999</v>
      </c>
    </row>
    <row r="200" spans="1:5" x14ac:dyDescent="0.25">
      <c r="A200" s="2">
        <v>44607</v>
      </c>
      <c r="B200" s="2" t="s">
        <v>14</v>
      </c>
      <c r="C200" s="1">
        <v>87795.76</v>
      </c>
      <c r="D200">
        <v>810186</v>
      </c>
      <c r="E200">
        <v>1494.9994999999999</v>
      </c>
    </row>
    <row r="201" spans="1:5" x14ac:dyDescent="0.25">
      <c r="A201" s="2">
        <v>44608</v>
      </c>
      <c r="B201" s="2" t="s">
        <v>14</v>
      </c>
      <c r="C201" s="1">
        <v>69733.350000000006</v>
      </c>
      <c r="D201">
        <v>763643</v>
      </c>
      <c r="E201">
        <v>1468.2994000000001</v>
      </c>
    </row>
    <row r="202" spans="1:5" x14ac:dyDescent="0.25">
      <c r="A202" s="2">
        <v>44609</v>
      </c>
      <c r="B202" s="2" t="s">
        <v>14</v>
      </c>
      <c r="C202" s="1">
        <v>64909.4</v>
      </c>
      <c r="D202">
        <v>726540</v>
      </c>
      <c r="E202">
        <v>1485.0926999999999</v>
      </c>
    </row>
    <row r="203" spans="1:5" x14ac:dyDescent="0.25">
      <c r="A203" s="2">
        <v>44610</v>
      </c>
      <c r="B203" s="2" t="s">
        <v>14</v>
      </c>
      <c r="C203" s="1">
        <v>64971.21</v>
      </c>
      <c r="D203">
        <v>449594</v>
      </c>
      <c r="E203">
        <v>987.05340000000001</v>
      </c>
    </row>
    <row r="204" spans="1:5" x14ac:dyDescent="0.25">
      <c r="A204" s="2">
        <v>44611</v>
      </c>
      <c r="B204" s="2" t="s">
        <v>14</v>
      </c>
      <c r="C204" s="1">
        <v>63679.98</v>
      </c>
      <c r="D204">
        <v>526626</v>
      </c>
      <c r="E204">
        <v>999.38030000000003</v>
      </c>
    </row>
    <row r="205" spans="1:5" x14ac:dyDescent="0.25">
      <c r="A205" s="2">
        <v>44612</v>
      </c>
      <c r="B205" s="2" t="s">
        <v>14</v>
      </c>
      <c r="C205" s="1">
        <v>62999.53</v>
      </c>
      <c r="D205">
        <v>204785</v>
      </c>
      <c r="E205">
        <v>444.35759999999999</v>
      </c>
    </row>
    <row r="206" spans="1:5" x14ac:dyDescent="0.25">
      <c r="A206" s="2">
        <v>44613</v>
      </c>
      <c r="B206" s="2" t="s">
        <v>14</v>
      </c>
      <c r="C206" s="1">
        <v>64340.1</v>
      </c>
      <c r="D206">
        <v>219459</v>
      </c>
      <c r="E206">
        <v>492.97449999999998</v>
      </c>
    </row>
    <row r="207" spans="1:5" x14ac:dyDescent="0.25">
      <c r="A207" s="2">
        <v>44614</v>
      </c>
      <c r="B207" s="2" t="s">
        <v>14</v>
      </c>
      <c r="C207" s="1">
        <v>61823.41</v>
      </c>
      <c r="D207">
        <v>129885</v>
      </c>
      <c r="E207">
        <v>303.86989999999997</v>
      </c>
    </row>
    <row r="208" spans="1:5" x14ac:dyDescent="0.25">
      <c r="A208" s="2">
        <v>44615</v>
      </c>
      <c r="B208" s="2" t="s">
        <v>14</v>
      </c>
      <c r="C208" s="1">
        <v>59692.31</v>
      </c>
      <c r="D208">
        <v>537529</v>
      </c>
      <c r="E208">
        <v>496.3784</v>
      </c>
    </row>
    <row r="209" spans="1:5" x14ac:dyDescent="0.25">
      <c r="A209" s="2">
        <v>44616</v>
      </c>
      <c r="B209" s="2" t="s">
        <v>14</v>
      </c>
      <c r="C209" s="1">
        <v>60691.23</v>
      </c>
      <c r="D209">
        <v>339122</v>
      </c>
      <c r="E209">
        <v>497.09960000000001</v>
      </c>
    </row>
    <row r="210" spans="1:5" x14ac:dyDescent="0.25">
      <c r="A210" s="2">
        <v>44617</v>
      </c>
      <c r="B210" s="2" t="s">
        <v>14</v>
      </c>
      <c r="C210" s="1">
        <v>62753.73</v>
      </c>
      <c r="D210">
        <v>348473</v>
      </c>
      <c r="E210">
        <v>491.45800000000003</v>
      </c>
    </row>
    <row r="211" spans="1:5" x14ac:dyDescent="0.25">
      <c r="A211" s="2">
        <v>44618</v>
      </c>
      <c r="B211" s="2" t="s">
        <v>14</v>
      </c>
      <c r="C211" s="1">
        <v>54136.73</v>
      </c>
      <c r="D211">
        <v>270072</v>
      </c>
      <c r="E211">
        <v>494.49029999999999</v>
      </c>
    </row>
    <row r="212" spans="1:5" x14ac:dyDescent="0.25">
      <c r="A212" s="2">
        <v>44619</v>
      </c>
      <c r="B212" s="2" t="s">
        <v>14</v>
      </c>
      <c r="C212" s="1">
        <v>58079.15</v>
      </c>
      <c r="D212">
        <v>339558</v>
      </c>
      <c r="E212">
        <v>500.31360000000001</v>
      </c>
    </row>
    <row r="213" spans="1:5" x14ac:dyDescent="0.25">
      <c r="A213" s="2">
        <v>44620</v>
      </c>
      <c r="B213" s="2" t="s">
        <v>14</v>
      </c>
      <c r="C213" s="1">
        <v>61328.76</v>
      </c>
      <c r="D213">
        <v>282271</v>
      </c>
      <c r="E213">
        <v>337.66899999999998</v>
      </c>
    </row>
    <row r="214" spans="1:5" x14ac:dyDescent="0.25">
      <c r="A214" s="2">
        <v>44621</v>
      </c>
      <c r="B214" s="2" t="s">
        <v>14</v>
      </c>
      <c r="C214" s="1">
        <v>57010.64</v>
      </c>
      <c r="D214">
        <v>371740</v>
      </c>
      <c r="E214">
        <v>497.95589999999999</v>
      </c>
    </row>
    <row r="215" spans="1:5" x14ac:dyDescent="0.25">
      <c r="A215" s="2">
        <v>44622</v>
      </c>
      <c r="B215" s="2" t="s">
        <v>14</v>
      </c>
      <c r="C215" s="1">
        <v>53110.06</v>
      </c>
      <c r="D215">
        <v>310475</v>
      </c>
      <c r="E215">
        <v>495.94650000000001</v>
      </c>
    </row>
    <row r="216" spans="1:5" x14ac:dyDescent="0.25">
      <c r="A216" s="2">
        <v>44623</v>
      </c>
      <c r="B216" s="2" t="s">
        <v>14</v>
      </c>
      <c r="C216" s="1">
        <v>54958.97</v>
      </c>
      <c r="D216">
        <v>285927</v>
      </c>
      <c r="E216">
        <v>494.0847</v>
      </c>
    </row>
    <row r="217" spans="1:5" x14ac:dyDescent="0.25">
      <c r="A217" s="2">
        <v>44624</v>
      </c>
      <c r="B217" s="2" t="s">
        <v>14</v>
      </c>
      <c r="C217" s="1">
        <v>57786.04</v>
      </c>
      <c r="D217">
        <v>274250</v>
      </c>
      <c r="E217">
        <v>498.01119999999997</v>
      </c>
    </row>
    <row r="218" spans="1:5" x14ac:dyDescent="0.25">
      <c r="A218" s="2">
        <v>44625</v>
      </c>
      <c r="B218" s="2" t="s">
        <v>14</v>
      </c>
      <c r="C218" s="1">
        <v>51621.67</v>
      </c>
      <c r="D218">
        <v>318674</v>
      </c>
      <c r="E218">
        <v>498.95659999999998</v>
      </c>
    </row>
    <row r="219" spans="1:5" x14ac:dyDescent="0.25">
      <c r="A219" s="2">
        <v>44626</v>
      </c>
      <c r="B219" s="2" t="s">
        <v>14</v>
      </c>
      <c r="C219" s="1">
        <v>51700.98</v>
      </c>
      <c r="D219">
        <v>284850</v>
      </c>
      <c r="E219">
        <v>497.36329999999998</v>
      </c>
    </row>
    <row r="220" spans="1:5" x14ac:dyDescent="0.25">
      <c r="A220" s="2">
        <v>44627</v>
      </c>
      <c r="B220" s="2" t="s">
        <v>14</v>
      </c>
      <c r="C220" s="1">
        <v>58499.95</v>
      </c>
      <c r="D220">
        <v>202696</v>
      </c>
      <c r="E220">
        <v>492.61500000000001</v>
      </c>
    </row>
    <row r="221" spans="1:5" x14ac:dyDescent="0.25">
      <c r="A221" s="2">
        <v>44628</v>
      </c>
      <c r="B221" s="2" t="s">
        <v>14</v>
      </c>
      <c r="C221" s="1">
        <v>55913.32</v>
      </c>
      <c r="D221">
        <v>74313</v>
      </c>
      <c r="E221">
        <v>181.0309</v>
      </c>
    </row>
    <row r="222" spans="1:5" x14ac:dyDescent="0.25">
      <c r="A222" s="2">
        <v>44629</v>
      </c>
      <c r="B222" s="2" t="s">
        <v>14</v>
      </c>
      <c r="C222" s="1">
        <v>55379.01</v>
      </c>
      <c r="D222">
        <v>250528</v>
      </c>
      <c r="E222">
        <v>493.04719999999998</v>
      </c>
    </row>
    <row r="223" spans="1:5" x14ac:dyDescent="0.25">
      <c r="A223" s="2">
        <v>44630</v>
      </c>
      <c r="B223" s="2" t="s">
        <v>14</v>
      </c>
      <c r="C223" s="1">
        <v>55880.87</v>
      </c>
      <c r="D223">
        <v>205574</v>
      </c>
      <c r="E223">
        <v>495.30959999999999</v>
      </c>
    </row>
    <row r="224" spans="1:5" x14ac:dyDescent="0.25">
      <c r="A224" s="2">
        <v>44631</v>
      </c>
      <c r="B224" s="2" t="s">
        <v>14</v>
      </c>
      <c r="C224" s="1">
        <v>48843.99</v>
      </c>
      <c r="D224">
        <v>139319</v>
      </c>
      <c r="E224">
        <v>495.69470000000001</v>
      </c>
    </row>
    <row r="225" spans="1:5" x14ac:dyDescent="0.25">
      <c r="A225" s="2">
        <v>44632</v>
      </c>
      <c r="B225" s="2" t="s">
        <v>14</v>
      </c>
      <c r="C225" s="1">
        <v>57052.98</v>
      </c>
      <c r="D225">
        <v>135091</v>
      </c>
      <c r="E225">
        <v>476.28930000000003</v>
      </c>
    </row>
    <row r="226" spans="1:5" x14ac:dyDescent="0.25">
      <c r="A226" s="2">
        <v>44633</v>
      </c>
      <c r="B226" s="2" t="s">
        <v>14</v>
      </c>
      <c r="C226" s="1">
        <v>53253.99</v>
      </c>
      <c r="D226">
        <v>155019</v>
      </c>
      <c r="E226">
        <v>481.84719999999999</v>
      </c>
    </row>
    <row r="227" spans="1:5" x14ac:dyDescent="0.25">
      <c r="A227" s="2">
        <v>44634</v>
      </c>
      <c r="B227" s="2" t="s">
        <v>14</v>
      </c>
      <c r="C227" s="1">
        <v>51656.83</v>
      </c>
      <c r="D227">
        <v>75905</v>
      </c>
      <c r="E227">
        <v>188.94810000000001</v>
      </c>
    </row>
    <row r="228" spans="1:5" x14ac:dyDescent="0.25">
      <c r="A228" s="2">
        <v>44635</v>
      </c>
      <c r="B228" s="2" t="s">
        <v>14</v>
      </c>
      <c r="C228" s="1">
        <v>51279.21</v>
      </c>
      <c r="D228">
        <v>21</v>
      </c>
      <c r="E228">
        <v>0</v>
      </c>
    </row>
    <row r="229" spans="1:5" x14ac:dyDescent="0.25">
      <c r="A229" s="2">
        <v>44636</v>
      </c>
      <c r="B229" s="2" t="s">
        <v>14</v>
      </c>
      <c r="C229" s="1">
        <v>47344.36</v>
      </c>
      <c r="D229">
        <v>0</v>
      </c>
      <c r="E229">
        <v>0</v>
      </c>
    </row>
    <row r="230" spans="1:5" x14ac:dyDescent="0.25">
      <c r="A230" s="2">
        <v>44637</v>
      </c>
      <c r="B230" s="2" t="s">
        <v>14</v>
      </c>
      <c r="C230" s="1">
        <v>52041.46</v>
      </c>
      <c r="D230">
        <v>277441</v>
      </c>
      <c r="E230">
        <v>207.71539999999999</v>
      </c>
    </row>
    <row r="231" spans="1:5" x14ac:dyDescent="0.25">
      <c r="A231" s="2">
        <v>44638</v>
      </c>
      <c r="B231" s="2" t="s">
        <v>14</v>
      </c>
      <c r="C231" s="1">
        <v>64242.32</v>
      </c>
      <c r="D231">
        <v>152113</v>
      </c>
      <c r="E231">
        <v>237.2988</v>
      </c>
    </row>
    <row r="232" spans="1:5" x14ac:dyDescent="0.25">
      <c r="A232" s="2">
        <v>44639</v>
      </c>
      <c r="B232" s="2" t="s">
        <v>14</v>
      </c>
      <c r="C232" s="1">
        <v>60015.18</v>
      </c>
      <c r="D232">
        <v>149741</v>
      </c>
      <c r="E232">
        <v>247.42070000000001</v>
      </c>
    </row>
    <row r="233" spans="1:5" x14ac:dyDescent="0.25">
      <c r="A233" s="2">
        <v>44640</v>
      </c>
      <c r="B233" s="2" t="s">
        <v>14</v>
      </c>
      <c r="C233" s="1">
        <v>56588.09</v>
      </c>
      <c r="D233">
        <v>179048</v>
      </c>
      <c r="E233">
        <v>249.09059999999999</v>
      </c>
    </row>
    <row r="234" spans="1:5" x14ac:dyDescent="0.25">
      <c r="A234" s="2">
        <v>44641</v>
      </c>
      <c r="B234" s="2" t="s">
        <v>14</v>
      </c>
      <c r="C234" s="1">
        <v>67956.399999999994</v>
      </c>
      <c r="D234">
        <v>148705</v>
      </c>
      <c r="E234">
        <v>252.3511</v>
      </c>
    </row>
    <row r="235" spans="1:5" x14ac:dyDescent="0.25">
      <c r="A235" s="2">
        <v>44642</v>
      </c>
      <c r="B235" s="2" t="s">
        <v>14</v>
      </c>
      <c r="C235" s="1">
        <v>61094.11</v>
      </c>
      <c r="D235">
        <v>76115</v>
      </c>
      <c r="E235">
        <v>204.34039999999999</v>
      </c>
    </row>
    <row r="236" spans="1:5" x14ac:dyDescent="0.25">
      <c r="A236" s="2">
        <v>44643</v>
      </c>
      <c r="B236" s="2" t="s">
        <v>14</v>
      </c>
      <c r="C236" s="1">
        <v>60132.51</v>
      </c>
      <c r="D236">
        <v>506461</v>
      </c>
      <c r="E236">
        <v>713.27210000000002</v>
      </c>
    </row>
    <row r="237" spans="1:5" x14ac:dyDescent="0.25">
      <c r="A237" s="2">
        <v>44644</v>
      </c>
      <c r="B237" s="2" t="s">
        <v>14</v>
      </c>
      <c r="C237" s="1">
        <v>66816.039999999994</v>
      </c>
      <c r="D237">
        <v>438291</v>
      </c>
      <c r="E237">
        <v>651.18820000000005</v>
      </c>
    </row>
    <row r="238" spans="1:5" x14ac:dyDescent="0.25">
      <c r="A238" s="2">
        <v>44645</v>
      </c>
      <c r="B238" s="2" t="s">
        <v>14</v>
      </c>
      <c r="C238" s="1">
        <v>60961.67</v>
      </c>
      <c r="D238">
        <v>529359</v>
      </c>
      <c r="E238">
        <v>690.90300000000002</v>
      </c>
    </row>
    <row r="239" spans="1:5" x14ac:dyDescent="0.25">
      <c r="A239" s="2">
        <v>44646</v>
      </c>
      <c r="B239" s="2" t="s">
        <v>14</v>
      </c>
      <c r="C239" s="1">
        <v>58637.82</v>
      </c>
      <c r="D239">
        <v>520257</v>
      </c>
      <c r="E239">
        <v>751.59780000000001</v>
      </c>
    </row>
    <row r="240" spans="1:5" x14ac:dyDescent="0.25">
      <c r="A240" s="2">
        <v>44647</v>
      </c>
      <c r="B240" s="2" t="s">
        <v>14</v>
      </c>
      <c r="C240" s="1">
        <v>57147.5</v>
      </c>
      <c r="D240">
        <v>275849</v>
      </c>
      <c r="E240">
        <v>420.3852</v>
      </c>
    </row>
    <row r="241" spans="1:5" x14ac:dyDescent="0.25">
      <c r="A241" s="2">
        <v>44648</v>
      </c>
      <c r="B241" s="2" t="s">
        <v>14</v>
      </c>
      <c r="C241" s="1">
        <v>61849.7</v>
      </c>
      <c r="D241">
        <v>188963</v>
      </c>
      <c r="E241">
        <v>245.57550000000001</v>
      </c>
    </row>
    <row r="242" spans="1:5" x14ac:dyDescent="0.25">
      <c r="A242" s="2">
        <v>44649</v>
      </c>
      <c r="B242" s="2" t="s">
        <v>14</v>
      </c>
      <c r="C242" s="1">
        <v>58866.080000000002</v>
      </c>
      <c r="D242">
        <v>169075</v>
      </c>
      <c r="E242">
        <v>233.23070000000001</v>
      </c>
    </row>
    <row r="243" spans="1:5" x14ac:dyDescent="0.25">
      <c r="A243" s="2">
        <v>44650</v>
      </c>
      <c r="B243" s="2" t="s">
        <v>14</v>
      </c>
      <c r="C243" s="1">
        <v>62056.66</v>
      </c>
      <c r="D243">
        <v>151731</v>
      </c>
      <c r="E243">
        <v>245.19669999999999</v>
      </c>
    </row>
    <row r="244" spans="1:5" x14ac:dyDescent="0.25">
      <c r="A244" s="2">
        <v>44651</v>
      </c>
      <c r="B244" s="2" t="s">
        <v>14</v>
      </c>
      <c r="C244" s="1">
        <v>68376.98</v>
      </c>
      <c r="D244">
        <v>169926</v>
      </c>
      <c r="E244">
        <v>250.1722</v>
      </c>
    </row>
    <row r="245" spans="1:5" x14ac:dyDescent="0.25">
      <c r="A245" s="2">
        <v>44652</v>
      </c>
      <c r="B245" s="2" t="s">
        <v>14</v>
      </c>
      <c r="C245" s="1">
        <v>77305.919999999998</v>
      </c>
      <c r="D245">
        <v>227922</v>
      </c>
      <c r="E245">
        <v>252.40989999999999</v>
      </c>
    </row>
    <row r="246" spans="1:5" x14ac:dyDescent="0.25">
      <c r="A246" s="2">
        <v>44653</v>
      </c>
      <c r="B246" s="2" t="s">
        <v>14</v>
      </c>
      <c r="C246" s="1">
        <v>62039.02</v>
      </c>
      <c r="D246">
        <v>192220</v>
      </c>
      <c r="E246">
        <v>250.66079999999999</v>
      </c>
    </row>
    <row r="247" spans="1:5" x14ac:dyDescent="0.25">
      <c r="A247" s="2">
        <v>44654</v>
      </c>
      <c r="B247" s="2" t="s">
        <v>14</v>
      </c>
      <c r="C247" s="1">
        <v>66150.03</v>
      </c>
      <c r="D247">
        <v>170689</v>
      </c>
      <c r="E247">
        <v>245.47290000000001</v>
      </c>
    </row>
    <row r="248" spans="1:5" x14ac:dyDescent="0.25">
      <c r="A248" s="2">
        <v>44655</v>
      </c>
      <c r="B248" s="2" t="s">
        <v>14</v>
      </c>
      <c r="C248" s="1">
        <v>74941.86</v>
      </c>
      <c r="D248">
        <v>167036</v>
      </c>
      <c r="E248">
        <v>249.48439999999999</v>
      </c>
    </row>
    <row r="249" spans="1:5" x14ac:dyDescent="0.25">
      <c r="A249" s="2">
        <v>44656</v>
      </c>
      <c r="B249" s="2" t="s">
        <v>14</v>
      </c>
      <c r="C249" s="1">
        <v>65619.59</v>
      </c>
      <c r="D249">
        <v>139055</v>
      </c>
      <c r="E249">
        <v>254.54400000000001</v>
      </c>
    </row>
    <row r="250" spans="1:5" x14ac:dyDescent="0.25">
      <c r="A250" s="2">
        <v>44657</v>
      </c>
      <c r="B250" s="2" t="s">
        <v>14</v>
      </c>
      <c r="C250" s="1">
        <v>71992.960000000006</v>
      </c>
      <c r="D250">
        <v>138342</v>
      </c>
      <c r="E250">
        <v>244.7148</v>
      </c>
    </row>
    <row r="251" spans="1:5" x14ac:dyDescent="0.25">
      <c r="A251" s="2">
        <v>44658</v>
      </c>
      <c r="B251" s="2" t="s">
        <v>14</v>
      </c>
      <c r="C251" s="1">
        <v>80910.61</v>
      </c>
      <c r="D251">
        <v>98506</v>
      </c>
      <c r="E251">
        <v>173.64940000000001</v>
      </c>
    </row>
    <row r="252" spans="1:5" x14ac:dyDescent="0.25">
      <c r="A252" s="2">
        <v>44659</v>
      </c>
      <c r="B252" s="2" t="s">
        <v>14</v>
      </c>
      <c r="C252" s="1">
        <v>80886.11</v>
      </c>
      <c r="D252">
        <v>131615</v>
      </c>
      <c r="E252">
        <v>246.70519999999999</v>
      </c>
    </row>
    <row r="253" spans="1:5" x14ac:dyDescent="0.25">
      <c r="A253" s="2">
        <v>44660</v>
      </c>
      <c r="B253" s="2" t="s">
        <v>14</v>
      </c>
      <c r="C253" s="1">
        <v>84219.73</v>
      </c>
      <c r="D253">
        <v>90308</v>
      </c>
      <c r="E253">
        <v>243.47720000000001</v>
      </c>
    </row>
    <row r="254" spans="1:5" x14ac:dyDescent="0.25">
      <c r="A254" s="2">
        <v>44661</v>
      </c>
      <c r="B254" s="2" t="s">
        <v>14</v>
      </c>
      <c r="C254" s="1">
        <v>68507.41</v>
      </c>
      <c r="D254">
        <v>139492</v>
      </c>
      <c r="E254">
        <v>251.65090000000001</v>
      </c>
    </row>
    <row r="255" spans="1:5" x14ac:dyDescent="0.25">
      <c r="A255" s="2">
        <v>44662</v>
      </c>
      <c r="B255" s="2" t="s">
        <v>14</v>
      </c>
      <c r="C255" s="1">
        <v>80291.06</v>
      </c>
      <c r="D255">
        <v>147126</v>
      </c>
      <c r="E255">
        <v>249.11619999999999</v>
      </c>
    </row>
    <row r="256" spans="1:5" x14ac:dyDescent="0.25">
      <c r="A256" s="2">
        <v>44663</v>
      </c>
      <c r="B256" s="2" t="s">
        <v>14</v>
      </c>
      <c r="C256" s="1">
        <v>82769.62</v>
      </c>
      <c r="D256">
        <v>156526</v>
      </c>
      <c r="E256">
        <v>244.78290000000001</v>
      </c>
    </row>
    <row r="257" spans="1:5" x14ac:dyDescent="0.25">
      <c r="A257" s="2">
        <v>44664</v>
      </c>
      <c r="B257" s="2" t="s">
        <v>14</v>
      </c>
      <c r="C257" s="1">
        <v>100447.47</v>
      </c>
      <c r="D257">
        <v>149464</v>
      </c>
      <c r="E257">
        <v>241.87739999999999</v>
      </c>
    </row>
    <row r="258" spans="1:5" x14ac:dyDescent="0.25">
      <c r="A258" s="2">
        <v>44665</v>
      </c>
      <c r="B258" s="2" t="s">
        <v>14</v>
      </c>
      <c r="C258" s="1">
        <v>95642.81</v>
      </c>
      <c r="D258">
        <v>386863</v>
      </c>
      <c r="E258">
        <v>586.46720000000005</v>
      </c>
    </row>
    <row r="259" spans="1:5" x14ac:dyDescent="0.25">
      <c r="A259" s="2">
        <v>44666</v>
      </c>
      <c r="B259" s="2" t="s">
        <v>14</v>
      </c>
      <c r="C259" s="1">
        <v>101183.12</v>
      </c>
      <c r="D259">
        <v>250275</v>
      </c>
      <c r="E259">
        <v>500.50240000000002</v>
      </c>
    </row>
    <row r="260" spans="1:5" x14ac:dyDescent="0.25">
      <c r="A260" s="2">
        <v>44667</v>
      </c>
      <c r="B260" s="2" t="s">
        <v>14</v>
      </c>
      <c r="C260" s="1">
        <v>101878.6</v>
      </c>
      <c r="D260">
        <v>412575</v>
      </c>
      <c r="E260">
        <v>996.61419999999998</v>
      </c>
    </row>
    <row r="261" spans="1:5" x14ac:dyDescent="0.25">
      <c r="A261" s="2">
        <v>44668</v>
      </c>
      <c r="B261" s="2" t="s">
        <v>14</v>
      </c>
      <c r="C261" s="1">
        <v>114207.51</v>
      </c>
      <c r="D261">
        <v>473213</v>
      </c>
      <c r="E261">
        <v>997.73030000000006</v>
      </c>
    </row>
    <row r="262" spans="1:5" x14ac:dyDescent="0.25">
      <c r="A262" s="2">
        <v>44669</v>
      </c>
      <c r="B262" s="2" t="s">
        <v>14</v>
      </c>
      <c r="C262" s="1">
        <v>139363.62</v>
      </c>
      <c r="D262">
        <v>733599</v>
      </c>
      <c r="E262">
        <v>1473.8506</v>
      </c>
    </row>
    <row r="263" spans="1:5" x14ac:dyDescent="0.25">
      <c r="A263" s="2">
        <v>44670</v>
      </c>
      <c r="B263" s="2" t="s">
        <v>14</v>
      </c>
      <c r="C263" s="1">
        <v>157129.54999999999</v>
      </c>
      <c r="D263">
        <v>752318</v>
      </c>
      <c r="E263">
        <v>1495.4724000000001</v>
      </c>
    </row>
    <row r="264" spans="1:5" x14ac:dyDescent="0.25">
      <c r="A264" s="2">
        <v>44671</v>
      </c>
      <c r="B264" s="2" t="s">
        <v>14</v>
      </c>
      <c r="C264" s="1">
        <v>180322.64</v>
      </c>
      <c r="D264">
        <v>591901</v>
      </c>
      <c r="E264">
        <v>1484.9978000000001</v>
      </c>
    </row>
    <row r="265" spans="1:5" x14ac:dyDescent="0.25">
      <c r="A265" s="2">
        <v>44672</v>
      </c>
      <c r="B265" s="2" t="s">
        <v>14</v>
      </c>
      <c r="C265" s="1">
        <v>242043.28</v>
      </c>
      <c r="D265">
        <v>786545</v>
      </c>
      <c r="E265">
        <v>1492.1926000000001</v>
      </c>
    </row>
    <row r="266" spans="1:5" x14ac:dyDescent="0.25">
      <c r="A266" s="2">
        <v>44673</v>
      </c>
      <c r="B266" s="2" t="s">
        <v>14</v>
      </c>
      <c r="C266" s="1">
        <v>227980.67</v>
      </c>
      <c r="D266">
        <v>846429</v>
      </c>
      <c r="E266">
        <v>1495.4368999999999</v>
      </c>
    </row>
    <row r="267" spans="1:5" x14ac:dyDescent="0.25">
      <c r="A267" s="2">
        <v>44674</v>
      </c>
      <c r="B267" s="2" t="s">
        <v>14</v>
      </c>
      <c r="C267" s="1">
        <v>212162.36</v>
      </c>
      <c r="D267">
        <v>786813</v>
      </c>
      <c r="E267">
        <v>2153.0702999999999</v>
      </c>
    </row>
    <row r="268" spans="1:5" x14ac:dyDescent="0.25">
      <c r="A268" s="2">
        <v>44675</v>
      </c>
      <c r="B268" s="2" t="s">
        <v>14</v>
      </c>
      <c r="C268" s="1">
        <v>203430.83</v>
      </c>
      <c r="D268">
        <v>931447</v>
      </c>
      <c r="E268">
        <v>2287.2721999999999</v>
      </c>
    </row>
    <row r="269" spans="1:5" x14ac:dyDescent="0.25">
      <c r="A269" s="2">
        <v>44676</v>
      </c>
      <c r="B269" s="2" t="s">
        <v>14</v>
      </c>
      <c r="C269" s="1">
        <v>281048.40000000002</v>
      </c>
      <c r="D269">
        <v>891598</v>
      </c>
      <c r="E269">
        <v>2219.8923</v>
      </c>
    </row>
    <row r="270" spans="1:5" x14ac:dyDescent="0.25">
      <c r="A270" s="2">
        <v>44677</v>
      </c>
      <c r="B270" s="2" t="s">
        <v>14</v>
      </c>
      <c r="C270" s="1">
        <v>328691.3</v>
      </c>
      <c r="D270">
        <v>1211486</v>
      </c>
      <c r="E270">
        <v>2975.9369999999999</v>
      </c>
    </row>
    <row r="271" spans="1:5" x14ac:dyDescent="0.25">
      <c r="A271" s="2">
        <v>44678</v>
      </c>
      <c r="B271" s="2" t="s">
        <v>14</v>
      </c>
      <c r="C271" s="1">
        <v>369564.25</v>
      </c>
      <c r="D271">
        <v>1583539</v>
      </c>
      <c r="E271">
        <v>4004.163</v>
      </c>
    </row>
    <row r="272" spans="1:5" x14ac:dyDescent="0.25">
      <c r="A272" s="2">
        <v>44679</v>
      </c>
      <c r="B272" s="2" t="s">
        <v>14</v>
      </c>
      <c r="C272" s="1">
        <v>378752.94</v>
      </c>
      <c r="D272">
        <v>1451843</v>
      </c>
      <c r="E272">
        <v>3938.0369999999998</v>
      </c>
    </row>
    <row r="273" spans="1:5" x14ac:dyDescent="0.25">
      <c r="A273" s="2">
        <v>44680</v>
      </c>
      <c r="B273" s="2" t="s">
        <v>14</v>
      </c>
      <c r="C273" s="1">
        <v>283389.03000000003</v>
      </c>
      <c r="D273">
        <v>706067</v>
      </c>
      <c r="E273">
        <v>2277.6929</v>
      </c>
    </row>
    <row r="274" spans="1:5" x14ac:dyDescent="0.25">
      <c r="A274" s="2">
        <v>44681</v>
      </c>
      <c r="B274" s="2" t="s">
        <v>14</v>
      </c>
      <c r="C274" s="1">
        <v>204885.67</v>
      </c>
      <c r="D274">
        <v>169390</v>
      </c>
      <c r="E274">
        <v>503.45729999999998</v>
      </c>
    </row>
    <row r="275" spans="1:5" x14ac:dyDescent="0.25">
      <c r="A275" s="2">
        <v>44682</v>
      </c>
      <c r="B275" s="2" t="s">
        <v>14</v>
      </c>
      <c r="C275" s="1">
        <v>206859.61</v>
      </c>
      <c r="D275">
        <v>187557</v>
      </c>
      <c r="E275">
        <v>494.55689999999998</v>
      </c>
    </row>
    <row r="276" spans="1:5" x14ac:dyDescent="0.25">
      <c r="A276" s="2">
        <v>44683</v>
      </c>
      <c r="B276" s="2" t="s">
        <v>14</v>
      </c>
      <c r="C276" s="1">
        <v>254707.20000000001</v>
      </c>
      <c r="D276">
        <v>388177</v>
      </c>
      <c r="E276">
        <v>986.28689999999995</v>
      </c>
    </row>
    <row r="277" spans="1:5" x14ac:dyDescent="0.25">
      <c r="A277" s="2">
        <v>44684</v>
      </c>
      <c r="B277" s="2" t="s">
        <v>14</v>
      </c>
      <c r="C277" s="1">
        <v>280437.53000000003</v>
      </c>
      <c r="D277">
        <v>530251</v>
      </c>
      <c r="E277">
        <v>994.08330000000001</v>
      </c>
    </row>
    <row r="278" spans="1:5" x14ac:dyDescent="0.25">
      <c r="A278" s="2">
        <v>44685</v>
      </c>
      <c r="B278" s="2" t="s">
        <v>14</v>
      </c>
      <c r="C278" s="1">
        <v>238768.06</v>
      </c>
      <c r="D278">
        <v>595188</v>
      </c>
      <c r="E278">
        <v>1400.7274</v>
      </c>
    </row>
    <row r="279" spans="1:5" x14ac:dyDescent="0.25">
      <c r="A279" s="2">
        <v>44686</v>
      </c>
      <c r="B279" s="2" t="s">
        <v>14</v>
      </c>
      <c r="C279" s="1">
        <v>210633.98</v>
      </c>
      <c r="D279">
        <v>796574</v>
      </c>
      <c r="E279">
        <v>1899.6602</v>
      </c>
    </row>
    <row r="280" spans="1:5" x14ac:dyDescent="0.25">
      <c r="A280" s="2">
        <v>44687</v>
      </c>
      <c r="B280" s="2" t="s">
        <v>14</v>
      </c>
      <c r="C280" s="1">
        <v>195754.1</v>
      </c>
      <c r="D280">
        <v>597408</v>
      </c>
      <c r="E280">
        <v>1283.7961</v>
      </c>
    </row>
    <row r="281" spans="1:5" x14ac:dyDescent="0.25">
      <c r="A281" s="2">
        <v>44688</v>
      </c>
      <c r="B281" s="2" t="s">
        <v>15</v>
      </c>
      <c r="C281" s="1">
        <v>186851.45</v>
      </c>
      <c r="D281">
        <v>670912</v>
      </c>
      <c r="E281">
        <v>1480.2936999999999</v>
      </c>
    </row>
    <row r="282" spans="1:5" x14ac:dyDescent="0.25">
      <c r="A282" s="2">
        <v>44689</v>
      </c>
      <c r="B282" s="2" t="s">
        <v>15</v>
      </c>
      <c r="C282" s="1">
        <v>242533.42</v>
      </c>
      <c r="D282">
        <v>682078</v>
      </c>
      <c r="E282">
        <v>1507.6424999999999</v>
      </c>
    </row>
    <row r="283" spans="1:5" x14ac:dyDescent="0.25">
      <c r="A283" s="2">
        <v>44690</v>
      </c>
      <c r="B283" s="2" t="s">
        <v>15</v>
      </c>
      <c r="C283" s="1">
        <v>142179.88</v>
      </c>
      <c r="D283">
        <v>344664</v>
      </c>
      <c r="E283">
        <v>676.36630000000002</v>
      </c>
    </row>
    <row r="284" spans="1:5" x14ac:dyDescent="0.25">
      <c r="A284" s="2">
        <v>44691</v>
      </c>
      <c r="B284" s="2" t="s">
        <v>15</v>
      </c>
      <c r="C284" s="1">
        <v>80791.94</v>
      </c>
      <c r="D284">
        <v>262991</v>
      </c>
      <c r="E284">
        <v>497.72910000000002</v>
      </c>
    </row>
    <row r="285" spans="1:5" x14ac:dyDescent="0.25">
      <c r="A285" s="2">
        <v>44692</v>
      </c>
      <c r="B285" s="2" t="s">
        <v>15</v>
      </c>
      <c r="C285" s="1">
        <v>81555.13</v>
      </c>
      <c r="D285">
        <v>248976</v>
      </c>
      <c r="E285">
        <v>491.40589999999997</v>
      </c>
    </row>
    <row r="286" spans="1:5" x14ac:dyDescent="0.25">
      <c r="A286" s="2">
        <v>44693</v>
      </c>
      <c r="B286" s="2" t="s">
        <v>15</v>
      </c>
      <c r="C286" s="1">
        <v>71332.3</v>
      </c>
      <c r="D286">
        <v>210548</v>
      </c>
      <c r="E286">
        <v>472.1216</v>
      </c>
    </row>
    <row r="287" spans="1:5" x14ac:dyDescent="0.25">
      <c r="A287" s="2">
        <v>44694</v>
      </c>
      <c r="B287" s="2" t="s">
        <v>15</v>
      </c>
      <c r="C287" s="1">
        <v>63624.71</v>
      </c>
      <c r="D287">
        <v>190493</v>
      </c>
      <c r="E287">
        <v>482.34530000000001</v>
      </c>
    </row>
    <row r="288" spans="1:5" x14ac:dyDescent="0.25">
      <c r="A288" s="2">
        <v>44695</v>
      </c>
      <c r="B288" s="2" t="s">
        <v>15</v>
      </c>
      <c r="C288" s="1">
        <v>59681.38</v>
      </c>
      <c r="D288">
        <v>140357</v>
      </c>
      <c r="E288">
        <v>386.94240000000002</v>
      </c>
    </row>
    <row r="289" spans="1:5" x14ac:dyDescent="0.25">
      <c r="A289" s="2">
        <v>44696</v>
      </c>
      <c r="B289" s="2" t="s">
        <v>15</v>
      </c>
      <c r="C289" s="1">
        <v>59157.1</v>
      </c>
      <c r="D289">
        <v>41620</v>
      </c>
      <c r="E289">
        <v>124.2715</v>
      </c>
    </row>
    <row r="290" spans="1:5" x14ac:dyDescent="0.25">
      <c r="A290" s="2">
        <v>44697</v>
      </c>
      <c r="B290" s="2" t="s">
        <v>15</v>
      </c>
      <c r="C290" s="1">
        <v>70550.92</v>
      </c>
      <c r="D290">
        <v>105486</v>
      </c>
      <c r="E290">
        <v>198.0898</v>
      </c>
    </row>
    <row r="291" spans="1:5" x14ac:dyDescent="0.25">
      <c r="A291" s="2">
        <v>44698</v>
      </c>
      <c r="B291" s="2" t="s">
        <v>15</v>
      </c>
      <c r="C291" s="1">
        <v>65357.05</v>
      </c>
      <c r="D291">
        <v>88232</v>
      </c>
      <c r="E291">
        <v>195.36170000000001</v>
      </c>
    </row>
    <row r="292" spans="1:5" x14ac:dyDescent="0.25">
      <c r="A292" s="2">
        <v>44699</v>
      </c>
      <c r="B292" s="2" t="s">
        <v>15</v>
      </c>
      <c r="C292" s="1">
        <v>59675.88</v>
      </c>
      <c r="D292">
        <v>84102</v>
      </c>
      <c r="E292">
        <v>199.18870000000001</v>
      </c>
    </row>
    <row r="293" spans="1:5" x14ac:dyDescent="0.25">
      <c r="A293" s="2">
        <v>44700</v>
      </c>
      <c r="B293" s="2" t="s">
        <v>15</v>
      </c>
      <c r="C293" s="1">
        <v>64060.44</v>
      </c>
      <c r="D293">
        <v>91745</v>
      </c>
      <c r="E293">
        <v>200.3749</v>
      </c>
    </row>
    <row r="294" spans="1:5" x14ac:dyDescent="0.25">
      <c r="A294" s="2">
        <v>44701</v>
      </c>
      <c r="B294" s="2" t="s">
        <v>15</v>
      </c>
      <c r="C294" s="1">
        <v>62288.62</v>
      </c>
      <c r="D294">
        <v>87155</v>
      </c>
      <c r="E294">
        <v>197.78440000000001</v>
      </c>
    </row>
    <row r="295" spans="1:5" x14ac:dyDescent="0.25">
      <c r="A295" s="2">
        <v>44702</v>
      </c>
      <c r="B295" s="2" t="s">
        <v>15</v>
      </c>
      <c r="C295" s="1">
        <v>57656.91</v>
      </c>
      <c r="D295">
        <v>84879</v>
      </c>
      <c r="E295">
        <v>200.05029999999999</v>
      </c>
    </row>
    <row r="296" spans="1:5" x14ac:dyDescent="0.25">
      <c r="A296" s="2">
        <v>44703</v>
      </c>
      <c r="B296" s="2" t="s">
        <v>15</v>
      </c>
      <c r="C296" s="1">
        <v>52810.22</v>
      </c>
      <c r="D296">
        <v>34522</v>
      </c>
      <c r="E296">
        <v>81.096299999999999</v>
      </c>
    </row>
    <row r="297" spans="1:5" x14ac:dyDescent="0.25">
      <c r="A297" s="2">
        <v>44704</v>
      </c>
      <c r="B297" s="2" t="s">
        <v>15</v>
      </c>
      <c r="C297" s="1">
        <v>62755.72</v>
      </c>
      <c r="D297">
        <v>103354</v>
      </c>
      <c r="E297">
        <v>217.5421</v>
      </c>
    </row>
    <row r="298" spans="1:5" x14ac:dyDescent="0.25">
      <c r="A298" s="2">
        <v>44705</v>
      </c>
      <c r="B298" s="2" t="s">
        <v>15</v>
      </c>
      <c r="C298" s="1">
        <v>60878.92</v>
      </c>
      <c r="D298">
        <v>189157</v>
      </c>
      <c r="E298">
        <v>480.14400000000001</v>
      </c>
    </row>
    <row r="299" spans="1:5" x14ac:dyDescent="0.25">
      <c r="A299" s="2">
        <v>44706</v>
      </c>
      <c r="B299" s="2" t="s">
        <v>15</v>
      </c>
      <c r="C299" s="1">
        <v>50562.64</v>
      </c>
      <c r="D299">
        <v>241685</v>
      </c>
      <c r="E299">
        <v>494.82560000000001</v>
      </c>
    </row>
    <row r="300" spans="1:5" x14ac:dyDescent="0.25">
      <c r="A300" s="2">
        <v>44707</v>
      </c>
      <c r="B300" s="2" t="s">
        <v>15</v>
      </c>
      <c r="C300" s="1">
        <v>49919.48</v>
      </c>
      <c r="D300">
        <v>228590</v>
      </c>
      <c r="E300">
        <v>495.58179999999999</v>
      </c>
    </row>
    <row r="301" spans="1:5" x14ac:dyDescent="0.25">
      <c r="A301" s="2">
        <v>44708</v>
      </c>
      <c r="B301" s="2" t="s">
        <v>15</v>
      </c>
      <c r="C301" s="1">
        <v>51820.73</v>
      </c>
      <c r="D301">
        <v>211257</v>
      </c>
      <c r="E301">
        <v>489.04759999999999</v>
      </c>
    </row>
    <row r="302" spans="1:5" x14ac:dyDescent="0.25">
      <c r="A302" s="2">
        <v>44709</v>
      </c>
      <c r="B302" s="2" t="s">
        <v>15</v>
      </c>
      <c r="C302" s="1">
        <v>61542.2</v>
      </c>
      <c r="D302">
        <v>190539</v>
      </c>
      <c r="E302">
        <v>497.74740000000003</v>
      </c>
    </row>
    <row r="303" spans="1:5" x14ac:dyDescent="0.25">
      <c r="A303" s="2">
        <v>44710</v>
      </c>
      <c r="B303" s="2" t="s">
        <v>15</v>
      </c>
      <c r="C303" s="1">
        <v>54135.69</v>
      </c>
      <c r="D303">
        <v>202904</v>
      </c>
      <c r="E303">
        <v>497.22320000000002</v>
      </c>
    </row>
    <row r="304" spans="1:5" x14ac:dyDescent="0.25">
      <c r="A304" s="2">
        <v>44711</v>
      </c>
      <c r="B304" s="2" t="s">
        <v>15</v>
      </c>
      <c r="C304" s="1">
        <v>72337.81</v>
      </c>
      <c r="D304">
        <v>245687</v>
      </c>
      <c r="E304">
        <v>493.03100000000001</v>
      </c>
    </row>
    <row r="305" spans="1:5" x14ac:dyDescent="0.25">
      <c r="A305" s="2">
        <v>44712</v>
      </c>
      <c r="B305" s="2" t="s">
        <v>15</v>
      </c>
      <c r="C305" s="1">
        <v>83342.48</v>
      </c>
      <c r="D305">
        <v>283696</v>
      </c>
      <c r="E305">
        <v>493.71179999999998</v>
      </c>
    </row>
    <row r="306" spans="1:5" x14ac:dyDescent="0.25">
      <c r="A306" s="2">
        <v>44713</v>
      </c>
      <c r="B306" s="2" t="s">
        <v>15</v>
      </c>
      <c r="C306" s="1">
        <v>55651.839999999997</v>
      </c>
      <c r="D306">
        <v>269521</v>
      </c>
      <c r="E306">
        <v>492.60449999999997</v>
      </c>
    </row>
    <row r="307" spans="1:5" x14ac:dyDescent="0.25">
      <c r="A307" s="2">
        <v>44714</v>
      </c>
      <c r="B307" s="2" t="s">
        <v>15</v>
      </c>
      <c r="C307" s="1">
        <v>60540.94</v>
      </c>
      <c r="D307">
        <v>356169</v>
      </c>
      <c r="E307">
        <v>526.75170000000003</v>
      </c>
    </row>
    <row r="308" spans="1:5" x14ac:dyDescent="0.25">
      <c r="A308" s="2">
        <v>44715</v>
      </c>
      <c r="B308" s="2" t="s">
        <v>15</v>
      </c>
      <c r="C308" s="1">
        <v>63345.47</v>
      </c>
      <c r="D308">
        <v>553657</v>
      </c>
      <c r="E308">
        <v>990.75390000000004</v>
      </c>
    </row>
    <row r="309" spans="1:5" x14ac:dyDescent="0.25">
      <c r="A309" s="2">
        <v>44716</v>
      </c>
      <c r="B309" s="2" t="s">
        <v>15</v>
      </c>
      <c r="C309" s="1">
        <v>58928.6</v>
      </c>
      <c r="D309">
        <v>359127</v>
      </c>
      <c r="E309">
        <v>710.54359999999997</v>
      </c>
    </row>
    <row r="310" spans="1:5" x14ac:dyDescent="0.25">
      <c r="A310" s="2">
        <v>44717</v>
      </c>
      <c r="B310" s="2" t="s">
        <v>15</v>
      </c>
      <c r="C310" s="1">
        <v>54583.43</v>
      </c>
      <c r="D310">
        <v>573668</v>
      </c>
      <c r="E310">
        <v>1008.8196</v>
      </c>
    </row>
    <row r="311" spans="1:5" x14ac:dyDescent="0.25">
      <c r="A311" s="2">
        <v>44718</v>
      </c>
      <c r="B311" s="2" t="s">
        <v>15</v>
      </c>
      <c r="C311" s="1">
        <v>63048.28</v>
      </c>
      <c r="D311">
        <v>542460</v>
      </c>
      <c r="E311">
        <v>981.94290000000001</v>
      </c>
    </row>
    <row r="312" spans="1:5" x14ac:dyDescent="0.25">
      <c r="A312" s="2">
        <v>44719</v>
      </c>
      <c r="B312" s="2" t="s">
        <v>15</v>
      </c>
      <c r="C312" s="1">
        <v>68276.320000000007</v>
      </c>
      <c r="D312">
        <v>594015</v>
      </c>
      <c r="E312">
        <v>987.73670000000004</v>
      </c>
    </row>
    <row r="313" spans="1:5" x14ac:dyDescent="0.25">
      <c r="A313" s="2">
        <v>44720</v>
      </c>
      <c r="B313" s="2" t="s">
        <v>15</v>
      </c>
      <c r="C313" s="1">
        <v>62004.53</v>
      </c>
      <c r="D313">
        <v>615840</v>
      </c>
      <c r="E313">
        <v>978.79669999999999</v>
      </c>
    </row>
    <row r="314" spans="1:5" x14ac:dyDescent="0.25">
      <c r="A314" s="2">
        <v>44721</v>
      </c>
      <c r="B314" s="2" t="s">
        <v>15</v>
      </c>
      <c r="C314" s="1">
        <v>63451.61</v>
      </c>
      <c r="D314">
        <v>491683</v>
      </c>
      <c r="E314">
        <v>976.96979999999996</v>
      </c>
    </row>
    <row r="315" spans="1:5" x14ac:dyDescent="0.25">
      <c r="A315" s="2">
        <v>44722</v>
      </c>
      <c r="B315" s="2" t="s">
        <v>15</v>
      </c>
      <c r="C315" s="1">
        <v>65127.75</v>
      </c>
      <c r="D315">
        <v>474185</v>
      </c>
      <c r="E315">
        <v>964.17880000000002</v>
      </c>
    </row>
    <row r="316" spans="1:5" x14ac:dyDescent="0.25">
      <c r="A316" s="2">
        <v>44723</v>
      </c>
      <c r="B316" s="2" t="s">
        <v>15</v>
      </c>
      <c r="C316" s="1">
        <v>58515.64</v>
      </c>
      <c r="D316">
        <v>473040</v>
      </c>
      <c r="E316">
        <v>960.06020000000001</v>
      </c>
    </row>
    <row r="317" spans="1:5" x14ac:dyDescent="0.25">
      <c r="A317" s="2">
        <v>44724</v>
      </c>
      <c r="B317" s="2" t="s">
        <v>15</v>
      </c>
      <c r="C317" s="1">
        <v>52308.6</v>
      </c>
      <c r="D317">
        <v>328718</v>
      </c>
      <c r="E317">
        <v>736.61389999999994</v>
      </c>
    </row>
    <row r="318" spans="1:5" x14ac:dyDescent="0.25">
      <c r="A318" s="2">
        <v>44725</v>
      </c>
      <c r="B318" s="2" t="s">
        <v>15</v>
      </c>
      <c r="C318" s="1">
        <v>60232.4</v>
      </c>
      <c r="D318">
        <v>403272</v>
      </c>
      <c r="E318">
        <v>702.12379999999996</v>
      </c>
    </row>
    <row r="319" spans="1:5" x14ac:dyDescent="0.25">
      <c r="A319" s="2">
        <v>44726</v>
      </c>
      <c r="B319" s="2" t="s">
        <v>15</v>
      </c>
      <c r="C319" s="1">
        <v>55312.18</v>
      </c>
      <c r="D319">
        <v>469106</v>
      </c>
      <c r="E319">
        <v>975.45929999999998</v>
      </c>
    </row>
    <row r="320" spans="1:5" x14ac:dyDescent="0.25">
      <c r="A320" s="2">
        <v>44727</v>
      </c>
      <c r="B320" s="2" t="s">
        <v>15</v>
      </c>
      <c r="C320" s="1">
        <v>60796.02</v>
      </c>
      <c r="D320">
        <v>451100</v>
      </c>
      <c r="E320">
        <v>993.09349999999995</v>
      </c>
    </row>
    <row r="321" spans="1:5" x14ac:dyDescent="0.25">
      <c r="A321" s="2">
        <v>44728</v>
      </c>
      <c r="B321" s="2" t="s">
        <v>15</v>
      </c>
      <c r="C321" s="1">
        <v>57510.79</v>
      </c>
      <c r="D321">
        <v>750478</v>
      </c>
      <c r="E321">
        <v>1432.9163000000001</v>
      </c>
    </row>
    <row r="322" spans="1:5" x14ac:dyDescent="0.25">
      <c r="A322" s="2">
        <v>44729</v>
      </c>
      <c r="B322" s="2" t="s">
        <v>15</v>
      </c>
      <c r="C322" s="1">
        <v>56423.08</v>
      </c>
      <c r="D322">
        <v>690171</v>
      </c>
      <c r="E322">
        <v>1472.1949999999999</v>
      </c>
    </row>
    <row r="323" spans="1:5" x14ac:dyDescent="0.25">
      <c r="A323" s="2">
        <v>44730</v>
      </c>
      <c r="B323" s="2" t="s">
        <v>15</v>
      </c>
      <c r="C323" s="1">
        <v>51376.94</v>
      </c>
      <c r="D323">
        <v>586425</v>
      </c>
      <c r="E323">
        <v>1474.0779</v>
      </c>
    </row>
    <row r="324" spans="1:5" x14ac:dyDescent="0.25">
      <c r="A324" s="2">
        <v>44731</v>
      </c>
      <c r="B324" s="2" t="s">
        <v>15</v>
      </c>
      <c r="C324" s="1">
        <v>51406.71</v>
      </c>
      <c r="D324">
        <v>353376</v>
      </c>
      <c r="E324">
        <v>914.15740000000005</v>
      </c>
    </row>
    <row r="325" spans="1:5" x14ac:dyDescent="0.25">
      <c r="A325" s="2">
        <v>44732</v>
      </c>
      <c r="B325" s="2" t="s">
        <v>15</v>
      </c>
      <c r="C325" s="1">
        <v>55391.83</v>
      </c>
      <c r="D325">
        <v>225324</v>
      </c>
      <c r="E325">
        <v>493.56209999999999</v>
      </c>
    </row>
    <row r="326" spans="1:5" x14ac:dyDescent="0.25">
      <c r="A326" s="2">
        <v>44733</v>
      </c>
      <c r="B326" s="2" t="s">
        <v>15</v>
      </c>
      <c r="C326" s="1">
        <v>54792.02</v>
      </c>
      <c r="D326">
        <v>159659</v>
      </c>
      <c r="E326">
        <v>327.15320000000003</v>
      </c>
    </row>
    <row r="327" spans="1:5" x14ac:dyDescent="0.25">
      <c r="A327" s="2">
        <v>44734</v>
      </c>
      <c r="B327" s="2" t="s">
        <v>15</v>
      </c>
      <c r="C327" s="1">
        <v>55313.55</v>
      </c>
      <c r="D327">
        <v>150279</v>
      </c>
      <c r="E327">
        <v>330.09809999999999</v>
      </c>
    </row>
    <row r="328" spans="1:5" x14ac:dyDescent="0.25">
      <c r="A328" s="2">
        <v>44735</v>
      </c>
      <c r="B328" s="2" t="s">
        <v>15</v>
      </c>
      <c r="C328" s="1">
        <v>46715.59</v>
      </c>
      <c r="D328">
        <v>115573</v>
      </c>
      <c r="E328">
        <v>246.4727</v>
      </c>
    </row>
    <row r="329" spans="1:5" x14ac:dyDescent="0.25">
      <c r="A329" s="2">
        <v>44736</v>
      </c>
      <c r="B329" s="2" t="s">
        <v>15</v>
      </c>
      <c r="C329" s="1">
        <v>52007.32</v>
      </c>
      <c r="D329">
        <v>130838</v>
      </c>
      <c r="E329">
        <v>247.31809999999999</v>
      </c>
    </row>
    <row r="330" spans="1:5" x14ac:dyDescent="0.25">
      <c r="A330" s="2">
        <v>44737</v>
      </c>
      <c r="B330" s="2" t="s">
        <v>15</v>
      </c>
      <c r="C330" s="1">
        <v>52165.04</v>
      </c>
      <c r="D330">
        <v>113963</v>
      </c>
      <c r="E330">
        <v>250.33949999999999</v>
      </c>
    </row>
    <row r="331" spans="1:5" x14ac:dyDescent="0.25">
      <c r="A331" s="2">
        <v>44738</v>
      </c>
      <c r="B331" s="2" t="s">
        <v>15</v>
      </c>
      <c r="C331" s="1">
        <v>59912.1</v>
      </c>
      <c r="D331">
        <v>228165</v>
      </c>
      <c r="E331">
        <v>499.44220000000001</v>
      </c>
    </row>
    <row r="332" spans="1:5" x14ac:dyDescent="0.25">
      <c r="A332" s="2">
        <v>44739</v>
      </c>
      <c r="B332" s="2" t="s">
        <v>15</v>
      </c>
      <c r="C332" s="1">
        <v>61413.54</v>
      </c>
      <c r="D332">
        <v>266066</v>
      </c>
      <c r="E332">
        <v>496.07619999999997</v>
      </c>
    </row>
    <row r="333" spans="1:5" x14ac:dyDescent="0.25">
      <c r="A333" s="2">
        <v>44740</v>
      </c>
      <c r="B333" s="2" t="s">
        <v>15</v>
      </c>
      <c r="C333" s="1">
        <v>58745.89</v>
      </c>
      <c r="D333">
        <v>271416</v>
      </c>
      <c r="E333">
        <v>496.37709999999998</v>
      </c>
    </row>
    <row r="334" spans="1:5" x14ac:dyDescent="0.25">
      <c r="A334" s="2">
        <v>44741</v>
      </c>
      <c r="B334" s="2" t="s">
        <v>15</v>
      </c>
      <c r="C334" s="1">
        <v>50715.01</v>
      </c>
      <c r="D334">
        <v>288902</v>
      </c>
      <c r="E334">
        <v>498.15039999999999</v>
      </c>
    </row>
    <row r="335" spans="1:5" x14ac:dyDescent="0.25">
      <c r="A335" s="2">
        <v>44742</v>
      </c>
      <c r="B335" s="2" t="s">
        <v>15</v>
      </c>
      <c r="C335" s="1">
        <v>54467.73</v>
      </c>
      <c r="D335">
        <v>310894</v>
      </c>
      <c r="E335">
        <v>497.03129999999999</v>
      </c>
    </row>
    <row r="336" spans="1:5" x14ac:dyDescent="0.25">
      <c r="A336" s="2">
        <v>44743</v>
      </c>
      <c r="B336" s="2" t="s">
        <v>15</v>
      </c>
      <c r="C336" s="1">
        <v>80785.22</v>
      </c>
      <c r="D336">
        <v>270531</v>
      </c>
      <c r="E336">
        <v>489.31360000000001</v>
      </c>
    </row>
    <row r="337" spans="1:5" x14ac:dyDescent="0.25">
      <c r="A337" s="2">
        <v>44744</v>
      </c>
      <c r="B337" s="2" t="s">
        <v>15</v>
      </c>
      <c r="C337" s="1">
        <v>76289.440000000002</v>
      </c>
      <c r="D337">
        <v>228967</v>
      </c>
      <c r="E337">
        <v>499.98469999999998</v>
      </c>
    </row>
    <row r="338" spans="1:5" x14ac:dyDescent="0.25">
      <c r="A338" s="2">
        <v>44745</v>
      </c>
      <c r="B338" s="2" t="s">
        <v>15</v>
      </c>
      <c r="C338" s="1">
        <v>65151.61</v>
      </c>
      <c r="D338">
        <v>202255</v>
      </c>
      <c r="E338">
        <v>497.97949999999997</v>
      </c>
    </row>
    <row r="339" spans="1:5" x14ac:dyDescent="0.25">
      <c r="A339" s="2">
        <v>44746</v>
      </c>
      <c r="B339" s="2" t="s">
        <v>15</v>
      </c>
      <c r="C339" s="1">
        <v>70840.31</v>
      </c>
      <c r="D339">
        <v>198685</v>
      </c>
      <c r="E339">
        <v>491.31450000000001</v>
      </c>
    </row>
    <row r="340" spans="1:5" x14ac:dyDescent="0.25">
      <c r="A340" s="2">
        <v>44747</v>
      </c>
      <c r="B340" s="2" t="s">
        <v>15</v>
      </c>
      <c r="C340" s="1">
        <v>80662.19</v>
      </c>
      <c r="D340">
        <v>104667</v>
      </c>
      <c r="E340">
        <v>214.53989999999999</v>
      </c>
    </row>
    <row r="341" spans="1:5" x14ac:dyDescent="0.25">
      <c r="A341" s="2">
        <v>44748</v>
      </c>
      <c r="B341" s="2" t="s">
        <v>15</v>
      </c>
      <c r="C341" s="1">
        <v>60302.67</v>
      </c>
      <c r="D341">
        <v>13</v>
      </c>
      <c r="E341">
        <v>0</v>
      </c>
    </row>
    <row r="342" spans="1:5" x14ac:dyDescent="0.25">
      <c r="A342" s="2">
        <v>44749</v>
      </c>
      <c r="B342" s="2" t="s">
        <v>15</v>
      </c>
      <c r="C342" s="1">
        <v>58479.33</v>
      </c>
      <c r="D342">
        <v>0</v>
      </c>
      <c r="E342">
        <v>0</v>
      </c>
    </row>
    <row r="343" spans="1:5" x14ac:dyDescent="0.25">
      <c r="A343" s="2">
        <v>44750</v>
      </c>
      <c r="B343" s="2" t="s">
        <v>15</v>
      </c>
      <c r="C343" s="1">
        <v>62318.8</v>
      </c>
      <c r="D343">
        <v>0</v>
      </c>
      <c r="E343">
        <v>0</v>
      </c>
    </row>
    <row r="344" spans="1:5" x14ac:dyDescent="0.25">
      <c r="A344" s="2">
        <v>44751</v>
      </c>
      <c r="B344" s="2" t="s">
        <v>15</v>
      </c>
      <c r="C344" s="1">
        <v>58148.79</v>
      </c>
      <c r="D344">
        <v>0</v>
      </c>
      <c r="E344">
        <v>0</v>
      </c>
    </row>
    <row r="345" spans="1:5" x14ac:dyDescent="0.25">
      <c r="A345" s="2">
        <v>44752</v>
      </c>
      <c r="B345" s="2" t="s">
        <v>15</v>
      </c>
      <c r="C345" s="1">
        <v>58760.53</v>
      </c>
      <c r="D345">
        <v>0</v>
      </c>
      <c r="E345">
        <v>0</v>
      </c>
    </row>
    <row r="346" spans="1:5" x14ac:dyDescent="0.25">
      <c r="A346" s="2">
        <v>44753</v>
      </c>
      <c r="B346" s="2" t="s">
        <v>15</v>
      </c>
      <c r="C346" s="1">
        <v>71884.66</v>
      </c>
      <c r="D346">
        <v>0</v>
      </c>
      <c r="E346">
        <v>0</v>
      </c>
    </row>
    <row r="347" spans="1:5" x14ac:dyDescent="0.25">
      <c r="A347" s="2">
        <v>44754</v>
      </c>
      <c r="B347" s="2" t="s">
        <v>15</v>
      </c>
      <c r="C347" s="1">
        <v>70250.64</v>
      </c>
      <c r="D347">
        <v>0</v>
      </c>
      <c r="E347">
        <v>0</v>
      </c>
    </row>
    <row r="348" spans="1:5" x14ac:dyDescent="0.25">
      <c r="A348" s="2">
        <v>44755</v>
      </c>
      <c r="B348" s="2" t="s">
        <v>15</v>
      </c>
      <c r="C348" s="1">
        <v>67837</v>
      </c>
      <c r="D348">
        <v>0</v>
      </c>
      <c r="E348">
        <v>0</v>
      </c>
    </row>
    <row r="349" spans="1:5" x14ac:dyDescent="0.25">
      <c r="A349" s="2">
        <v>44756</v>
      </c>
      <c r="B349" s="2" t="s">
        <v>15</v>
      </c>
      <c r="C349" s="1">
        <v>67552.160000000003</v>
      </c>
      <c r="D349">
        <v>0</v>
      </c>
      <c r="E349">
        <v>0</v>
      </c>
    </row>
    <row r="350" spans="1:5" x14ac:dyDescent="0.25">
      <c r="A350" s="2">
        <v>44757</v>
      </c>
      <c r="B350" s="2" t="s">
        <v>15</v>
      </c>
      <c r="C350" s="1">
        <v>71424.89</v>
      </c>
      <c r="D350">
        <v>0</v>
      </c>
      <c r="E350">
        <v>0</v>
      </c>
    </row>
    <row r="351" spans="1:5" x14ac:dyDescent="0.25">
      <c r="A351" s="2">
        <v>44758</v>
      </c>
      <c r="B351" s="2" t="s">
        <v>15</v>
      </c>
      <c r="C351" s="1">
        <v>72664.72</v>
      </c>
      <c r="D351">
        <v>0</v>
      </c>
      <c r="E351">
        <v>0</v>
      </c>
    </row>
    <row r="352" spans="1:5" x14ac:dyDescent="0.25">
      <c r="A352" s="2">
        <v>44759</v>
      </c>
      <c r="B352" s="2" t="s">
        <v>15</v>
      </c>
      <c r="C352" s="1">
        <v>68465.16</v>
      </c>
      <c r="D352">
        <v>0</v>
      </c>
      <c r="E352">
        <v>0</v>
      </c>
    </row>
    <row r="353" spans="1:5" x14ac:dyDescent="0.25">
      <c r="A353" s="2">
        <v>44760</v>
      </c>
      <c r="B353" s="2" t="s">
        <v>15</v>
      </c>
      <c r="C353" s="1">
        <v>70255.47</v>
      </c>
      <c r="D353">
        <v>0</v>
      </c>
      <c r="E353">
        <v>0</v>
      </c>
    </row>
    <row r="354" spans="1:5" x14ac:dyDescent="0.25">
      <c r="A354" s="2">
        <v>44761</v>
      </c>
      <c r="B354" s="2" t="s">
        <v>15</v>
      </c>
      <c r="C354" s="1">
        <v>77085.52</v>
      </c>
      <c r="D354">
        <v>0</v>
      </c>
      <c r="E354">
        <v>0</v>
      </c>
    </row>
    <row r="355" spans="1:5" x14ac:dyDescent="0.25">
      <c r="A355" s="2">
        <v>44762</v>
      </c>
      <c r="B355" s="2" t="s">
        <v>15</v>
      </c>
      <c r="C355" s="1">
        <v>66890.720000000001</v>
      </c>
      <c r="D355">
        <v>0</v>
      </c>
      <c r="E355">
        <v>0</v>
      </c>
    </row>
    <row r="356" spans="1:5" x14ac:dyDescent="0.25">
      <c r="A356" s="2">
        <v>44763</v>
      </c>
      <c r="B356" s="2" t="s">
        <v>15</v>
      </c>
      <c r="C356" s="1">
        <v>64244.49</v>
      </c>
      <c r="D356">
        <v>0</v>
      </c>
      <c r="E356">
        <v>0</v>
      </c>
    </row>
    <row r="357" spans="1:5" x14ac:dyDescent="0.25">
      <c r="A357" s="2">
        <v>44764</v>
      </c>
      <c r="B357" s="2" t="s">
        <v>15</v>
      </c>
      <c r="C357" s="1">
        <v>59988.83</v>
      </c>
      <c r="D357">
        <v>0</v>
      </c>
      <c r="E357">
        <v>0</v>
      </c>
    </row>
    <row r="358" spans="1:5" x14ac:dyDescent="0.25">
      <c r="A358" s="2">
        <v>44765</v>
      </c>
      <c r="B358" s="2" t="s">
        <v>15</v>
      </c>
      <c r="C358" s="1">
        <v>63245.03</v>
      </c>
      <c r="D358">
        <v>0</v>
      </c>
      <c r="E358">
        <v>0</v>
      </c>
    </row>
    <row r="359" spans="1:5" x14ac:dyDescent="0.25">
      <c r="A359" s="2">
        <v>44766</v>
      </c>
      <c r="B359" s="2" t="s">
        <v>15</v>
      </c>
      <c r="C359" s="1">
        <v>62719.42</v>
      </c>
      <c r="D359">
        <v>0</v>
      </c>
      <c r="E359">
        <v>0</v>
      </c>
    </row>
    <row r="360" spans="1:5" x14ac:dyDescent="0.25">
      <c r="A360" s="2">
        <v>44767</v>
      </c>
      <c r="B360" s="2" t="s">
        <v>15</v>
      </c>
      <c r="C360" s="1">
        <v>75975.11</v>
      </c>
      <c r="D360">
        <v>0</v>
      </c>
      <c r="E360">
        <v>0</v>
      </c>
    </row>
    <row r="361" spans="1:5" x14ac:dyDescent="0.25">
      <c r="A361" s="2">
        <v>44768</v>
      </c>
      <c r="B361" s="2" t="s">
        <v>15</v>
      </c>
      <c r="C361" s="1">
        <v>64861.61</v>
      </c>
      <c r="D361">
        <v>0</v>
      </c>
      <c r="E361">
        <v>0</v>
      </c>
    </row>
    <row r="362" spans="1:5" x14ac:dyDescent="0.25">
      <c r="A362" s="2">
        <v>44769</v>
      </c>
      <c r="B362" s="2" t="s">
        <v>15</v>
      </c>
      <c r="C362" s="1">
        <v>60588.22</v>
      </c>
      <c r="D362">
        <v>0</v>
      </c>
      <c r="E362">
        <v>0</v>
      </c>
    </row>
    <row r="363" spans="1:5" x14ac:dyDescent="0.25">
      <c r="A363" s="2">
        <v>44770</v>
      </c>
      <c r="B363" s="2" t="s">
        <v>15</v>
      </c>
      <c r="C363" s="1">
        <v>64888.5</v>
      </c>
      <c r="D363">
        <v>0</v>
      </c>
      <c r="E363">
        <v>0</v>
      </c>
    </row>
    <row r="364" spans="1:5" x14ac:dyDescent="0.25">
      <c r="A364" s="2">
        <v>44771</v>
      </c>
      <c r="B364" s="2" t="s">
        <v>15</v>
      </c>
      <c r="C364" s="1">
        <v>70861.86</v>
      </c>
      <c r="D364">
        <v>0</v>
      </c>
      <c r="E364">
        <v>0</v>
      </c>
    </row>
    <row r="365" spans="1:5" x14ac:dyDescent="0.25">
      <c r="A365" s="2">
        <v>44772</v>
      </c>
      <c r="B365" s="2" t="s">
        <v>15</v>
      </c>
      <c r="C365" s="1">
        <v>59381.72</v>
      </c>
      <c r="D365">
        <v>0</v>
      </c>
      <c r="E365">
        <v>0</v>
      </c>
    </row>
    <row r="366" spans="1:5" x14ac:dyDescent="0.25">
      <c r="A366" s="2">
        <v>44773</v>
      </c>
      <c r="B366" s="2" t="s">
        <v>15</v>
      </c>
      <c r="C366" s="1">
        <v>53024.26</v>
      </c>
      <c r="D366">
        <v>0</v>
      </c>
      <c r="E366">
        <v>0</v>
      </c>
    </row>
    <row r="367" spans="1:5" x14ac:dyDescent="0.25">
      <c r="A367" s="2">
        <v>44774</v>
      </c>
      <c r="B367" s="2" t="s">
        <v>15</v>
      </c>
      <c r="C367" s="1">
        <v>73956.28</v>
      </c>
      <c r="D367">
        <v>0</v>
      </c>
      <c r="E367">
        <v>0</v>
      </c>
    </row>
    <row r="368" spans="1:5" x14ac:dyDescent="0.25">
      <c r="A368" s="2">
        <v>44775</v>
      </c>
      <c r="B368" s="2" t="s">
        <v>15</v>
      </c>
      <c r="C368" s="1">
        <v>64032.03</v>
      </c>
      <c r="D368">
        <v>0</v>
      </c>
      <c r="E368">
        <v>0</v>
      </c>
    </row>
    <row r="369" spans="1:5" x14ac:dyDescent="0.25">
      <c r="A369" s="2">
        <v>44776</v>
      </c>
      <c r="B369" s="2" t="s">
        <v>15</v>
      </c>
      <c r="C369" s="1">
        <v>69826.97</v>
      </c>
      <c r="D369">
        <v>0</v>
      </c>
      <c r="E369">
        <v>0</v>
      </c>
    </row>
    <row r="370" spans="1:5" x14ac:dyDescent="0.25">
      <c r="A370" s="2">
        <v>44777</v>
      </c>
      <c r="B370" s="2" t="s">
        <v>15</v>
      </c>
      <c r="C370" s="1">
        <v>74374.66</v>
      </c>
      <c r="D370">
        <v>0</v>
      </c>
      <c r="E370">
        <v>0</v>
      </c>
    </row>
    <row r="371" spans="1:5" x14ac:dyDescent="0.25">
      <c r="A371" s="2">
        <v>44778</v>
      </c>
      <c r="B371" s="2" t="s">
        <v>15</v>
      </c>
      <c r="C371" s="1">
        <v>63542.29</v>
      </c>
      <c r="D371">
        <v>0</v>
      </c>
      <c r="E371">
        <v>0</v>
      </c>
    </row>
    <row r="372" spans="1:5" x14ac:dyDescent="0.25">
      <c r="A372" s="2">
        <v>44779</v>
      </c>
      <c r="B372" s="2" t="s">
        <v>15</v>
      </c>
      <c r="C372" s="1">
        <v>59013.14</v>
      </c>
      <c r="D372">
        <v>0</v>
      </c>
      <c r="E372">
        <v>0</v>
      </c>
    </row>
    <row r="373" spans="1:5" x14ac:dyDescent="0.25">
      <c r="A373" s="2">
        <v>44780</v>
      </c>
      <c r="B373" s="2" t="s">
        <v>15</v>
      </c>
      <c r="C373" s="1">
        <v>52729.07</v>
      </c>
      <c r="D373">
        <v>0</v>
      </c>
      <c r="E373">
        <v>0</v>
      </c>
    </row>
  </sheetData>
  <mergeCells count="5">
    <mergeCell ref="N2:P2"/>
    <mergeCell ref="O3:P3"/>
    <mergeCell ref="O4:P4"/>
    <mergeCell ref="O5:P5"/>
    <mergeCell ref="O6:P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351B-35AC-42E6-83F8-A642D8299979}">
  <dimension ref="B3:H20"/>
  <sheetViews>
    <sheetView showGridLines="0" tabSelected="1" workbookViewId="0">
      <selection activeCell="F3" sqref="F3:F10"/>
    </sheetView>
  </sheetViews>
  <sheetFormatPr defaultRowHeight="15" x14ac:dyDescent="0.25"/>
  <cols>
    <col min="2" max="2" width="10.85546875" customWidth="1"/>
    <col min="3" max="3" width="12.7109375" bestFit="1" customWidth="1"/>
    <col min="4" max="4" width="10.140625" bestFit="1" customWidth="1"/>
    <col min="6" max="6" width="12.140625" bestFit="1" customWidth="1"/>
    <col min="10" max="10" width="12.140625" bestFit="1" customWidth="1"/>
    <col min="12" max="12" width="12.140625" bestFit="1" customWidth="1"/>
  </cols>
  <sheetData>
    <row r="3" spans="2:8" s="25" customFormat="1" ht="16.5" x14ac:dyDescent="0.25">
      <c r="B3" s="24" t="s">
        <v>67</v>
      </c>
      <c r="C3" s="24" t="s">
        <v>68</v>
      </c>
      <c r="D3" s="24" t="s">
        <v>69</v>
      </c>
      <c r="F3" s="26" t="s">
        <v>66</v>
      </c>
      <c r="H3" s="23"/>
    </row>
    <row r="4" spans="2:8" x14ac:dyDescent="0.25">
      <c r="B4" s="17" t="s">
        <v>71</v>
      </c>
      <c r="C4" s="11">
        <v>15398491</v>
      </c>
      <c r="D4" s="11">
        <v>206181.8700000002</v>
      </c>
      <c r="F4" s="17" t="s">
        <v>42</v>
      </c>
      <c r="H4" s="22"/>
    </row>
    <row r="5" spans="2:8" ht="16.5" x14ac:dyDescent="0.25">
      <c r="B5" s="17" t="s">
        <v>72</v>
      </c>
      <c r="C5" s="11">
        <v>23776828</v>
      </c>
      <c r="D5" s="11">
        <v>60474.387900000009</v>
      </c>
      <c r="F5" s="17" t="s">
        <v>43</v>
      </c>
      <c r="H5" s="21"/>
    </row>
    <row r="6" spans="2:8" x14ac:dyDescent="0.25">
      <c r="B6" s="17" t="s">
        <v>42</v>
      </c>
      <c r="C6" s="11">
        <v>0</v>
      </c>
      <c r="D6" s="11">
        <v>0</v>
      </c>
      <c r="F6" s="17" t="s">
        <v>45</v>
      </c>
    </row>
    <row r="7" spans="2:8" x14ac:dyDescent="0.25">
      <c r="B7" s="17" t="s">
        <v>73</v>
      </c>
      <c r="C7" s="11">
        <v>0</v>
      </c>
      <c r="D7" s="11">
        <v>0</v>
      </c>
      <c r="F7" s="17" t="s">
        <v>46</v>
      </c>
    </row>
    <row r="8" spans="2:8" x14ac:dyDescent="0.25">
      <c r="B8" s="17" t="s">
        <v>74</v>
      </c>
      <c r="C8" s="11">
        <v>426551719</v>
      </c>
      <c r="D8" s="11">
        <v>6530924.6732000029</v>
      </c>
      <c r="F8" s="17" t="s">
        <v>50</v>
      </c>
    </row>
    <row r="9" spans="2:8" ht="16.5" x14ac:dyDescent="0.25">
      <c r="B9" s="17" t="s">
        <v>75</v>
      </c>
      <c r="C9" s="11">
        <v>2982485476</v>
      </c>
      <c r="D9" s="11">
        <v>8259698.4606999988</v>
      </c>
      <c r="F9" s="17" t="s">
        <v>51</v>
      </c>
      <c r="H9" s="21"/>
    </row>
    <row r="10" spans="2:8" x14ac:dyDescent="0.25">
      <c r="B10" s="17" t="s">
        <v>45</v>
      </c>
      <c r="C10" s="11">
        <v>0</v>
      </c>
      <c r="D10" s="11">
        <v>0</v>
      </c>
      <c r="H10" s="22"/>
    </row>
    <row r="11" spans="2:8" ht="16.5" x14ac:dyDescent="0.25">
      <c r="B11" s="17" t="s">
        <v>46</v>
      </c>
      <c r="C11" s="11">
        <v>0</v>
      </c>
      <c r="D11" s="11">
        <v>0</v>
      </c>
      <c r="H11" s="21"/>
    </row>
    <row r="12" spans="2:8" x14ac:dyDescent="0.25">
      <c r="B12" s="17" t="s">
        <v>76</v>
      </c>
      <c r="C12" s="11">
        <v>11213413</v>
      </c>
      <c r="D12" s="11">
        <v>68322.123399999982</v>
      </c>
      <c r="H12" s="22"/>
    </row>
    <row r="13" spans="2:8" ht="16.5" x14ac:dyDescent="0.25">
      <c r="B13" s="17" t="s">
        <v>50</v>
      </c>
      <c r="C13" s="11">
        <v>0</v>
      </c>
      <c r="D13" s="11">
        <v>0</v>
      </c>
      <c r="H13" s="21"/>
    </row>
    <row r="14" spans="2:8" x14ac:dyDescent="0.25">
      <c r="B14" s="17" t="s">
        <v>77</v>
      </c>
      <c r="C14" s="11">
        <v>0</v>
      </c>
      <c r="D14" s="11">
        <v>0</v>
      </c>
    </row>
    <row r="15" spans="2:8" x14ac:dyDescent="0.25">
      <c r="B15" s="17" t="s">
        <v>78</v>
      </c>
      <c r="C15" s="11">
        <v>268413</v>
      </c>
      <c r="D15" s="11">
        <v>2209.6790999999998</v>
      </c>
    </row>
    <row r="16" spans="2:8" x14ac:dyDescent="0.25">
      <c r="B16" s="17" t="s">
        <v>79</v>
      </c>
      <c r="C16" s="11">
        <v>849259560</v>
      </c>
      <c r="D16" s="11">
        <v>298817.84000000014</v>
      </c>
    </row>
    <row r="17" spans="2:4" x14ac:dyDescent="0.25">
      <c r="B17" s="17" t="s">
        <v>80</v>
      </c>
      <c r="C17" s="11">
        <v>48204817</v>
      </c>
      <c r="D17" s="11">
        <v>338508.76000000007</v>
      </c>
    </row>
    <row r="18" spans="2:4" x14ac:dyDescent="0.25">
      <c r="B18" s="17" t="s">
        <v>81</v>
      </c>
      <c r="C18" s="11">
        <v>95992087</v>
      </c>
      <c r="D18" s="11">
        <v>441221.64260000008</v>
      </c>
    </row>
    <row r="19" spans="2:4" x14ac:dyDescent="0.25">
      <c r="B19" s="17" t="s">
        <v>82</v>
      </c>
      <c r="C19" s="11">
        <v>61478839</v>
      </c>
      <c r="D19" s="11">
        <v>127839.36719999998</v>
      </c>
    </row>
    <row r="20" spans="2:4" x14ac:dyDescent="0.25">
      <c r="B20" s="19" t="s">
        <v>70</v>
      </c>
      <c r="C20" s="18">
        <f>SUM(C4:C19)</f>
        <v>4514629643</v>
      </c>
      <c r="D20" s="18">
        <f>SUM(D4:D19)</f>
        <v>16334198.804100001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8B6F-7D51-4226-AF0F-2C86C9004F2C}">
  <dimension ref="A1:Q373"/>
  <sheetViews>
    <sheetView showGridLines="0" topLeftCell="F1" workbookViewId="0">
      <pane xSplit="1" ySplit="1" topLeftCell="G2" activePane="bottomRight" state="frozen"/>
      <selection activeCell="F1" sqref="F1"/>
      <selection pane="topRight" activeCell="G1" sqref="G1"/>
      <selection pane="bottomLeft" activeCell="F2" sqref="F2"/>
      <selection pane="bottomRight" activeCell="N13" sqref="N13"/>
    </sheetView>
  </sheetViews>
  <sheetFormatPr defaultRowHeight="15" x14ac:dyDescent="0.25"/>
  <cols>
    <col min="1" max="1" width="12.140625" customWidth="1"/>
    <col min="3" max="3" width="11.140625" customWidth="1"/>
    <col min="4" max="4" width="15.42578125" customWidth="1"/>
    <col min="5" max="5" width="17.42578125" customWidth="1"/>
    <col min="8" max="8" width="26.85546875" bestFit="1" customWidth="1"/>
    <col min="10" max="11" width="10.85546875" bestFit="1" customWidth="1"/>
    <col min="14" max="14" width="13.7109375" customWidth="1"/>
    <col min="16" max="16" width="14.28515625" customWidth="1"/>
    <col min="17" max="17" width="8.28515625" customWidth="1"/>
  </cols>
  <sheetData>
    <row r="1" spans="1:17" ht="15.75" thickBot="1" x14ac:dyDescent="0.3">
      <c r="A1" t="s">
        <v>0</v>
      </c>
      <c r="B1" t="s">
        <v>16</v>
      </c>
      <c r="C1" s="5" t="s">
        <v>10</v>
      </c>
      <c r="D1" t="s">
        <v>63</v>
      </c>
      <c r="E1" s="6"/>
    </row>
    <row r="2" spans="1:17" x14ac:dyDescent="0.25">
      <c r="A2" s="2">
        <v>44409</v>
      </c>
      <c r="B2" s="2" t="s">
        <v>12</v>
      </c>
      <c r="C2" s="1">
        <v>34630.019999999997</v>
      </c>
      <c r="D2">
        <v>833.65000000000009</v>
      </c>
      <c r="N2" s="27" t="s">
        <v>17</v>
      </c>
      <c r="O2" s="28"/>
      <c r="P2" s="29"/>
    </row>
    <row r="3" spans="1:17" x14ac:dyDescent="0.25">
      <c r="A3" s="2">
        <v>44410</v>
      </c>
      <c r="B3" s="2" t="s">
        <v>12</v>
      </c>
      <c r="C3" s="1">
        <v>41074.239999999998</v>
      </c>
      <c r="D3">
        <v>1191.0999999999999</v>
      </c>
      <c r="N3" s="3" t="s">
        <v>12</v>
      </c>
      <c r="O3" s="30" t="s">
        <v>28</v>
      </c>
      <c r="P3" s="31"/>
      <c r="Q3" s="16" t="s">
        <v>65</v>
      </c>
    </row>
    <row r="4" spans="1:17" x14ac:dyDescent="0.25">
      <c r="A4" s="2">
        <v>44411</v>
      </c>
      <c r="B4" s="2" t="s">
        <v>12</v>
      </c>
      <c r="C4" s="1">
        <v>40727.300000000003</v>
      </c>
      <c r="D4">
        <v>1081.53</v>
      </c>
      <c r="N4" s="3" t="s">
        <v>13</v>
      </c>
      <c r="O4" s="30" t="s">
        <v>29</v>
      </c>
      <c r="P4" s="31"/>
      <c r="Q4" s="16" t="s">
        <v>65</v>
      </c>
    </row>
    <row r="5" spans="1:17" x14ac:dyDescent="0.25">
      <c r="A5" s="2">
        <v>44412</v>
      </c>
      <c r="B5" s="2" t="s">
        <v>12</v>
      </c>
      <c r="C5" s="1">
        <v>38449.339999999997</v>
      </c>
      <c r="D5">
        <v>993.55</v>
      </c>
      <c r="N5" s="3" t="s">
        <v>14</v>
      </c>
      <c r="O5" s="32" t="s">
        <v>30</v>
      </c>
      <c r="P5" s="33"/>
      <c r="Q5" s="16" t="s">
        <v>65</v>
      </c>
    </row>
    <row r="6" spans="1:17" ht="15.75" thickBot="1" x14ac:dyDescent="0.3">
      <c r="A6" s="2">
        <v>44413</v>
      </c>
      <c r="B6" s="2" t="s">
        <v>12</v>
      </c>
      <c r="C6" s="1">
        <v>39780.61</v>
      </c>
      <c r="D6">
        <v>904.92000000000007</v>
      </c>
      <c r="N6" s="4" t="s">
        <v>15</v>
      </c>
      <c r="O6" s="34" t="s">
        <v>31</v>
      </c>
      <c r="P6" s="35"/>
      <c r="Q6" s="16" t="s">
        <v>65</v>
      </c>
    </row>
    <row r="7" spans="1:17" x14ac:dyDescent="0.25">
      <c r="A7" s="2">
        <v>44414</v>
      </c>
      <c r="B7" s="2" t="s">
        <v>12</v>
      </c>
      <c r="C7" s="1">
        <v>40664.720000000001</v>
      </c>
      <c r="D7">
        <v>1137.75</v>
      </c>
      <c r="N7" s="20" t="s">
        <v>83</v>
      </c>
    </row>
    <row r="8" spans="1:17" x14ac:dyDescent="0.25">
      <c r="A8" s="2">
        <v>44415</v>
      </c>
      <c r="B8" s="2" t="s">
        <v>12</v>
      </c>
      <c r="C8" s="1">
        <v>37772.980000000003</v>
      </c>
      <c r="D8">
        <v>1096.5899999999999</v>
      </c>
    </row>
    <row r="9" spans="1:17" x14ac:dyDescent="0.25">
      <c r="A9" s="2">
        <v>44416</v>
      </c>
      <c r="B9" s="2" t="s">
        <v>12</v>
      </c>
      <c r="C9" s="1">
        <v>45725.02</v>
      </c>
      <c r="D9">
        <v>1023.4300000000001</v>
      </c>
    </row>
    <row r="10" spans="1:17" x14ac:dyDescent="0.25">
      <c r="A10" s="2">
        <v>44417</v>
      </c>
      <c r="B10" s="2" t="s">
        <v>12</v>
      </c>
      <c r="C10" s="1">
        <v>43550.33</v>
      </c>
      <c r="D10">
        <v>1505.71</v>
      </c>
    </row>
    <row r="11" spans="1:17" x14ac:dyDescent="0.25">
      <c r="A11" s="2">
        <v>44418</v>
      </c>
      <c r="B11" s="2" t="s">
        <v>12</v>
      </c>
      <c r="C11" s="1">
        <v>39044.14</v>
      </c>
      <c r="D11">
        <v>1218.5</v>
      </c>
    </row>
    <row r="12" spans="1:17" x14ac:dyDescent="0.25">
      <c r="A12" s="2">
        <v>44419</v>
      </c>
      <c r="B12" s="2" t="s">
        <v>12</v>
      </c>
      <c r="C12" s="1">
        <v>39910.230000000003</v>
      </c>
      <c r="D12">
        <v>1415.36</v>
      </c>
    </row>
    <row r="13" spans="1:17" x14ac:dyDescent="0.25">
      <c r="A13" s="2">
        <v>44420</v>
      </c>
      <c r="B13" s="2" t="s">
        <v>12</v>
      </c>
      <c r="C13" s="1">
        <v>41021.97</v>
      </c>
      <c r="D13">
        <v>1680.42</v>
      </c>
    </row>
    <row r="14" spans="1:17" ht="14.25" customHeight="1" x14ac:dyDescent="0.25">
      <c r="A14" s="2">
        <v>44421</v>
      </c>
      <c r="B14" s="2" t="s">
        <v>12</v>
      </c>
      <c r="C14" s="1">
        <v>50526.99</v>
      </c>
      <c r="D14">
        <v>1715.96</v>
      </c>
    </row>
    <row r="15" spans="1:17" ht="13.5" customHeight="1" x14ac:dyDescent="0.25">
      <c r="A15" s="2">
        <v>44422</v>
      </c>
      <c r="B15" s="2" t="s">
        <v>12</v>
      </c>
      <c r="C15" s="1">
        <v>37380.32</v>
      </c>
      <c r="D15">
        <v>1238.24</v>
      </c>
    </row>
    <row r="16" spans="1:17" ht="15.75" thickBot="1" x14ac:dyDescent="0.3">
      <c r="A16" s="2">
        <v>44423</v>
      </c>
      <c r="B16" s="2" t="s">
        <v>12</v>
      </c>
      <c r="C16" s="1">
        <v>42539.35</v>
      </c>
      <c r="D16">
        <v>1588.19</v>
      </c>
    </row>
    <row r="17" spans="1:12" x14ac:dyDescent="0.25">
      <c r="A17" s="2">
        <v>44424</v>
      </c>
      <c r="B17" s="2" t="s">
        <v>12</v>
      </c>
      <c r="C17" s="1">
        <v>48282.03</v>
      </c>
      <c r="D17">
        <v>1410.36</v>
      </c>
      <c r="H17" s="8"/>
      <c r="I17" s="9" t="s">
        <v>12</v>
      </c>
      <c r="J17" s="9" t="s">
        <v>13</v>
      </c>
      <c r="K17" s="9" t="s">
        <v>14</v>
      </c>
      <c r="L17" s="10" t="s">
        <v>15</v>
      </c>
    </row>
    <row r="18" spans="1:12" x14ac:dyDescent="0.25">
      <c r="A18" s="2">
        <v>44425</v>
      </c>
      <c r="B18" s="2" t="s">
        <v>12</v>
      </c>
      <c r="C18" s="1">
        <v>47473.51</v>
      </c>
      <c r="D18">
        <v>1564.3900000000003</v>
      </c>
      <c r="H18" s="3" t="s">
        <v>10</v>
      </c>
      <c r="I18" s="11">
        <f>SUMIFS($C$2:$C$373,$B$2:$B$373,I17)</f>
        <v>4228228.6619999995</v>
      </c>
      <c r="J18" s="11">
        <f>SUMIFS($C$2:$C$373,$B$2:$B$373,J17)</f>
        <v>14699348.250000002</v>
      </c>
      <c r="K18" s="11">
        <f>SUMIFS($C$2:$C$373,$B$2:$B$373,K17)</f>
        <v>10279547.355999999</v>
      </c>
      <c r="L18" s="12">
        <f>SUMIFS($C$2:$C$373,$B$2:$B$373,L17)</f>
        <v>6221187.0899999989</v>
      </c>
    </row>
    <row r="19" spans="1:12" x14ac:dyDescent="0.25">
      <c r="A19" s="2">
        <v>44426</v>
      </c>
      <c r="B19" s="2" t="s">
        <v>12</v>
      </c>
      <c r="C19" s="1">
        <v>46664.43</v>
      </c>
      <c r="D19">
        <v>1221.83</v>
      </c>
      <c r="H19" s="3" t="s">
        <v>63</v>
      </c>
      <c r="I19" s="11">
        <f>SUMIFS($D$2:$D$373,$B$2:$B$373,I17)</f>
        <v>227200.2499870001</v>
      </c>
      <c r="J19" s="11">
        <f t="shared" ref="J19:L19" si="0">SUMIFS($D$2:$D$373,$B$2:$B$373,J17)</f>
        <v>990009.06008600001</v>
      </c>
      <c r="K19" s="11">
        <f t="shared" si="0"/>
        <v>521949.58008299995</v>
      </c>
      <c r="L19" s="12">
        <f t="shared" si="0"/>
        <v>315188.28990700009</v>
      </c>
    </row>
    <row r="20" spans="1:12" ht="15.75" thickBot="1" x14ac:dyDescent="0.3">
      <c r="A20" s="2">
        <v>44427</v>
      </c>
      <c r="B20" s="2" t="s">
        <v>12</v>
      </c>
      <c r="C20" s="1">
        <v>43170.96</v>
      </c>
      <c r="D20">
        <v>1891.5099969999999</v>
      </c>
      <c r="H20" s="4" t="s">
        <v>64</v>
      </c>
      <c r="I20" s="7"/>
      <c r="J20" s="13">
        <f>J19/I19-1</f>
        <v>3.3574294488788903</v>
      </c>
      <c r="K20" s="13">
        <f>K19/J19-1</f>
        <v>-0.47278302681628059</v>
      </c>
      <c r="L20" s="14">
        <f>L19/K19-1</f>
        <v>-0.3961326880330488</v>
      </c>
    </row>
    <row r="21" spans="1:12" x14ac:dyDescent="0.25">
      <c r="A21" s="2">
        <v>44428</v>
      </c>
      <c r="B21" s="2" t="s">
        <v>12</v>
      </c>
      <c r="C21" s="1">
        <v>49168.71</v>
      </c>
      <c r="D21">
        <v>1562.8000000000002</v>
      </c>
    </row>
    <row r="22" spans="1:12" x14ac:dyDescent="0.25">
      <c r="A22" s="2">
        <v>44429</v>
      </c>
      <c r="B22" s="2" t="s">
        <v>12</v>
      </c>
      <c r="C22" s="1">
        <v>46710.11</v>
      </c>
      <c r="D22">
        <v>1731.6200000000001</v>
      </c>
    </row>
    <row r="23" spans="1:12" x14ac:dyDescent="0.25">
      <c r="A23" s="2">
        <v>44430</v>
      </c>
      <c r="B23" s="2" t="s">
        <v>12</v>
      </c>
      <c r="C23" s="1">
        <v>46119.25</v>
      </c>
      <c r="D23">
        <v>1642.54</v>
      </c>
    </row>
    <row r="24" spans="1:12" x14ac:dyDescent="0.25">
      <c r="A24" s="2">
        <v>44431</v>
      </c>
      <c r="B24" s="2" t="s">
        <v>12</v>
      </c>
      <c r="C24" s="1">
        <v>48374.02</v>
      </c>
      <c r="D24">
        <v>1394.91</v>
      </c>
    </row>
    <row r="25" spans="1:12" x14ac:dyDescent="0.25">
      <c r="A25" s="2">
        <v>44432</v>
      </c>
      <c r="B25" s="2" t="s">
        <v>12</v>
      </c>
      <c r="C25" s="1">
        <v>46372.35</v>
      </c>
      <c r="D25">
        <v>1466.01</v>
      </c>
    </row>
    <row r="26" spans="1:12" x14ac:dyDescent="0.25">
      <c r="A26" s="2">
        <v>44433</v>
      </c>
      <c r="B26" s="2" t="s">
        <v>12</v>
      </c>
      <c r="C26" s="1">
        <v>47334.45</v>
      </c>
      <c r="D26">
        <v>1889.3100030000003</v>
      </c>
    </row>
    <row r="27" spans="1:12" x14ac:dyDescent="0.25">
      <c r="A27" s="2">
        <v>44434</v>
      </c>
      <c r="B27" s="2" t="s">
        <v>12</v>
      </c>
      <c r="C27" s="1">
        <v>52114.32</v>
      </c>
      <c r="D27">
        <v>3149.89</v>
      </c>
    </row>
    <row r="28" spans="1:12" x14ac:dyDescent="0.25">
      <c r="A28" s="2">
        <v>44435</v>
      </c>
      <c r="B28" s="2" t="s">
        <v>12</v>
      </c>
      <c r="C28" s="1">
        <v>47646.38</v>
      </c>
      <c r="D28">
        <v>2456.09</v>
      </c>
    </row>
    <row r="29" spans="1:12" x14ac:dyDescent="0.25">
      <c r="A29" s="2">
        <v>44436</v>
      </c>
      <c r="B29" s="2" t="s">
        <v>12</v>
      </c>
      <c r="C29" s="1">
        <v>48689.68</v>
      </c>
      <c r="D29">
        <v>2095.75</v>
      </c>
    </row>
    <row r="30" spans="1:12" x14ac:dyDescent="0.25">
      <c r="A30" s="2">
        <v>44437</v>
      </c>
      <c r="B30" s="2" t="s">
        <v>12</v>
      </c>
      <c r="C30" s="1">
        <v>49663.41</v>
      </c>
      <c r="D30">
        <v>2221.29</v>
      </c>
    </row>
    <row r="31" spans="1:12" x14ac:dyDescent="0.25">
      <c r="A31" s="2">
        <v>44438</v>
      </c>
      <c r="B31" s="2" t="s">
        <v>12</v>
      </c>
      <c r="C31" s="1">
        <v>45503.06</v>
      </c>
      <c r="D31">
        <v>1273.51</v>
      </c>
    </row>
    <row r="32" spans="1:12" x14ac:dyDescent="0.25">
      <c r="A32" s="2">
        <v>44439</v>
      </c>
      <c r="B32" s="2" t="s">
        <v>12</v>
      </c>
      <c r="C32" s="1">
        <v>40228.17</v>
      </c>
      <c r="D32">
        <v>1658.27</v>
      </c>
    </row>
    <row r="33" spans="1:4" x14ac:dyDescent="0.25">
      <c r="A33" s="2">
        <v>44440</v>
      </c>
      <c r="B33" s="2" t="s">
        <v>12</v>
      </c>
      <c r="C33" s="1">
        <v>52199.839999999997</v>
      </c>
      <c r="D33">
        <v>2367.25</v>
      </c>
    </row>
    <row r="34" spans="1:4" x14ac:dyDescent="0.25">
      <c r="A34" s="2">
        <v>44441</v>
      </c>
      <c r="B34" s="2" t="s">
        <v>12</v>
      </c>
      <c r="C34" s="1">
        <v>48787.332000000002</v>
      </c>
      <c r="D34">
        <v>3641.53</v>
      </c>
    </row>
    <row r="35" spans="1:4" x14ac:dyDescent="0.25">
      <c r="A35" s="2">
        <v>44442</v>
      </c>
      <c r="B35" s="2" t="s">
        <v>12</v>
      </c>
      <c r="C35" s="1">
        <v>54297.96</v>
      </c>
      <c r="D35">
        <v>5868.1200000000008</v>
      </c>
    </row>
    <row r="36" spans="1:4" x14ac:dyDescent="0.25">
      <c r="A36" s="2">
        <v>44443</v>
      </c>
      <c r="B36" s="2" t="s">
        <v>12</v>
      </c>
      <c r="C36" s="1">
        <v>54441.43</v>
      </c>
      <c r="D36">
        <v>6391.25</v>
      </c>
    </row>
    <row r="37" spans="1:4" x14ac:dyDescent="0.25">
      <c r="A37" s="2">
        <v>44444</v>
      </c>
      <c r="B37" s="2" t="s">
        <v>12</v>
      </c>
      <c r="C37" s="1">
        <v>54518.64</v>
      </c>
      <c r="D37">
        <v>7147.42</v>
      </c>
    </row>
    <row r="38" spans="1:4" x14ac:dyDescent="0.25">
      <c r="A38" s="2">
        <v>44445</v>
      </c>
      <c r="B38" s="2" t="s">
        <v>12</v>
      </c>
      <c r="C38" s="1">
        <v>58666.5</v>
      </c>
      <c r="D38">
        <v>7191.9500000000007</v>
      </c>
    </row>
    <row r="39" spans="1:4" x14ac:dyDescent="0.25">
      <c r="A39" s="2">
        <v>44446</v>
      </c>
      <c r="B39" s="2" t="s">
        <v>12</v>
      </c>
      <c r="C39" s="1">
        <v>60354.06</v>
      </c>
      <c r="D39">
        <v>6077.07</v>
      </c>
    </row>
    <row r="40" spans="1:4" x14ac:dyDescent="0.25">
      <c r="A40" s="2">
        <v>44447</v>
      </c>
      <c r="B40" s="2" t="s">
        <v>12</v>
      </c>
      <c r="C40" s="1">
        <v>44371.48</v>
      </c>
      <c r="D40">
        <v>1644.07</v>
      </c>
    </row>
    <row r="41" spans="1:4" x14ac:dyDescent="0.25">
      <c r="A41" s="2">
        <v>44448</v>
      </c>
      <c r="B41" s="2" t="s">
        <v>12</v>
      </c>
      <c r="C41" s="1">
        <v>46556.44</v>
      </c>
      <c r="D41">
        <v>1546.38</v>
      </c>
    </row>
    <row r="42" spans="1:4" x14ac:dyDescent="0.25">
      <c r="A42" s="2">
        <v>44449</v>
      </c>
      <c r="B42" s="2" t="s">
        <v>12</v>
      </c>
      <c r="C42" s="1">
        <v>44716.77</v>
      </c>
      <c r="D42">
        <v>1712.07</v>
      </c>
    </row>
    <row r="43" spans="1:4" x14ac:dyDescent="0.25">
      <c r="A43" s="2">
        <v>44450</v>
      </c>
      <c r="B43" s="2" t="s">
        <v>12</v>
      </c>
      <c r="C43" s="1">
        <v>36608.68</v>
      </c>
      <c r="D43">
        <v>1114.74</v>
      </c>
    </row>
    <row r="44" spans="1:4" x14ac:dyDescent="0.25">
      <c r="A44" s="2">
        <v>44451</v>
      </c>
      <c r="B44" s="2" t="s">
        <v>12</v>
      </c>
      <c r="C44" s="1">
        <v>37572.28</v>
      </c>
      <c r="D44">
        <v>1622.24</v>
      </c>
    </row>
    <row r="45" spans="1:4" x14ac:dyDescent="0.25">
      <c r="A45" s="2">
        <v>44452</v>
      </c>
      <c r="B45" s="2" t="s">
        <v>12</v>
      </c>
      <c r="C45" s="1">
        <v>39266.36</v>
      </c>
      <c r="D45">
        <v>1877.21</v>
      </c>
    </row>
    <row r="46" spans="1:4" x14ac:dyDescent="0.25">
      <c r="A46" s="2">
        <v>44453</v>
      </c>
      <c r="B46" s="2" t="s">
        <v>12</v>
      </c>
      <c r="C46" s="1">
        <v>36363.18</v>
      </c>
      <c r="D46">
        <v>1230</v>
      </c>
    </row>
    <row r="47" spans="1:4" x14ac:dyDescent="0.25">
      <c r="A47" s="2">
        <v>44454</v>
      </c>
      <c r="B47" s="2" t="s">
        <v>12</v>
      </c>
      <c r="C47" s="1">
        <v>36882.769999999997</v>
      </c>
      <c r="D47">
        <v>1559.5900000000001</v>
      </c>
    </row>
    <row r="48" spans="1:4" x14ac:dyDescent="0.25">
      <c r="A48" s="2">
        <v>44455</v>
      </c>
      <c r="B48" s="2" t="s">
        <v>12</v>
      </c>
      <c r="C48" s="1">
        <v>39980.46</v>
      </c>
      <c r="D48">
        <v>1534.33</v>
      </c>
    </row>
    <row r="49" spans="1:4" x14ac:dyDescent="0.25">
      <c r="A49" s="2">
        <v>44456</v>
      </c>
      <c r="B49" s="2" t="s">
        <v>12</v>
      </c>
      <c r="C49" s="1">
        <v>45110.27</v>
      </c>
      <c r="D49">
        <v>1833.7100019999998</v>
      </c>
    </row>
    <row r="50" spans="1:4" x14ac:dyDescent="0.25">
      <c r="A50" s="2">
        <v>44457</v>
      </c>
      <c r="B50" s="2" t="s">
        <v>12</v>
      </c>
      <c r="C50" s="1">
        <v>37237.620000000003</v>
      </c>
      <c r="D50">
        <v>1363.5700000000002</v>
      </c>
    </row>
    <row r="51" spans="1:4" x14ac:dyDescent="0.25">
      <c r="A51" s="2">
        <v>44458</v>
      </c>
      <c r="B51" s="2" t="s">
        <v>12</v>
      </c>
      <c r="C51" s="1">
        <v>44435.97</v>
      </c>
      <c r="D51">
        <v>1510.6799999999998</v>
      </c>
    </row>
    <row r="52" spans="1:4" x14ac:dyDescent="0.25">
      <c r="A52" s="2">
        <v>44459</v>
      </c>
      <c r="B52" s="2" t="s">
        <v>12</v>
      </c>
      <c r="C52" s="1">
        <v>42060.01</v>
      </c>
      <c r="D52">
        <v>1352.08</v>
      </c>
    </row>
    <row r="53" spans="1:4" x14ac:dyDescent="0.25">
      <c r="A53" s="2">
        <v>44460</v>
      </c>
      <c r="B53" s="2" t="s">
        <v>12</v>
      </c>
      <c r="C53" s="1">
        <v>42921.93</v>
      </c>
      <c r="D53">
        <v>1505.2500029999999</v>
      </c>
    </row>
    <row r="54" spans="1:4" x14ac:dyDescent="0.25">
      <c r="A54" s="2">
        <v>44461</v>
      </c>
      <c r="B54" s="2" t="s">
        <v>12</v>
      </c>
      <c r="C54" s="1">
        <v>44225.35</v>
      </c>
      <c r="D54">
        <v>1645.99</v>
      </c>
    </row>
    <row r="55" spans="1:4" x14ac:dyDescent="0.25">
      <c r="A55" s="2">
        <v>44462</v>
      </c>
      <c r="B55" s="2" t="s">
        <v>12</v>
      </c>
      <c r="C55" s="1">
        <v>43201.67</v>
      </c>
      <c r="D55">
        <v>2943.58</v>
      </c>
    </row>
    <row r="56" spans="1:4" x14ac:dyDescent="0.25">
      <c r="A56" s="2">
        <v>44463</v>
      </c>
      <c r="B56" s="2" t="s">
        <v>12</v>
      </c>
      <c r="C56" s="1">
        <v>50822.95</v>
      </c>
      <c r="D56">
        <v>4977.84</v>
      </c>
    </row>
    <row r="57" spans="1:4" x14ac:dyDescent="0.25">
      <c r="A57" s="2">
        <v>44464</v>
      </c>
      <c r="B57" s="2" t="s">
        <v>12</v>
      </c>
      <c r="C57" s="1">
        <v>43007.99</v>
      </c>
      <c r="D57">
        <v>4381.05</v>
      </c>
    </row>
    <row r="58" spans="1:4" x14ac:dyDescent="0.25">
      <c r="A58" s="2">
        <v>44465</v>
      </c>
      <c r="B58" s="2" t="s">
        <v>12</v>
      </c>
      <c r="C58" s="1">
        <v>43685.599999999999</v>
      </c>
      <c r="D58">
        <v>4292.24</v>
      </c>
    </row>
    <row r="59" spans="1:4" x14ac:dyDescent="0.25">
      <c r="A59" s="2">
        <v>44466</v>
      </c>
      <c r="B59" s="2" t="s">
        <v>12</v>
      </c>
      <c r="C59" s="1">
        <v>45302.11</v>
      </c>
      <c r="D59">
        <v>3251.5499970000001</v>
      </c>
    </row>
    <row r="60" spans="1:4" x14ac:dyDescent="0.25">
      <c r="A60" s="2">
        <v>44467</v>
      </c>
      <c r="B60" s="2" t="s">
        <v>12</v>
      </c>
      <c r="C60" s="1">
        <v>41072.01</v>
      </c>
      <c r="D60">
        <v>1812.8600000000001</v>
      </c>
    </row>
    <row r="61" spans="1:4" x14ac:dyDescent="0.25">
      <c r="A61" s="2">
        <v>44468</v>
      </c>
      <c r="B61" s="2" t="s">
        <v>12</v>
      </c>
      <c r="C61" s="1">
        <v>39902.94</v>
      </c>
      <c r="D61">
        <v>1625.6299979999999</v>
      </c>
    </row>
    <row r="62" spans="1:4" x14ac:dyDescent="0.25">
      <c r="A62" s="2">
        <v>44469</v>
      </c>
      <c r="B62" s="2" t="s">
        <v>12</v>
      </c>
      <c r="C62" s="1">
        <v>34119.410000000003</v>
      </c>
      <c r="D62">
        <v>1399.4099999999999</v>
      </c>
    </row>
    <row r="63" spans="1:4" x14ac:dyDescent="0.25">
      <c r="A63" s="2">
        <v>44470</v>
      </c>
      <c r="B63" s="2" t="s">
        <v>12</v>
      </c>
      <c r="C63" s="1">
        <v>38495.019999999997</v>
      </c>
      <c r="D63">
        <v>1217.1500000000001</v>
      </c>
    </row>
    <row r="64" spans="1:4" x14ac:dyDescent="0.25">
      <c r="A64" s="2">
        <v>44471</v>
      </c>
      <c r="B64" s="2" t="s">
        <v>12</v>
      </c>
      <c r="C64" s="1">
        <v>37047.42</v>
      </c>
      <c r="D64">
        <v>1148.28</v>
      </c>
    </row>
    <row r="65" spans="1:4" x14ac:dyDescent="0.25">
      <c r="A65" s="2">
        <v>44472</v>
      </c>
      <c r="B65" s="2" t="s">
        <v>12</v>
      </c>
      <c r="C65" s="1">
        <v>34914.660000000003</v>
      </c>
      <c r="D65">
        <v>913</v>
      </c>
    </row>
    <row r="66" spans="1:4" x14ac:dyDescent="0.25">
      <c r="A66" s="2">
        <v>44473</v>
      </c>
      <c r="B66" s="2" t="s">
        <v>12</v>
      </c>
      <c r="C66" s="1">
        <v>43023.51</v>
      </c>
      <c r="D66">
        <v>1478.45</v>
      </c>
    </row>
    <row r="67" spans="1:4" x14ac:dyDescent="0.25">
      <c r="A67" s="2">
        <v>44474</v>
      </c>
      <c r="B67" s="2" t="s">
        <v>12</v>
      </c>
      <c r="C67" s="1">
        <v>43747.519999999997</v>
      </c>
      <c r="D67">
        <v>1332.2900000000002</v>
      </c>
    </row>
    <row r="68" spans="1:4" x14ac:dyDescent="0.25">
      <c r="A68" s="2">
        <v>44475</v>
      </c>
      <c r="B68" s="2" t="s">
        <v>12</v>
      </c>
      <c r="C68" s="1">
        <v>50294.02</v>
      </c>
      <c r="D68">
        <v>1682.26</v>
      </c>
    </row>
    <row r="69" spans="1:4" x14ac:dyDescent="0.25">
      <c r="A69" s="2">
        <v>44476</v>
      </c>
      <c r="B69" s="2" t="s">
        <v>12</v>
      </c>
      <c r="C69" s="1">
        <v>42670.49</v>
      </c>
      <c r="D69">
        <v>1305.71</v>
      </c>
    </row>
    <row r="70" spans="1:4" x14ac:dyDescent="0.25">
      <c r="A70" s="2">
        <v>44477</v>
      </c>
      <c r="B70" s="2" t="s">
        <v>12</v>
      </c>
      <c r="C70" s="1">
        <v>45732.76</v>
      </c>
      <c r="D70">
        <v>1160.26</v>
      </c>
    </row>
    <row r="71" spans="1:4" x14ac:dyDescent="0.25">
      <c r="A71" s="2">
        <v>44478</v>
      </c>
      <c r="B71" s="2" t="s">
        <v>12</v>
      </c>
      <c r="C71" s="1">
        <v>37355.85</v>
      </c>
      <c r="D71">
        <v>834.03</v>
      </c>
    </row>
    <row r="72" spans="1:4" x14ac:dyDescent="0.25">
      <c r="A72" s="2">
        <v>44479</v>
      </c>
      <c r="B72" s="2" t="s">
        <v>12</v>
      </c>
      <c r="C72" s="1">
        <v>38820.379999999997</v>
      </c>
      <c r="D72">
        <v>1477.5700000000002</v>
      </c>
    </row>
    <row r="73" spans="1:4" x14ac:dyDescent="0.25">
      <c r="A73" s="2">
        <v>44480</v>
      </c>
      <c r="B73" s="2" t="s">
        <v>12</v>
      </c>
      <c r="C73" s="1">
        <v>41874.97</v>
      </c>
      <c r="D73">
        <v>1785.62</v>
      </c>
    </row>
    <row r="74" spans="1:4" x14ac:dyDescent="0.25">
      <c r="A74" s="2">
        <v>44481</v>
      </c>
      <c r="B74" s="2" t="s">
        <v>12</v>
      </c>
      <c r="C74" s="1">
        <v>40899.160000000003</v>
      </c>
      <c r="D74">
        <v>1693.9899949999999</v>
      </c>
    </row>
    <row r="75" spans="1:4" x14ac:dyDescent="0.25">
      <c r="A75" s="2">
        <v>44482</v>
      </c>
      <c r="B75" s="2" t="s">
        <v>12</v>
      </c>
      <c r="C75" s="1">
        <v>39423.050000000003</v>
      </c>
      <c r="D75">
        <v>1963.8200000000002</v>
      </c>
    </row>
    <row r="76" spans="1:4" x14ac:dyDescent="0.25">
      <c r="A76" s="2">
        <v>44483</v>
      </c>
      <c r="B76" s="2" t="s">
        <v>12</v>
      </c>
      <c r="C76" s="1">
        <v>44247.96</v>
      </c>
      <c r="D76">
        <v>1582.54</v>
      </c>
    </row>
    <row r="77" spans="1:4" x14ac:dyDescent="0.25">
      <c r="A77" s="2">
        <v>44484</v>
      </c>
      <c r="B77" s="2" t="s">
        <v>12</v>
      </c>
      <c r="C77" s="1">
        <v>51639.9</v>
      </c>
      <c r="D77">
        <v>6144.8799900000013</v>
      </c>
    </row>
    <row r="78" spans="1:4" x14ac:dyDescent="0.25">
      <c r="A78" s="2">
        <v>44485</v>
      </c>
      <c r="B78" s="2" t="s">
        <v>12</v>
      </c>
      <c r="C78" s="1">
        <v>55168.63</v>
      </c>
      <c r="D78">
        <v>7679.6</v>
      </c>
    </row>
    <row r="79" spans="1:4" x14ac:dyDescent="0.25">
      <c r="A79" s="2">
        <v>44486</v>
      </c>
      <c r="B79" s="2" t="s">
        <v>12</v>
      </c>
      <c r="C79" s="1">
        <v>49581.279999999999</v>
      </c>
      <c r="D79">
        <v>5542.1</v>
      </c>
    </row>
    <row r="80" spans="1:4" x14ac:dyDescent="0.25">
      <c r="A80" s="2">
        <v>44487</v>
      </c>
      <c r="B80" s="2" t="s">
        <v>12</v>
      </c>
      <c r="C80" s="1">
        <v>39334.449999999997</v>
      </c>
      <c r="D80">
        <v>1621.81</v>
      </c>
    </row>
    <row r="81" spans="1:4" x14ac:dyDescent="0.25">
      <c r="A81" s="2">
        <v>44488</v>
      </c>
      <c r="B81" s="2" t="s">
        <v>12</v>
      </c>
      <c r="C81" s="1">
        <v>39516.879999999997</v>
      </c>
      <c r="D81">
        <v>1151.06</v>
      </c>
    </row>
    <row r="82" spans="1:4" x14ac:dyDescent="0.25">
      <c r="A82" s="2">
        <v>44489</v>
      </c>
      <c r="B82" s="2" t="s">
        <v>12</v>
      </c>
      <c r="C82" s="1">
        <v>48708.59</v>
      </c>
      <c r="D82">
        <v>1870.55</v>
      </c>
    </row>
    <row r="83" spans="1:4" x14ac:dyDescent="0.25">
      <c r="A83" s="2">
        <v>44490</v>
      </c>
      <c r="B83" s="2" t="s">
        <v>12</v>
      </c>
      <c r="C83" s="1">
        <v>42717.32</v>
      </c>
      <c r="D83">
        <v>1181.74</v>
      </c>
    </row>
    <row r="84" spans="1:4" x14ac:dyDescent="0.25">
      <c r="A84" s="2">
        <v>44491</v>
      </c>
      <c r="B84" s="2" t="s">
        <v>12</v>
      </c>
      <c r="C84" s="1">
        <v>48234.31</v>
      </c>
      <c r="D84">
        <v>2054.2199999999998</v>
      </c>
    </row>
    <row r="85" spans="1:4" x14ac:dyDescent="0.25">
      <c r="A85" s="2">
        <v>44492</v>
      </c>
      <c r="B85" s="2" t="s">
        <v>12</v>
      </c>
      <c r="C85" s="1">
        <v>41745.769999999997</v>
      </c>
      <c r="D85">
        <v>1628.94</v>
      </c>
    </row>
    <row r="86" spans="1:4" x14ac:dyDescent="0.25">
      <c r="A86" s="2">
        <v>44493</v>
      </c>
      <c r="B86" s="2" t="s">
        <v>12</v>
      </c>
      <c r="C86" s="1">
        <v>46832.61</v>
      </c>
      <c r="D86">
        <v>1734.59</v>
      </c>
    </row>
    <row r="87" spans="1:4" x14ac:dyDescent="0.25">
      <c r="A87" s="2">
        <v>44494</v>
      </c>
      <c r="B87" s="2" t="s">
        <v>12</v>
      </c>
      <c r="C87" s="1">
        <v>58027.97</v>
      </c>
      <c r="D87">
        <v>2388</v>
      </c>
    </row>
    <row r="88" spans="1:4" x14ac:dyDescent="0.25">
      <c r="A88" s="2">
        <v>44495</v>
      </c>
      <c r="B88" s="2" t="s">
        <v>12</v>
      </c>
      <c r="C88" s="1">
        <v>51706.57</v>
      </c>
      <c r="D88">
        <v>2062.7600000000002</v>
      </c>
    </row>
    <row r="89" spans="1:4" x14ac:dyDescent="0.25">
      <c r="A89" s="2">
        <v>44496</v>
      </c>
      <c r="B89" s="2" t="s">
        <v>12</v>
      </c>
      <c r="C89" s="1">
        <v>54085.89</v>
      </c>
      <c r="D89">
        <v>4210.4399999999996</v>
      </c>
    </row>
    <row r="90" spans="1:4" x14ac:dyDescent="0.25">
      <c r="A90" s="2">
        <v>44497</v>
      </c>
      <c r="B90" s="2" t="s">
        <v>12</v>
      </c>
      <c r="C90" s="1">
        <v>60935.56</v>
      </c>
      <c r="D90">
        <v>6853.9</v>
      </c>
    </row>
    <row r="91" spans="1:4" x14ac:dyDescent="0.25">
      <c r="A91" s="2">
        <v>44498</v>
      </c>
      <c r="B91" s="2" t="s">
        <v>12</v>
      </c>
      <c r="C91" s="1">
        <v>61184.29</v>
      </c>
      <c r="D91">
        <v>7440.54</v>
      </c>
    </row>
    <row r="92" spans="1:4" x14ac:dyDescent="0.25">
      <c r="A92" s="2">
        <v>44499</v>
      </c>
      <c r="B92" s="2" t="s">
        <v>12</v>
      </c>
      <c r="C92" s="1">
        <v>58879.42</v>
      </c>
      <c r="D92">
        <v>6805.75</v>
      </c>
    </row>
    <row r="93" spans="1:4" x14ac:dyDescent="0.25">
      <c r="A93" s="2">
        <v>44500</v>
      </c>
      <c r="B93" s="2" t="s">
        <v>12</v>
      </c>
      <c r="C93" s="1">
        <v>64417.01</v>
      </c>
      <c r="D93">
        <v>7761.55</v>
      </c>
    </row>
    <row r="94" spans="1:4" x14ac:dyDescent="0.25">
      <c r="A94" s="2">
        <v>44501</v>
      </c>
      <c r="B94" s="2" t="s">
        <v>12</v>
      </c>
      <c r="C94" s="1">
        <v>67963.03</v>
      </c>
      <c r="D94">
        <v>5817.2100019999998</v>
      </c>
    </row>
    <row r="95" spans="1:4" x14ac:dyDescent="0.25">
      <c r="A95" s="2">
        <v>44502</v>
      </c>
      <c r="B95" s="2" t="s">
        <v>13</v>
      </c>
      <c r="C95" s="1">
        <v>63092.05</v>
      </c>
      <c r="D95">
        <v>2130.6300039999996</v>
      </c>
    </row>
    <row r="96" spans="1:4" x14ac:dyDescent="0.25">
      <c r="A96" s="2">
        <v>44503</v>
      </c>
      <c r="B96" s="2" t="s">
        <v>13</v>
      </c>
      <c r="C96" s="1">
        <v>64435.22</v>
      </c>
      <c r="D96">
        <v>2392.92</v>
      </c>
    </row>
    <row r="97" spans="1:4" x14ac:dyDescent="0.25">
      <c r="A97" s="2">
        <v>44504</v>
      </c>
      <c r="B97" s="2" t="s">
        <v>13</v>
      </c>
      <c r="C97" s="1">
        <v>53881.4</v>
      </c>
      <c r="D97">
        <v>1680.3700020000001</v>
      </c>
    </row>
    <row r="98" spans="1:4" x14ac:dyDescent="0.25">
      <c r="A98" s="2">
        <v>44505</v>
      </c>
      <c r="B98" s="2" t="s">
        <v>13</v>
      </c>
      <c r="C98" s="1">
        <v>61981.120000000003</v>
      </c>
      <c r="D98">
        <v>2053.9900000000002</v>
      </c>
    </row>
    <row r="99" spans="1:4" x14ac:dyDescent="0.25">
      <c r="A99" s="2">
        <v>44506</v>
      </c>
      <c r="B99" s="2" t="s">
        <v>13</v>
      </c>
      <c r="C99" s="1">
        <v>56265.48</v>
      </c>
      <c r="D99">
        <v>1618.88</v>
      </c>
    </row>
    <row r="100" spans="1:4" x14ac:dyDescent="0.25">
      <c r="A100" s="2">
        <v>44507</v>
      </c>
      <c r="B100" s="2" t="s">
        <v>13</v>
      </c>
      <c r="C100" s="1">
        <v>70916.58</v>
      </c>
      <c r="D100">
        <v>2846.8100000000004</v>
      </c>
    </row>
    <row r="101" spans="1:4" x14ac:dyDescent="0.25">
      <c r="A101" s="2">
        <v>44508</v>
      </c>
      <c r="B101" s="2" t="s">
        <v>13</v>
      </c>
      <c r="C101" s="1">
        <v>68796.62</v>
      </c>
      <c r="D101">
        <v>2057.27</v>
      </c>
    </row>
    <row r="102" spans="1:4" x14ac:dyDescent="0.25">
      <c r="A102" s="2">
        <v>44509</v>
      </c>
      <c r="B102" s="2" t="s">
        <v>13</v>
      </c>
      <c r="C102" s="1">
        <v>82153.17</v>
      </c>
      <c r="D102">
        <v>4533.0200000000004</v>
      </c>
    </row>
    <row r="103" spans="1:4" x14ac:dyDescent="0.25">
      <c r="A103" s="2">
        <v>44510</v>
      </c>
      <c r="B103" s="2" t="s">
        <v>13</v>
      </c>
      <c r="C103" s="1">
        <v>87990.11</v>
      </c>
      <c r="D103">
        <v>7013.7800000000007</v>
      </c>
    </row>
    <row r="104" spans="1:4" x14ac:dyDescent="0.25">
      <c r="A104" s="2">
        <v>44511</v>
      </c>
      <c r="B104" s="2" t="s">
        <v>13</v>
      </c>
      <c r="C104" s="1">
        <v>97897.44</v>
      </c>
      <c r="D104">
        <v>10315.27</v>
      </c>
    </row>
    <row r="105" spans="1:4" x14ac:dyDescent="0.25">
      <c r="A105" s="2">
        <v>44512</v>
      </c>
      <c r="B105" s="2" t="s">
        <v>13</v>
      </c>
      <c r="C105" s="1">
        <v>114431.18</v>
      </c>
      <c r="D105">
        <v>14608.95</v>
      </c>
    </row>
    <row r="106" spans="1:4" x14ac:dyDescent="0.25">
      <c r="A106" s="2">
        <v>44513</v>
      </c>
      <c r="B106" s="2" t="s">
        <v>13</v>
      </c>
      <c r="C106" s="1">
        <v>113165.86</v>
      </c>
      <c r="D106">
        <v>12776.699999999999</v>
      </c>
    </row>
    <row r="107" spans="1:4" x14ac:dyDescent="0.25">
      <c r="A107" s="2">
        <v>44514</v>
      </c>
      <c r="B107" s="2" t="s">
        <v>13</v>
      </c>
      <c r="C107" s="1">
        <v>97155.13</v>
      </c>
      <c r="D107">
        <v>7610.6100000000006</v>
      </c>
    </row>
    <row r="108" spans="1:4" x14ac:dyDescent="0.25">
      <c r="A108" s="2">
        <v>44515</v>
      </c>
      <c r="B108" s="2" t="s">
        <v>13</v>
      </c>
      <c r="C108" s="1">
        <v>106603.66</v>
      </c>
      <c r="D108">
        <v>5266.33997</v>
      </c>
    </row>
    <row r="109" spans="1:4" x14ac:dyDescent="0.25">
      <c r="A109" s="2">
        <v>44516</v>
      </c>
      <c r="B109" s="2" t="s">
        <v>13</v>
      </c>
      <c r="C109" s="1">
        <v>109896.22</v>
      </c>
      <c r="D109">
        <v>4205.5099999999993</v>
      </c>
    </row>
    <row r="110" spans="1:4" x14ac:dyDescent="0.25">
      <c r="A110" s="2">
        <v>44517</v>
      </c>
      <c r="B110" s="2" t="s">
        <v>13</v>
      </c>
      <c r="C110" s="1">
        <v>131820.88</v>
      </c>
      <c r="D110">
        <v>5565.4200200000005</v>
      </c>
    </row>
    <row r="111" spans="1:4" x14ac:dyDescent="0.25">
      <c r="A111" s="2">
        <v>44518</v>
      </c>
      <c r="B111" s="2" t="s">
        <v>13</v>
      </c>
      <c r="C111" s="1">
        <v>115818.79</v>
      </c>
      <c r="D111">
        <v>3808.0101000000004</v>
      </c>
    </row>
    <row r="112" spans="1:4" x14ac:dyDescent="0.25">
      <c r="A112" s="2">
        <v>44519</v>
      </c>
      <c r="B112" s="2" t="s">
        <v>13</v>
      </c>
      <c r="C112" s="1">
        <v>145136.5</v>
      </c>
      <c r="D112">
        <v>6974.9099999999989</v>
      </c>
    </row>
    <row r="113" spans="1:4" x14ac:dyDescent="0.25">
      <c r="A113" s="2">
        <v>44520</v>
      </c>
      <c r="B113" s="2" t="s">
        <v>13</v>
      </c>
      <c r="C113" s="1">
        <v>148801.97</v>
      </c>
      <c r="D113">
        <v>6600.53</v>
      </c>
    </row>
    <row r="114" spans="1:4" x14ac:dyDescent="0.25">
      <c r="A114" s="2">
        <v>44521</v>
      </c>
      <c r="B114" s="2" t="s">
        <v>13</v>
      </c>
      <c r="C114" s="1">
        <v>166731.9</v>
      </c>
      <c r="D114">
        <v>6753.4800200000009</v>
      </c>
    </row>
    <row r="115" spans="1:4" x14ac:dyDescent="0.25">
      <c r="A115" s="2">
        <v>44522</v>
      </c>
      <c r="B115" s="2" t="s">
        <v>13</v>
      </c>
      <c r="C115" s="1">
        <v>201982.31</v>
      </c>
      <c r="D115">
        <v>24170.52</v>
      </c>
    </row>
    <row r="116" spans="1:4" x14ac:dyDescent="0.25">
      <c r="A116" s="2">
        <v>44523</v>
      </c>
      <c r="B116" s="2" t="s">
        <v>13</v>
      </c>
      <c r="C116" s="1">
        <v>222014.44</v>
      </c>
      <c r="D116">
        <v>43091.950000000004</v>
      </c>
    </row>
    <row r="117" spans="1:4" x14ac:dyDescent="0.25">
      <c r="A117" s="2">
        <v>44524</v>
      </c>
      <c r="B117" s="2" t="s">
        <v>13</v>
      </c>
      <c r="C117" s="1">
        <v>216870.52</v>
      </c>
      <c r="D117">
        <v>43323.770000000004</v>
      </c>
    </row>
    <row r="118" spans="1:4" x14ac:dyDescent="0.25">
      <c r="A118" s="2">
        <v>44525</v>
      </c>
      <c r="B118" s="2" t="s">
        <v>13</v>
      </c>
      <c r="C118" s="1">
        <v>206376.92</v>
      </c>
      <c r="D118">
        <v>41813.770000000004</v>
      </c>
    </row>
    <row r="119" spans="1:4" x14ac:dyDescent="0.25">
      <c r="A119" s="2">
        <v>44526</v>
      </c>
      <c r="B119" s="2" t="s">
        <v>13</v>
      </c>
      <c r="C119" s="1">
        <v>347279.34</v>
      </c>
      <c r="D119">
        <v>71409.03</v>
      </c>
    </row>
    <row r="120" spans="1:4" x14ac:dyDescent="0.25">
      <c r="A120" s="2">
        <v>44527</v>
      </c>
      <c r="B120" s="2" t="s">
        <v>13</v>
      </c>
      <c r="C120" s="1">
        <v>381798.2</v>
      </c>
      <c r="D120">
        <v>79863.83</v>
      </c>
    </row>
    <row r="121" spans="1:4" x14ac:dyDescent="0.25">
      <c r="A121" s="2">
        <v>44528</v>
      </c>
      <c r="B121" s="2" t="s">
        <v>13</v>
      </c>
      <c r="C121" s="1">
        <v>271846.71999999997</v>
      </c>
      <c r="D121">
        <v>53219.61</v>
      </c>
    </row>
    <row r="122" spans="1:4" x14ac:dyDescent="0.25">
      <c r="A122" s="2">
        <v>44529</v>
      </c>
      <c r="B122" s="2" t="s">
        <v>13</v>
      </c>
      <c r="C122" s="1">
        <v>366558.62</v>
      </c>
      <c r="D122">
        <v>71366.81</v>
      </c>
    </row>
    <row r="123" spans="1:4" x14ac:dyDescent="0.25">
      <c r="A123" s="2">
        <v>44530</v>
      </c>
      <c r="B123" s="2" t="s">
        <v>13</v>
      </c>
      <c r="C123" s="1">
        <v>367719.16</v>
      </c>
      <c r="D123">
        <v>66905.3</v>
      </c>
    </row>
    <row r="124" spans="1:4" x14ac:dyDescent="0.25">
      <c r="A124" s="2">
        <v>44531</v>
      </c>
      <c r="B124" s="2" t="s">
        <v>13</v>
      </c>
      <c r="C124" s="1">
        <v>292986.65999999997</v>
      </c>
      <c r="D124">
        <v>32079.760000000002</v>
      </c>
    </row>
    <row r="125" spans="1:4" x14ac:dyDescent="0.25">
      <c r="A125" s="2">
        <v>44532</v>
      </c>
      <c r="B125" s="2" t="s">
        <v>13</v>
      </c>
      <c r="C125" s="1">
        <v>248032.66</v>
      </c>
      <c r="D125">
        <v>7454.2299800000001</v>
      </c>
    </row>
    <row r="126" spans="1:4" x14ac:dyDescent="0.25">
      <c r="A126" s="2">
        <v>44533</v>
      </c>
      <c r="B126" s="2" t="s">
        <v>13</v>
      </c>
      <c r="C126" s="1">
        <v>236647.7</v>
      </c>
      <c r="D126">
        <v>8280.119999999999</v>
      </c>
    </row>
    <row r="127" spans="1:4" x14ac:dyDescent="0.25">
      <c r="A127" s="2">
        <v>44534</v>
      </c>
      <c r="B127" s="2" t="s">
        <v>13</v>
      </c>
      <c r="C127" s="1">
        <v>239316.1</v>
      </c>
      <c r="D127">
        <v>7569.25</v>
      </c>
    </row>
    <row r="128" spans="1:4" x14ac:dyDescent="0.25">
      <c r="A128" s="2">
        <v>44535</v>
      </c>
      <c r="B128" s="2" t="s">
        <v>13</v>
      </c>
      <c r="C128" s="1">
        <v>254525.95</v>
      </c>
      <c r="D128">
        <v>8092.91</v>
      </c>
    </row>
    <row r="129" spans="1:4" x14ac:dyDescent="0.25">
      <c r="A129" s="2">
        <v>44536</v>
      </c>
      <c r="B129" s="2" t="s">
        <v>13</v>
      </c>
      <c r="C129" s="1">
        <v>354490.16</v>
      </c>
      <c r="D129">
        <v>12599.03</v>
      </c>
    </row>
    <row r="130" spans="1:4" x14ac:dyDescent="0.25">
      <c r="A130" s="2">
        <v>44537</v>
      </c>
      <c r="B130" s="2" t="s">
        <v>13</v>
      </c>
      <c r="C130" s="1">
        <v>416382.3</v>
      </c>
      <c r="D130">
        <v>17578.2</v>
      </c>
    </row>
    <row r="131" spans="1:4" x14ac:dyDescent="0.25">
      <c r="A131" s="2">
        <v>44538</v>
      </c>
      <c r="B131" s="2" t="s">
        <v>13</v>
      </c>
      <c r="C131" s="1">
        <v>428385.62</v>
      </c>
      <c r="D131">
        <v>13829.570000000002</v>
      </c>
    </row>
    <row r="132" spans="1:4" x14ac:dyDescent="0.25">
      <c r="A132" s="2">
        <v>44539</v>
      </c>
      <c r="B132" s="2" t="s">
        <v>13</v>
      </c>
      <c r="C132" s="1">
        <v>448920.78</v>
      </c>
      <c r="D132">
        <v>13917.51</v>
      </c>
    </row>
    <row r="133" spans="1:4" x14ac:dyDescent="0.25">
      <c r="A133" s="2">
        <v>44540</v>
      </c>
      <c r="B133" s="2" t="s">
        <v>13</v>
      </c>
      <c r="C133" s="1">
        <v>431088.3</v>
      </c>
      <c r="D133">
        <v>14182.46</v>
      </c>
    </row>
    <row r="134" spans="1:4" x14ac:dyDescent="0.25">
      <c r="A134" s="2">
        <v>44541</v>
      </c>
      <c r="B134" s="2" t="s">
        <v>13</v>
      </c>
      <c r="C134" s="1">
        <v>427493.9</v>
      </c>
      <c r="D134">
        <v>13453.28</v>
      </c>
    </row>
    <row r="135" spans="1:4" x14ac:dyDescent="0.25">
      <c r="A135" s="2">
        <v>44542</v>
      </c>
      <c r="B135" s="2" t="s">
        <v>13</v>
      </c>
      <c r="C135" s="1">
        <v>402236.8</v>
      </c>
      <c r="D135">
        <v>12131.1</v>
      </c>
    </row>
    <row r="136" spans="1:4" x14ac:dyDescent="0.25">
      <c r="A136" s="2">
        <v>44543</v>
      </c>
      <c r="B136" s="2" t="s">
        <v>13</v>
      </c>
      <c r="C136" s="1">
        <v>430513.28</v>
      </c>
      <c r="D136">
        <v>21858.710000000003</v>
      </c>
    </row>
    <row r="137" spans="1:4" x14ac:dyDescent="0.25">
      <c r="A137" s="2">
        <v>44544</v>
      </c>
      <c r="B137" s="2" t="s">
        <v>13</v>
      </c>
      <c r="C137" s="1">
        <v>458379.75</v>
      </c>
      <c r="D137">
        <v>24496.519999999997</v>
      </c>
    </row>
    <row r="138" spans="1:4" x14ac:dyDescent="0.25">
      <c r="A138" s="2">
        <v>44545</v>
      </c>
      <c r="B138" s="2" t="s">
        <v>13</v>
      </c>
      <c r="C138" s="1">
        <v>407120.53</v>
      </c>
      <c r="D138">
        <v>15764.54</v>
      </c>
    </row>
    <row r="139" spans="1:4" x14ac:dyDescent="0.25">
      <c r="A139" s="2">
        <v>44546</v>
      </c>
      <c r="B139" s="2" t="s">
        <v>13</v>
      </c>
      <c r="C139" s="1">
        <v>368550.6</v>
      </c>
      <c r="D139">
        <v>11924.300000000001</v>
      </c>
    </row>
    <row r="140" spans="1:4" x14ac:dyDescent="0.25">
      <c r="A140" s="2">
        <v>44547</v>
      </c>
      <c r="B140" s="2" t="s">
        <v>13</v>
      </c>
      <c r="C140" s="1">
        <v>322346.46999999997</v>
      </c>
      <c r="D140">
        <v>9574.91</v>
      </c>
    </row>
    <row r="141" spans="1:4" x14ac:dyDescent="0.25">
      <c r="A141" s="2">
        <v>44548</v>
      </c>
      <c r="B141" s="2" t="s">
        <v>13</v>
      </c>
      <c r="C141" s="1">
        <v>224061.38</v>
      </c>
      <c r="D141">
        <v>5720.8099999999995</v>
      </c>
    </row>
    <row r="142" spans="1:4" x14ac:dyDescent="0.25">
      <c r="A142" s="2">
        <v>44549</v>
      </c>
      <c r="B142" s="2" t="s">
        <v>13</v>
      </c>
      <c r="C142" s="1">
        <v>186776.4</v>
      </c>
      <c r="D142">
        <v>4606.82</v>
      </c>
    </row>
    <row r="143" spans="1:4" x14ac:dyDescent="0.25">
      <c r="A143" s="2">
        <v>44550</v>
      </c>
      <c r="B143" s="2" t="s">
        <v>13</v>
      </c>
      <c r="C143" s="1">
        <v>134755.64000000001</v>
      </c>
      <c r="D143">
        <v>4070.75</v>
      </c>
    </row>
    <row r="144" spans="1:4" x14ac:dyDescent="0.25">
      <c r="A144" s="2">
        <v>44551</v>
      </c>
      <c r="B144" s="2" t="s">
        <v>13</v>
      </c>
      <c r="C144" s="1">
        <v>79130.31</v>
      </c>
      <c r="D144">
        <v>2897.6800000000003</v>
      </c>
    </row>
    <row r="145" spans="1:4" x14ac:dyDescent="0.25">
      <c r="A145" s="2">
        <v>44552</v>
      </c>
      <c r="B145" s="2" t="s">
        <v>13</v>
      </c>
      <c r="C145" s="1">
        <v>78044.12</v>
      </c>
      <c r="D145">
        <v>2624.17</v>
      </c>
    </row>
    <row r="146" spans="1:4" x14ac:dyDescent="0.25">
      <c r="A146" s="2">
        <v>44553</v>
      </c>
      <c r="B146" s="2" t="s">
        <v>13</v>
      </c>
      <c r="C146" s="1">
        <v>76340.34</v>
      </c>
      <c r="D146">
        <v>2304.1999999999998</v>
      </c>
    </row>
    <row r="147" spans="1:4" x14ac:dyDescent="0.25">
      <c r="A147" s="2">
        <v>44554</v>
      </c>
      <c r="B147" s="2" t="s">
        <v>13</v>
      </c>
      <c r="C147" s="1">
        <v>72938.89</v>
      </c>
      <c r="D147">
        <v>2392.7200000000003</v>
      </c>
    </row>
    <row r="148" spans="1:4" x14ac:dyDescent="0.25">
      <c r="A148" s="2">
        <v>44555</v>
      </c>
      <c r="B148" s="2" t="s">
        <v>13</v>
      </c>
      <c r="C148" s="1">
        <v>79700.100000000006</v>
      </c>
      <c r="D148">
        <v>2883.24</v>
      </c>
    </row>
    <row r="149" spans="1:4" x14ac:dyDescent="0.25">
      <c r="A149" s="2">
        <v>44556</v>
      </c>
      <c r="B149" s="2" t="s">
        <v>13</v>
      </c>
      <c r="C149" s="1">
        <v>85303.94</v>
      </c>
      <c r="D149">
        <v>3189.5</v>
      </c>
    </row>
    <row r="150" spans="1:4" x14ac:dyDescent="0.25">
      <c r="A150" s="2">
        <v>44557</v>
      </c>
      <c r="B150" s="2" t="s">
        <v>13</v>
      </c>
      <c r="C150" s="1">
        <v>75317.77</v>
      </c>
      <c r="D150">
        <v>2838.3499899999997</v>
      </c>
    </row>
    <row r="151" spans="1:4" x14ac:dyDescent="0.25">
      <c r="A151" s="2">
        <v>44558</v>
      </c>
      <c r="B151" s="2" t="s">
        <v>13</v>
      </c>
      <c r="C151" s="1">
        <v>64175.5</v>
      </c>
      <c r="D151">
        <v>2539.36</v>
      </c>
    </row>
    <row r="152" spans="1:4" x14ac:dyDescent="0.25">
      <c r="A152" s="2">
        <v>44559</v>
      </c>
      <c r="B152" s="2" t="s">
        <v>13</v>
      </c>
      <c r="C152" s="1">
        <v>56604.38</v>
      </c>
      <c r="D152">
        <v>2160.8900000000003</v>
      </c>
    </row>
    <row r="153" spans="1:4" x14ac:dyDescent="0.25">
      <c r="A153" s="2">
        <v>44560</v>
      </c>
      <c r="B153" s="2" t="s">
        <v>13</v>
      </c>
      <c r="C153" s="1">
        <v>53298.17</v>
      </c>
      <c r="D153">
        <v>1882.1</v>
      </c>
    </row>
    <row r="154" spans="1:4" x14ac:dyDescent="0.25">
      <c r="A154" s="2">
        <v>44561</v>
      </c>
      <c r="B154" s="2" t="s">
        <v>13</v>
      </c>
      <c r="C154" s="1">
        <v>76196.210000000006</v>
      </c>
      <c r="D154">
        <v>5232.12</v>
      </c>
    </row>
    <row r="155" spans="1:4" x14ac:dyDescent="0.25">
      <c r="A155" s="2">
        <v>44562</v>
      </c>
      <c r="B155" s="2" t="s">
        <v>13</v>
      </c>
      <c r="C155" s="1">
        <v>70353.3</v>
      </c>
      <c r="D155">
        <v>4801.88</v>
      </c>
    </row>
    <row r="156" spans="1:4" x14ac:dyDescent="0.25">
      <c r="A156" s="2">
        <v>44563</v>
      </c>
      <c r="B156" s="2" t="s">
        <v>13</v>
      </c>
      <c r="C156" s="1">
        <v>86780.39</v>
      </c>
      <c r="D156">
        <v>4723.3</v>
      </c>
    </row>
    <row r="157" spans="1:4" x14ac:dyDescent="0.25">
      <c r="A157" s="2">
        <v>44564</v>
      </c>
      <c r="B157" s="2" t="s">
        <v>13</v>
      </c>
      <c r="C157" s="1">
        <v>68998.13</v>
      </c>
      <c r="D157">
        <v>2853.7799999999997</v>
      </c>
    </row>
    <row r="158" spans="1:4" x14ac:dyDescent="0.25">
      <c r="A158" s="2">
        <v>44565</v>
      </c>
      <c r="B158" s="2" t="s">
        <v>13</v>
      </c>
      <c r="C158" s="1">
        <v>60035.199999999997</v>
      </c>
      <c r="D158">
        <v>2284.7200000000003</v>
      </c>
    </row>
    <row r="159" spans="1:4" x14ac:dyDescent="0.25">
      <c r="A159" s="2">
        <v>44566</v>
      </c>
      <c r="B159" s="2" t="s">
        <v>13</v>
      </c>
      <c r="C159" s="1">
        <v>64389.84</v>
      </c>
      <c r="D159">
        <v>2449.29</v>
      </c>
    </row>
    <row r="160" spans="1:4" x14ac:dyDescent="0.25">
      <c r="A160" s="2">
        <v>44567</v>
      </c>
      <c r="B160" s="2" t="s">
        <v>13</v>
      </c>
      <c r="C160" s="1">
        <v>60846.42</v>
      </c>
      <c r="D160">
        <v>2430.0800000000004</v>
      </c>
    </row>
    <row r="161" spans="1:4" x14ac:dyDescent="0.25">
      <c r="A161" s="2">
        <v>44568</v>
      </c>
      <c r="B161" s="2" t="s">
        <v>13</v>
      </c>
      <c r="C161" s="1">
        <v>63386.879999999997</v>
      </c>
      <c r="D161">
        <v>2141.61</v>
      </c>
    </row>
    <row r="162" spans="1:4" x14ac:dyDescent="0.25">
      <c r="A162" s="2">
        <v>44569</v>
      </c>
      <c r="B162" s="2" t="s">
        <v>13</v>
      </c>
      <c r="C162" s="1">
        <v>62632.02</v>
      </c>
      <c r="D162">
        <v>1976.19</v>
      </c>
    </row>
    <row r="163" spans="1:4" x14ac:dyDescent="0.25">
      <c r="A163" s="2">
        <v>44570</v>
      </c>
      <c r="B163" s="2" t="s">
        <v>13</v>
      </c>
      <c r="C163" s="1">
        <v>64479.29</v>
      </c>
      <c r="D163">
        <v>2382.54</v>
      </c>
    </row>
    <row r="164" spans="1:4" x14ac:dyDescent="0.25">
      <c r="A164" s="2">
        <v>44571</v>
      </c>
      <c r="B164" s="2" t="s">
        <v>13</v>
      </c>
      <c r="C164" s="1">
        <v>58572.59</v>
      </c>
      <c r="D164">
        <v>2683.31</v>
      </c>
    </row>
    <row r="165" spans="1:4" x14ac:dyDescent="0.25">
      <c r="A165" s="2">
        <v>44572</v>
      </c>
      <c r="B165" s="2" t="s">
        <v>13</v>
      </c>
      <c r="C165" s="1">
        <v>62743.85</v>
      </c>
      <c r="D165">
        <v>2347.66</v>
      </c>
    </row>
    <row r="166" spans="1:4" x14ac:dyDescent="0.25">
      <c r="A166" s="2">
        <v>44573</v>
      </c>
      <c r="B166" s="2" t="s">
        <v>13</v>
      </c>
      <c r="C166" s="1">
        <v>62557.82</v>
      </c>
      <c r="D166">
        <v>2309.58</v>
      </c>
    </row>
    <row r="167" spans="1:4" x14ac:dyDescent="0.25">
      <c r="A167" s="2">
        <v>44574</v>
      </c>
      <c r="B167" s="2" t="s">
        <v>13</v>
      </c>
      <c r="C167" s="1">
        <v>66106.009999999995</v>
      </c>
      <c r="D167">
        <v>1758.4499999999998</v>
      </c>
    </row>
    <row r="168" spans="1:4" x14ac:dyDescent="0.25">
      <c r="A168" s="2">
        <v>44575</v>
      </c>
      <c r="B168" s="2" t="s">
        <v>13</v>
      </c>
      <c r="C168" s="1">
        <v>65370.79</v>
      </c>
      <c r="D168">
        <v>1751.4699999999998</v>
      </c>
    </row>
    <row r="169" spans="1:4" x14ac:dyDescent="0.25">
      <c r="A169" s="2">
        <v>44576</v>
      </c>
      <c r="B169" s="2" t="s">
        <v>13</v>
      </c>
      <c r="C169" s="1">
        <v>67039.820000000007</v>
      </c>
      <c r="D169">
        <v>1815.1599999999999</v>
      </c>
    </row>
    <row r="170" spans="1:4" x14ac:dyDescent="0.25">
      <c r="A170" s="2">
        <v>44577</v>
      </c>
      <c r="B170" s="2" t="s">
        <v>13</v>
      </c>
      <c r="C170" s="1">
        <v>76693.23</v>
      </c>
      <c r="D170">
        <v>2274.4699999999998</v>
      </c>
    </row>
    <row r="171" spans="1:4" x14ac:dyDescent="0.25">
      <c r="A171" s="2">
        <v>44578</v>
      </c>
      <c r="B171" s="2" t="s">
        <v>13</v>
      </c>
      <c r="C171" s="1">
        <v>69909.86</v>
      </c>
      <c r="D171">
        <v>2139.41</v>
      </c>
    </row>
    <row r="172" spans="1:4" x14ac:dyDescent="0.25">
      <c r="A172" s="2">
        <v>44579</v>
      </c>
      <c r="B172" s="2" t="s">
        <v>13</v>
      </c>
      <c r="C172" s="1">
        <v>57704.06</v>
      </c>
      <c r="D172">
        <v>2104.9899999999998</v>
      </c>
    </row>
    <row r="173" spans="1:4" x14ac:dyDescent="0.25">
      <c r="A173" s="2">
        <v>44580</v>
      </c>
      <c r="B173" s="2" t="s">
        <v>13</v>
      </c>
      <c r="C173" s="1">
        <v>68523.210000000006</v>
      </c>
      <c r="D173">
        <v>2639.65</v>
      </c>
    </row>
    <row r="174" spans="1:4" x14ac:dyDescent="0.25">
      <c r="A174" s="2">
        <v>44581</v>
      </c>
      <c r="B174" s="2" t="s">
        <v>13</v>
      </c>
      <c r="C174" s="1">
        <v>72830.600000000006</v>
      </c>
      <c r="D174">
        <v>2357.5699999999997</v>
      </c>
    </row>
    <row r="175" spans="1:4" x14ac:dyDescent="0.25">
      <c r="A175" s="2">
        <v>44582</v>
      </c>
      <c r="B175" s="2" t="s">
        <v>13</v>
      </c>
      <c r="C175" s="1">
        <v>76156.61</v>
      </c>
      <c r="D175">
        <v>2927.09</v>
      </c>
    </row>
    <row r="176" spans="1:4" x14ac:dyDescent="0.25">
      <c r="A176" s="2">
        <v>44583</v>
      </c>
      <c r="B176" s="2" t="s">
        <v>13</v>
      </c>
      <c r="C176" s="1">
        <v>66093.55</v>
      </c>
      <c r="D176">
        <v>2554.88</v>
      </c>
    </row>
    <row r="177" spans="1:4" x14ac:dyDescent="0.25">
      <c r="A177" s="2">
        <v>44584</v>
      </c>
      <c r="B177" s="2" t="s">
        <v>13</v>
      </c>
      <c r="C177" s="1">
        <v>74368.78</v>
      </c>
      <c r="D177">
        <v>2943.58</v>
      </c>
    </row>
    <row r="178" spans="1:4" x14ac:dyDescent="0.25">
      <c r="A178" s="2">
        <v>44585</v>
      </c>
      <c r="B178" s="2" t="s">
        <v>13</v>
      </c>
      <c r="C178" s="1">
        <v>75395.039999999994</v>
      </c>
      <c r="D178">
        <v>3140.27</v>
      </c>
    </row>
    <row r="179" spans="1:4" x14ac:dyDescent="0.25">
      <c r="A179" s="2">
        <v>44586</v>
      </c>
      <c r="B179" s="2" t="s">
        <v>13</v>
      </c>
      <c r="C179" s="1">
        <v>79920.639999999999</v>
      </c>
      <c r="D179">
        <v>3399.1600000000003</v>
      </c>
    </row>
    <row r="180" spans="1:4" x14ac:dyDescent="0.25">
      <c r="A180" s="2">
        <v>44587</v>
      </c>
      <c r="B180" s="2" t="s">
        <v>13</v>
      </c>
      <c r="C180" s="1">
        <v>83591.710000000006</v>
      </c>
      <c r="D180">
        <v>2907.4700000000003</v>
      </c>
    </row>
    <row r="181" spans="1:4" x14ac:dyDescent="0.25">
      <c r="A181" s="2">
        <v>44588</v>
      </c>
      <c r="B181" s="2" t="s">
        <v>13</v>
      </c>
      <c r="C181" s="1">
        <v>100400.89</v>
      </c>
      <c r="D181">
        <v>3594.87</v>
      </c>
    </row>
    <row r="182" spans="1:4" x14ac:dyDescent="0.25">
      <c r="A182" s="2">
        <v>44589</v>
      </c>
      <c r="B182" s="2" t="s">
        <v>13</v>
      </c>
      <c r="C182" s="1">
        <v>109734.03</v>
      </c>
      <c r="D182">
        <v>3622.38</v>
      </c>
    </row>
    <row r="183" spans="1:4" x14ac:dyDescent="0.25">
      <c r="A183" s="2">
        <v>44590</v>
      </c>
      <c r="B183" s="2" t="s">
        <v>13</v>
      </c>
      <c r="C183" s="1">
        <v>113377.34</v>
      </c>
      <c r="D183">
        <v>3242.98</v>
      </c>
    </row>
    <row r="184" spans="1:4" x14ac:dyDescent="0.25">
      <c r="A184" s="2">
        <v>44591</v>
      </c>
      <c r="B184" s="2" t="s">
        <v>13</v>
      </c>
      <c r="C184" s="1">
        <v>118159.51</v>
      </c>
      <c r="D184">
        <v>3302.9300000000003</v>
      </c>
    </row>
    <row r="185" spans="1:4" x14ac:dyDescent="0.25">
      <c r="A185" s="2">
        <v>44592</v>
      </c>
      <c r="B185" s="2" t="s">
        <v>13</v>
      </c>
      <c r="C185" s="1">
        <v>132853.78</v>
      </c>
      <c r="D185">
        <v>3787.08</v>
      </c>
    </row>
    <row r="186" spans="1:4" x14ac:dyDescent="0.25">
      <c r="A186" s="2">
        <v>44593</v>
      </c>
      <c r="B186" s="2" t="s">
        <v>13</v>
      </c>
      <c r="C186" s="1">
        <v>141713.39000000001</v>
      </c>
      <c r="D186">
        <v>4195.4900000000007</v>
      </c>
    </row>
    <row r="187" spans="1:4" x14ac:dyDescent="0.25">
      <c r="A187" s="2">
        <v>44594</v>
      </c>
      <c r="B187" s="2" t="s">
        <v>13</v>
      </c>
      <c r="C187" s="1">
        <v>148151.45000000001</v>
      </c>
      <c r="D187">
        <v>4058.67</v>
      </c>
    </row>
    <row r="188" spans="1:4" x14ac:dyDescent="0.25">
      <c r="A188" s="2">
        <v>44595</v>
      </c>
      <c r="B188" s="2" t="s">
        <v>14</v>
      </c>
      <c r="C188" s="1">
        <v>180467.58</v>
      </c>
      <c r="D188">
        <v>5126.7700999999997</v>
      </c>
    </row>
    <row r="189" spans="1:4" x14ac:dyDescent="0.25">
      <c r="A189" s="2">
        <v>44596</v>
      </c>
      <c r="B189" s="2" t="s">
        <v>14</v>
      </c>
      <c r="C189" s="1">
        <v>199533.28</v>
      </c>
      <c r="D189">
        <v>5254.9900000000007</v>
      </c>
    </row>
    <row r="190" spans="1:4" x14ac:dyDescent="0.25">
      <c r="A190" s="2">
        <v>44597</v>
      </c>
      <c r="B190" s="2" t="s">
        <v>14</v>
      </c>
      <c r="C190" s="1">
        <v>179943.52</v>
      </c>
      <c r="D190">
        <v>5129.92</v>
      </c>
    </row>
    <row r="191" spans="1:4" x14ac:dyDescent="0.25">
      <c r="A191" s="2">
        <v>44598</v>
      </c>
      <c r="B191" s="2" t="s">
        <v>14</v>
      </c>
      <c r="C191" s="1">
        <v>157426.25</v>
      </c>
      <c r="D191">
        <v>5582.29</v>
      </c>
    </row>
    <row r="192" spans="1:4" x14ac:dyDescent="0.25">
      <c r="A192" s="2">
        <v>44599</v>
      </c>
      <c r="B192" s="2" t="s">
        <v>14</v>
      </c>
      <c r="C192" s="1">
        <v>155890.34</v>
      </c>
      <c r="D192">
        <v>5589.619995</v>
      </c>
    </row>
    <row r="193" spans="1:4" x14ac:dyDescent="0.25">
      <c r="A193" s="2">
        <v>44600</v>
      </c>
      <c r="B193" s="2" t="s">
        <v>14</v>
      </c>
      <c r="C193" s="1">
        <v>137457.39000000001</v>
      </c>
      <c r="D193">
        <v>4904.7700000000004</v>
      </c>
    </row>
    <row r="194" spans="1:4" x14ac:dyDescent="0.25">
      <c r="A194" s="2">
        <v>44601</v>
      </c>
      <c r="B194" s="2" t="s">
        <v>14</v>
      </c>
      <c r="C194" s="1">
        <v>107801.19</v>
      </c>
      <c r="D194">
        <v>5847.6599000000006</v>
      </c>
    </row>
    <row r="195" spans="1:4" x14ac:dyDescent="0.25">
      <c r="A195" s="2">
        <v>44602</v>
      </c>
      <c r="B195" s="2" t="s">
        <v>14</v>
      </c>
      <c r="C195" s="1">
        <v>101510.67</v>
      </c>
      <c r="D195">
        <v>8196.0299999999988</v>
      </c>
    </row>
    <row r="196" spans="1:4" x14ac:dyDescent="0.25">
      <c r="A196" s="2">
        <v>44603</v>
      </c>
      <c r="B196" s="2" t="s">
        <v>14</v>
      </c>
      <c r="C196" s="1">
        <v>96085.585999999996</v>
      </c>
      <c r="D196">
        <v>8750.4500000000007</v>
      </c>
    </row>
    <row r="197" spans="1:4" x14ac:dyDescent="0.25">
      <c r="A197" s="2">
        <v>44604</v>
      </c>
      <c r="B197" s="2" t="s">
        <v>14</v>
      </c>
      <c r="C197" s="1">
        <v>95218.76</v>
      </c>
      <c r="D197">
        <v>9051.7000009999992</v>
      </c>
    </row>
    <row r="198" spans="1:4" x14ac:dyDescent="0.25">
      <c r="A198" s="2">
        <v>44605</v>
      </c>
      <c r="B198" s="2" t="s">
        <v>14</v>
      </c>
      <c r="C198" s="1">
        <v>85818.6</v>
      </c>
      <c r="D198">
        <v>8148.02</v>
      </c>
    </row>
    <row r="199" spans="1:4" x14ac:dyDescent="0.25">
      <c r="A199" s="2">
        <v>44606</v>
      </c>
      <c r="B199" s="2" t="s">
        <v>14</v>
      </c>
      <c r="C199" s="1">
        <v>102465.7</v>
      </c>
      <c r="D199">
        <v>10550.129998</v>
      </c>
    </row>
    <row r="200" spans="1:4" x14ac:dyDescent="0.25">
      <c r="A200" s="2">
        <v>44607</v>
      </c>
      <c r="B200" s="2" t="s">
        <v>14</v>
      </c>
      <c r="C200" s="1">
        <v>87795.76</v>
      </c>
      <c r="D200">
        <v>7490.38</v>
      </c>
    </row>
    <row r="201" spans="1:4" x14ac:dyDescent="0.25">
      <c r="A201" s="2">
        <v>44608</v>
      </c>
      <c r="B201" s="2" t="s">
        <v>14</v>
      </c>
      <c r="C201" s="1">
        <v>69733.350000000006</v>
      </c>
      <c r="D201">
        <v>3085.9099799999999</v>
      </c>
    </row>
    <row r="202" spans="1:4" x14ac:dyDescent="0.25">
      <c r="A202" s="2">
        <v>44609</v>
      </c>
      <c r="B202" s="2" t="s">
        <v>14</v>
      </c>
      <c r="C202" s="1">
        <v>64909.4</v>
      </c>
      <c r="D202">
        <v>3414.6800000000003</v>
      </c>
    </row>
    <row r="203" spans="1:4" x14ac:dyDescent="0.25">
      <c r="A203" s="2">
        <v>44610</v>
      </c>
      <c r="B203" s="2" t="s">
        <v>14</v>
      </c>
      <c r="C203" s="1">
        <v>64971.21</v>
      </c>
      <c r="D203">
        <v>2699.3599999999997</v>
      </c>
    </row>
    <row r="204" spans="1:4" x14ac:dyDescent="0.25">
      <c r="A204" s="2">
        <v>44611</v>
      </c>
      <c r="B204" s="2" t="s">
        <v>14</v>
      </c>
      <c r="C204" s="1">
        <v>63679.98</v>
      </c>
      <c r="D204">
        <v>2487.91</v>
      </c>
    </row>
    <row r="205" spans="1:4" x14ac:dyDescent="0.25">
      <c r="A205" s="2">
        <v>44612</v>
      </c>
      <c r="B205" s="2" t="s">
        <v>14</v>
      </c>
      <c r="C205" s="1">
        <v>62999.53</v>
      </c>
      <c r="D205">
        <v>2985.1199960000004</v>
      </c>
    </row>
    <row r="206" spans="1:4" x14ac:dyDescent="0.25">
      <c r="A206" s="2">
        <v>44613</v>
      </c>
      <c r="B206" s="2" t="s">
        <v>14</v>
      </c>
      <c r="C206" s="1">
        <v>64340.1</v>
      </c>
      <c r="D206">
        <v>2906.7499999999995</v>
      </c>
    </row>
    <row r="207" spans="1:4" x14ac:dyDescent="0.25">
      <c r="A207" s="2">
        <v>44614</v>
      </c>
      <c r="B207" s="2" t="s">
        <v>14</v>
      </c>
      <c r="C207" s="1">
        <v>61823.41</v>
      </c>
      <c r="D207">
        <v>2697.36</v>
      </c>
    </row>
    <row r="208" spans="1:4" x14ac:dyDescent="0.25">
      <c r="A208" s="2">
        <v>44615</v>
      </c>
      <c r="B208" s="2" t="s">
        <v>14</v>
      </c>
      <c r="C208" s="1">
        <v>59692.31</v>
      </c>
      <c r="D208">
        <v>2911.67</v>
      </c>
    </row>
    <row r="209" spans="1:4" x14ac:dyDescent="0.25">
      <c r="A209" s="2">
        <v>44616</v>
      </c>
      <c r="B209" s="2" t="s">
        <v>14</v>
      </c>
      <c r="C209" s="1">
        <v>60691.23</v>
      </c>
      <c r="D209">
        <v>2842.51</v>
      </c>
    </row>
    <row r="210" spans="1:4" x14ac:dyDescent="0.25">
      <c r="A210" s="2">
        <v>44617</v>
      </c>
      <c r="B210" s="2" t="s">
        <v>14</v>
      </c>
      <c r="C210" s="1">
        <v>62753.73</v>
      </c>
      <c r="D210">
        <v>3154.41</v>
      </c>
    </row>
    <row r="211" spans="1:4" x14ac:dyDescent="0.25">
      <c r="A211" s="2">
        <v>44618</v>
      </c>
      <c r="B211" s="2" t="s">
        <v>14</v>
      </c>
      <c r="C211" s="1">
        <v>54136.73</v>
      </c>
      <c r="D211">
        <v>2618.81</v>
      </c>
    </row>
    <row r="212" spans="1:4" x14ac:dyDescent="0.25">
      <c r="A212" s="2">
        <v>44619</v>
      </c>
      <c r="B212" s="2" t="s">
        <v>14</v>
      </c>
      <c r="C212" s="1">
        <v>58079.15</v>
      </c>
      <c r="D212">
        <v>3163.44</v>
      </c>
    </row>
    <row r="213" spans="1:4" x14ac:dyDescent="0.25">
      <c r="A213" s="2">
        <v>44620</v>
      </c>
      <c r="B213" s="2" t="s">
        <v>14</v>
      </c>
      <c r="C213" s="1">
        <v>61328.76</v>
      </c>
      <c r="D213">
        <v>3495.2300300000002</v>
      </c>
    </row>
    <row r="214" spans="1:4" x14ac:dyDescent="0.25">
      <c r="A214" s="2">
        <v>44621</v>
      </c>
      <c r="B214" s="2" t="s">
        <v>14</v>
      </c>
      <c r="C214" s="1">
        <v>57010.64</v>
      </c>
      <c r="D214">
        <v>2587.7500019999998</v>
      </c>
    </row>
    <row r="215" spans="1:4" x14ac:dyDescent="0.25">
      <c r="A215" s="2">
        <v>44622</v>
      </c>
      <c r="B215" s="2" t="s">
        <v>14</v>
      </c>
      <c r="C215" s="1">
        <v>53110.06</v>
      </c>
      <c r="D215">
        <v>2066.1000000000004</v>
      </c>
    </row>
    <row r="216" spans="1:4" x14ac:dyDescent="0.25">
      <c r="A216" s="2">
        <v>44623</v>
      </c>
      <c r="B216" s="2" t="s">
        <v>14</v>
      </c>
      <c r="C216" s="1">
        <v>54958.97</v>
      </c>
      <c r="D216">
        <v>2086.5</v>
      </c>
    </row>
    <row r="217" spans="1:4" x14ac:dyDescent="0.25">
      <c r="A217" s="2">
        <v>44624</v>
      </c>
      <c r="B217" s="2" t="s">
        <v>14</v>
      </c>
      <c r="C217" s="1">
        <v>57786.04</v>
      </c>
      <c r="D217">
        <v>2194.71</v>
      </c>
    </row>
    <row r="218" spans="1:4" x14ac:dyDescent="0.25">
      <c r="A218" s="2">
        <v>44625</v>
      </c>
      <c r="B218" s="2" t="s">
        <v>14</v>
      </c>
      <c r="C218" s="1">
        <v>51621.67</v>
      </c>
      <c r="D218">
        <v>2249.5100000000002</v>
      </c>
    </row>
    <row r="219" spans="1:4" x14ac:dyDescent="0.25">
      <c r="A219" s="2">
        <v>44626</v>
      </c>
      <c r="B219" s="2" t="s">
        <v>14</v>
      </c>
      <c r="C219" s="1">
        <v>51700.98</v>
      </c>
      <c r="D219">
        <v>1932.5</v>
      </c>
    </row>
    <row r="220" spans="1:4" x14ac:dyDescent="0.25">
      <c r="A220" s="2">
        <v>44627</v>
      </c>
      <c r="B220" s="2" t="s">
        <v>14</v>
      </c>
      <c r="C220" s="1">
        <v>58499.95</v>
      </c>
      <c r="D220">
        <v>1888.7500000000002</v>
      </c>
    </row>
    <row r="221" spans="1:4" x14ac:dyDescent="0.25">
      <c r="A221" s="2">
        <v>44628</v>
      </c>
      <c r="B221" s="2" t="s">
        <v>14</v>
      </c>
      <c r="C221" s="1">
        <v>55913.32</v>
      </c>
      <c r="D221">
        <v>2284.6999999999998</v>
      </c>
    </row>
    <row r="222" spans="1:4" x14ac:dyDescent="0.25">
      <c r="A222" s="2">
        <v>44629</v>
      </c>
      <c r="B222" s="2" t="s">
        <v>14</v>
      </c>
      <c r="C222" s="1">
        <v>55379.01</v>
      </c>
      <c r="D222">
        <v>2271.23</v>
      </c>
    </row>
    <row r="223" spans="1:4" x14ac:dyDescent="0.25">
      <c r="A223" s="2">
        <v>44630</v>
      </c>
      <c r="B223" s="2" t="s">
        <v>14</v>
      </c>
      <c r="C223" s="1">
        <v>55880.87</v>
      </c>
      <c r="D223">
        <v>1853.7600000000002</v>
      </c>
    </row>
    <row r="224" spans="1:4" x14ac:dyDescent="0.25">
      <c r="A224" s="2">
        <v>44631</v>
      </c>
      <c r="B224" s="2" t="s">
        <v>14</v>
      </c>
      <c r="C224" s="1">
        <v>48843.99</v>
      </c>
      <c r="D224">
        <v>2040.36</v>
      </c>
    </row>
    <row r="225" spans="1:4" x14ac:dyDescent="0.25">
      <c r="A225" s="2">
        <v>44632</v>
      </c>
      <c r="B225" s="2" t="s">
        <v>14</v>
      </c>
      <c r="C225" s="1">
        <v>57052.98</v>
      </c>
      <c r="D225">
        <v>2319.73</v>
      </c>
    </row>
    <row r="226" spans="1:4" x14ac:dyDescent="0.25">
      <c r="A226" s="2">
        <v>44633</v>
      </c>
      <c r="B226" s="2" t="s">
        <v>14</v>
      </c>
      <c r="C226" s="1">
        <v>53253.99</v>
      </c>
      <c r="D226">
        <v>2013.37</v>
      </c>
    </row>
    <row r="227" spans="1:4" x14ac:dyDescent="0.25">
      <c r="A227" s="2">
        <v>44634</v>
      </c>
      <c r="B227" s="2" t="s">
        <v>14</v>
      </c>
      <c r="C227" s="1">
        <v>51656.83</v>
      </c>
      <c r="D227">
        <v>2153.2399999999998</v>
      </c>
    </row>
    <row r="228" spans="1:4" x14ac:dyDescent="0.25">
      <c r="A228" s="2">
        <v>44635</v>
      </c>
      <c r="B228" s="2" t="s">
        <v>14</v>
      </c>
      <c r="C228" s="1">
        <v>51279.21</v>
      </c>
      <c r="D228">
        <v>1968.89</v>
      </c>
    </row>
    <row r="229" spans="1:4" x14ac:dyDescent="0.25">
      <c r="A229" s="2">
        <v>44636</v>
      </c>
      <c r="B229" s="2" t="s">
        <v>14</v>
      </c>
      <c r="C229" s="1">
        <v>47344.36</v>
      </c>
      <c r="D229">
        <v>1962.15</v>
      </c>
    </row>
    <row r="230" spans="1:4" x14ac:dyDescent="0.25">
      <c r="A230" s="2">
        <v>44637</v>
      </c>
      <c r="B230" s="2" t="s">
        <v>14</v>
      </c>
      <c r="C230" s="1">
        <v>52041.46</v>
      </c>
      <c r="D230">
        <v>1866.99</v>
      </c>
    </row>
    <row r="231" spans="1:4" x14ac:dyDescent="0.25">
      <c r="A231" s="2">
        <v>44638</v>
      </c>
      <c r="B231" s="2" t="s">
        <v>14</v>
      </c>
      <c r="C231" s="1">
        <v>64242.32</v>
      </c>
      <c r="D231">
        <v>2837.4500000000003</v>
      </c>
    </row>
    <row r="232" spans="1:4" x14ac:dyDescent="0.25">
      <c r="A232" s="2">
        <v>44639</v>
      </c>
      <c r="B232" s="2" t="s">
        <v>14</v>
      </c>
      <c r="C232" s="1">
        <v>60015.18</v>
      </c>
      <c r="D232">
        <v>1862.12</v>
      </c>
    </row>
    <row r="233" spans="1:4" x14ac:dyDescent="0.25">
      <c r="A233" s="2">
        <v>44640</v>
      </c>
      <c r="B233" s="2" t="s">
        <v>14</v>
      </c>
      <c r="C233" s="1">
        <v>56588.09</v>
      </c>
      <c r="D233">
        <v>2684.8</v>
      </c>
    </row>
    <row r="234" spans="1:4" x14ac:dyDescent="0.25">
      <c r="A234" s="2">
        <v>44641</v>
      </c>
      <c r="B234" s="2" t="s">
        <v>14</v>
      </c>
      <c r="C234" s="1">
        <v>67956.399999999994</v>
      </c>
      <c r="D234">
        <v>2652.46</v>
      </c>
    </row>
    <row r="235" spans="1:4" x14ac:dyDescent="0.25">
      <c r="A235" s="2">
        <v>44642</v>
      </c>
      <c r="B235" s="2" t="s">
        <v>14</v>
      </c>
      <c r="C235" s="1">
        <v>61094.11</v>
      </c>
      <c r="D235">
        <v>2264.0999980000001</v>
      </c>
    </row>
    <row r="236" spans="1:4" x14ac:dyDescent="0.25">
      <c r="A236" s="2">
        <v>44643</v>
      </c>
      <c r="B236" s="2" t="s">
        <v>14</v>
      </c>
      <c r="C236" s="1">
        <v>60132.51</v>
      </c>
      <c r="D236">
        <v>2132.7799999999997</v>
      </c>
    </row>
    <row r="237" spans="1:4" x14ac:dyDescent="0.25">
      <c r="A237" s="2">
        <v>44644</v>
      </c>
      <c r="B237" s="2" t="s">
        <v>14</v>
      </c>
      <c r="C237" s="1">
        <v>66816.039999999994</v>
      </c>
      <c r="D237">
        <v>3069.08</v>
      </c>
    </row>
    <row r="238" spans="1:4" x14ac:dyDescent="0.25">
      <c r="A238" s="2">
        <v>44645</v>
      </c>
      <c r="B238" s="2" t="s">
        <v>14</v>
      </c>
      <c r="C238" s="1">
        <v>60961.67</v>
      </c>
      <c r="D238">
        <v>2355.7800000000007</v>
      </c>
    </row>
    <row r="239" spans="1:4" x14ac:dyDescent="0.25">
      <c r="A239" s="2">
        <v>44646</v>
      </c>
      <c r="B239" s="2" t="s">
        <v>14</v>
      </c>
      <c r="C239" s="1">
        <v>58637.82</v>
      </c>
      <c r="D239">
        <v>1891.95</v>
      </c>
    </row>
    <row r="240" spans="1:4" x14ac:dyDescent="0.25">
      <c r="A240" s="2">
        <v>44647</v>
      </c>
      <c r="B240" s="2" t="s">
        <v>14</v>
      </c>
      <c r="C240" s="1">
        <v>57147.5</v>
      </c>
      <c r="D240">
        <v>1971.22</v>
      </c>
    </row>
    <row r="241" spans="1:4" x14ac:dyDescent="0.25">
      <c r="A241" s="2">
        <v>44648</v>
      </c>
      <c r="B241" s="2" t="s">
        <v>14</v>
      </c>
      <c r="C241" s="1">
        <v>61849.7</v>
      </c>
      <c r="D241">
        <v>2261.8000020000004</v>
      </c>
    </row>
    <row r="242" spans="1:4" x14ac:dyDescent="0.25">
      <c r="A242" s="2">
        <v>44649</v>
      </c>
      <c r="B242" s="2" t="s">
        <v>14</v>
      </c>
      <c r="C242" s="1">
        <v>58866.080000000002</v>
      </c>
      <c r="D242">
        <v>2159.39</v>
      </c>
    </row>
    <row r="243" spans="1:4" x14ac:dyDescent="0.25">
      <c r="A243" s="2">
        <v>44650</v>
      </c>
      <c r="B243" s="2" t="s">
        <v>14</v>
      </c>
      <c r="C243" s="1">
        <v>62056.66</v>
      </c>
      <c r="D243">
        <v>2266.96</v>
      </c>
    </row>
    <row r="244" spans="1:4" x14ac:dyDescent="0.25">
      <c r="A244" s="2">
        <v>44651</v>
      </c>
      <c r="B244" s="2" t="s">
        <v>14</v>
      </c>
      <c r="C244" s="1">
        <v>68376.98</v>
      </c>
      <c r="D244">
        <v>3098.6600000000003</v>
      </c>
    </row>
    <row r="245" spans="1:4" x14ac:dyDescent="0.25">
      <c r="A245" s="2">
        <v>44652</v>
      </c>
      <c r="B245" s="2" t="s">
        <v>14</v>
      </c>
      <c r="C245" s="1">
        <v>77305.919999999998</v>
      </c>
      <c r="D245">
        <v>3010.259998</v>
      </c>
    </row>
    <row r="246" spans="1:4" x14ac:dyDescent="0.25">
      <c r="A246" s="2">
        <v>44653</v>
      </c>
      <c r="B246" s="2" t="s">
        <v>14</v>
      </c>
      <c r="C246" s="1">
        <v>62039.02</v>
      </c>
      <c r="D246">
        <v>2357.15</v>
      </c>
    </row>
    <row r="247" spans="1:4" x14ac:dyDescent="0.25">
      <c r="A247" s="2">
        <v>44654</v>
      </c>
      <c r="B247" s="2" t="s">
        <v>14</v>
      </c>
      <c r="C247" s="1">
        <v>66150.03</v>
      </c>
      <c r="D247">
        <v>2862.6500039999996</v>
      </c>
    </row>
    <row r="248" spans="1:4" x14ac:dyDescent="0.25">
      <c r="A248" s="2">
        <v>44655</v>
      </c>
      <c r="B248" s="2" t="s">
        <v>14</v>
      </c>
      <c r="C248" s="1">
        <v>74941.86</v>
      </c>
      <c r="D248">
        <v>2797.44</v>
      </c>
    </row>
    <row r="249" spans="1:4" x14ac:dyDescent="0.25">
      <c r="A249" s="2">
        <v>44656</v>
      </c>
      <c r="B249" s="2" t="s">
        <v>14</v>
      </c>
      <c r="C249" s="1">
        <v>65619.59</v>
      </c>
      <c r="D249">
        <v>2638.96</v>
      </c>
    </row>
    <row r="250" spans="1:4" x14ac:dyDescent="0.25">
      <c r="A250" s="2">
        <v>44657</v>
      </c>
      <c r="B250" s="2" t="s">
        <v>14</v>
      </c>
      <c r="C250" s="1">
        <v>71992.960000000006</v>
      </c>
      <c r="D250">
        <v>2870.9700000000003</v>
      </c>
    </row>
    <row r="251" spans="1:4" x14ac:dyDescent="0.25">
      <c r="A251" s="2">
        <v>44658</v>
      </c>
      <c r="B251" s="2" t="s">
        <v>14</v>
      </c>
      <c r="C251" s="1">
        <v>80910.61</v>
      </c>
      <c r="D251">
        <v>3228.1099899999999</v>
      </c>
    </row>
    <row r="252" spans="1:4" x14ac:dyDescent="0.25">
      <c r="A252" s="2">
        <v>44659</v>
      </c>
      <c r="B252" s="2" t="s">
        <v>14</v>
      </c>
      <c r="C252" s="1">
        <v>80886.11</v>
      </c>
      <c r="D252">
        <v>3100.3900000000003</v>
      </c>
    </row>
    <row r="253" spans="1:4" x14ac:dyDescent="0.25">
      <c r="A253" s="2">
        <v>44660</v>
      </c>
      <c r="B253" s="2" t="s">
        <v>14</v>
      </c>
      <c r="C253" s="1">
        <v>84219.73</v>
      </c>
      <c r="D253">
        <v>2408.4800000000005</v>
      </c>
    </row>
    <row r="254" spans="1:4" x14ac:dyDescent="0.25">
      <c r="A254" s="2">
        <v>44661</v>
      </c>
      <c r="B254" s="2" t="s">
        <v>14</v>
      </c>
      <c r="C254" s="1">
        <v>68507.41</v>
      </c>
      <c r="D254">
        <v>2336.5699999999997</v>
      </c>
    </row>
    <row r="255" spans="1:4" x14ac:dyDescent="0.25">
      <c r="A255" s="2">
        <v>44662</v>
      </c>
      <c r="B255" s="2" t="s">
        <v>14</v>
      </c>
      <c r="C255" s="1">
        <v>80291.06</v>
      </c>
      <c r="D255">
        <v>2862.86</v>
      </c>
    </row>
    <row r="256" spans="1:4" x14ac:dyDescent="0.25">
      <c r="A256" s="2">
        <v>44663</v>
      </c>
      <c r="B256" s="2" t="s">
        <v>14</v>
      </c>
      <c r="C256" s="1">
        <v>82769.62</v>
      </c>
      <c r="D256">
        <v>2780.3799999999997</v>
      </c>
    </row>
    <row r="257" spans="1:4" x14ac:dyDescent="0.25">
      <c r="A257" s="2">
        <v>44664</v>
      </c>
      <c r="B257" s="2" t="s">
        <v>14</v>
      </c>
      <c r="C257" s="1">
        <v>100447.47</v>
      </c>
      <c r="D257">
        <v>3128.3</v>
      </c>
    </row>
    <row r="258" spans="1:4" x14ac:dyDescent="0.25">
      <c r="A258" s="2">
        <v>44665</v>
      </c>
      <c r="B258" s="2" t="s">
        <v>14</v>
      </c>
      <c r="C258" s="1">
        <v>95642.81</v>
      </c>
      <c r="D258">
        <v>3440.5199999999995</v>
      </c>
    </row>
    <row r="259" spans="1:4" x14ac:dyDescent="0.25">
      <c r="A259" s="2">
        <v>44666</v>
      </c>
      <c r="B259" s="2" t="s">
        <v>14</v>
      </c>
      <c r="C259" s="1">
        <v>101183.12</v>
      </c>
      <c r="D259">
        <v>3436.56</v>
      </c>
    </row>
    <row r="260" spans="1:4" x14ac:dyDescent="0.25">
      <c r="A260" s="2">
        <v>44667</v>
      </c>
      <c r="B260" s="2" t="s">
        <v>14</v>
      </c>
      <c r="C260" s="1">
        <v>101878.6</v>
      </c>
      <c r="D260">
        <v>3058.4199900000003</v>
      </c>
    </row>
    <row r="261" spans="1:4" x14ac:dyDescent="0.25">
      <c r="A261" s="2">
        <v>44668</v>
      </c>
      <c r="B261" s="2" t="s">
        <v>14</v>
      </c>
      <c r="C261" s="1">
        <v>114207.51</v>
      </c>
      <c r="D261">
        <v>4349.1099999999997</v>
      </c>
    </row>
    <row r="262" spans="1:4" x14ac:dyDescent="0.25">
      <c r="A262" s="2">
        <v>44669</v>
      </c>
      <c r="B262" s="2" t="s">
        <v>14</v>
      </c>
      <c r="C262" s="1">
        <v>139363.62</v>
      </c>
      <c r="D262">
        <v>5744.35</v>
      </c>
    </row>
    <row r="263" spans="1:4" x14ac:dyDescent="0.25">
      <c r="A263" s="2">
        <v>44670</v>
      </c>
      <c r="B263" s="2" t="s">
        <v>14</v>
      </c>
      <c r="C263" s="1">
        <v>157129.54999999999</v>
      </c>
      <c r="D263">
        <v>5433.0600999999997</v>
      </c>
    </row>
    <row r="264" spans="1:4" x14ac:dyDescent="0.25">
      <c r="A264" s="2">
        <v>44671</v>
      </c>
      <c r="B264" s="2" t="s">
        <v>14</v>
      </c>
      <c r="C264" s="1">
        <v>180322.64</v>
      </c>
      <c r="D264">
        <v>7063.12</v>
      </c>
    </row>
    <row r="265" spans="1:4" x14ac:dyDescent="0.25">
      <c r="A265" s="2">
        <v>44672</v>
      </c>
      <c r="B265" s="2" t="s">
        <v>14</v>
      </c>
      <c r="C265" s="1">
        <v>242043.28</v>
      </c>
      <c r="D265">
        <v>7490.87</v>
      </c>
    </row>
    <row r="266" spans="1:4" x14ac:dyDescent="0.25">
      <c r="A266" s="2">
        <v>44673</v>
      </c>
      <c r="B266" s="2" t="s">
        <v>14</v>
      </c>
      <c r="C266" s="1">
        <v>227980.67</v>
      </c>
      <c r="D266">
        <v>6870.65</v>
      </c>
    </row>
    <row r="267" spans="1:4" x14ac:dyDescent="0.25">
      <c r="A267" s="2">
        <v>44674</v>
      </c>
      <c r="B267" s="2" t="s">
        <v>14</v>
      </c>
      <c r="C267" s="1">
        <v>212162.36</v>
      </c>
      <c r="D267">
        <v>5797.67</v>
      </c>
    </row>
    <row r="268" spans="1:4" x14ac:dyDescent="0.25">
      <c r="A268" s="2">
        <v>44675</v>
      </c>
      <c r="B268" s="2" t="s">
        <v>14</v>
      </c>
      <c r="C268" s="1">
        <v>203430.83</v>
      </c>
      <c r="D268">
        <v>6477.96</v>
      </c>
    </row>
    <row r="269" spans="1:4" x14ac:dyDescent="0.25">
      <c r="A269" s="2">
        <v>44676</v>
      </c>
      <c r="B269" s="2" t="s">
        <v>14</v>
      </c>
      <c r="C269" s="1">
        <v>281048.40000000002</v>
      </c>
      <c r="D269">
        <v>8543.66</v>
      </c>
    </row>
    <row r="270" spans="1:4" x14ac:dyDescent="0.25">
      <c r="A270" s="2">
        <v>44677</v>
      </c>
      <c r="B270" s="2" t="s">
        <v>14</v>
      </c>
      <c r="C270" s="1">
        <v>328691.3</v>
      </c>
      <c r="D270">
        <v>11186.249999999998</v>
      </c>
    </row>
    <row r="271" spans="1:4" x14ac:dyDescent="0.25">
      <c r="A271" s="2">
        <v>44678</v>
      </c>
      <c r="B271" s="2" t="s">
        <v>14</v>
      </c>
      <c r="C271" s="1">
        <v>369564.25</v>
      </c>
      <c r="D271">
        <v>10646.37</v>
      </c>
    </row>
    <row r="272" spans="1:4" x14ac:dyDescent="0.25">
      <c r="A272" s="2">
        <v>44679</v>
      </c>
      <c r="B272" s="2" t="s">
        <v>14</v>
      </c>
      <c r="C272" s="1">
        <v>378752.94</v>
      </c>
      <c r="D272">
        <v>11278.310000000001</v>
      </c>
    </row>
    <row r="273" spans="1:4" x14ac:dyDescent="0.25">
      <c r="A273" s="2">
        <v>44680</v>
      </c>
      <c r="B273" s="2" t="s">
        <v>14</v>
      </c>
      <c r="C273" s="1">
        <v>283389.03000000003</v>
      </c>
      <c r="D273">
        <v>14598.38</v>
      </c>
    </row>
    <row r="274" spans="1:4" x14ac:dyDescent="0.25">
      <c r="A274" s="2">
        <v>44681</v>
      </c>
      <c r="B274" s="2" t="s">
        <v>14</v>
      </c>
      <c r="C274" s="1">
        <v>204885.67</v>
      </c>
      <c r="D274">
        <v>20767.349999999999</v>
      </c>
    </row>
    <row r="275" spans="1:4" x14ac:dyDescent="0.25">
      <c r="A275" s="2">
        <v>44682</v>
      </c>
      <c r="B275" s="2" t="s">
        <v>14</v>
      </c>
      <c r="C275" s="1">
        <v>206859.61</v>
      </c>
      <c r="D275">
        <v>20508.86</v>
      </c>
    </row>
    <row r="276" spans="1:4" x14ac:dyDescent="0.25">
      <c r="A276" s="2">
        <v>44683</v>
      </c>
      <c r="B276" s="2" t="s">
        <v>14</v>
      </c>
      <c r="C276" s="1">
        <v>254707.20000000001</v>
      </c>
      <c r="D276">
        <v>27573.38</v>
      </c>
    </row>
    <row r="277" spans="1:4" x14ac:dyDescent="0.25">
      <c r="A277" s="2">
        <v>44684</v>
      </c>
      <c r="B277" s="2" t="s">
        <v>14</v>
      </c>
      <c r="C277" s="1">
        <v>280437.53000000003</v>
      </c>
      <c r="D277">
        <v>30234.21</v>
      </c>
    </row>
    <row r="278" spans="1:4" x14ac:dyDescent="0.25">
      <c r="A278" s="2">
        <v>44685</v>
      </c>
      <c r="B278" s="2" t="s">
        <v>14</v>
      </c>
      <c r="C278" s="1">
        <v>238768.06</v>
      </c>
      <c r="D278">
        <v>26877.859999999997</v>
      </c>
    </row>
    <row r="279" spans="1:4" x14ac:dyDescent="0.25">
      <c r="A279" s="2">
        <v>44686</v>
      </c>
      <c r="B279" s="2" t="s">
        <v>14</v>
      </c>
      <c r="C279" s="1">
        <v>210633.98</v>
      </c>
      <c r="D279">
        <v>23413.21</v>
      </c>
    </row>
    <row r="280" spans="1:4" x14ac:dyDescent="0.25">
      <c r="A280" s="2">
        <v>44687</v>
      </c>
      <c r="B280" s="2" t="s">
        <v>14</v>
      </c>
      <c r="C280" s="1">
        <v>195754.1</v>
      </c>
      <c r="D280">
        <v>23442.249999</v>
      </c>
    </row>
    <row r="281" spans="1:4" x14ac:dyDescent="0.25">
      <c r="A281" s="2">
        <v>44688</v>
      </c>
      <c r="B281" s="2" t="s">
        <v>15</v>
      </c>
      <c r="C281" s="1">
        <v>186851.45</v>
      </c>
      <c r="D281">
        <v>22134.16</v>
      </c>
    </row>
    <row r="282" spans="1:4" x14ac:dyDescent="0.25">
      <c r="A282" s="2">
        <v>44689</v>
      </c>
      <c r="B282" s="2" t="s">
        <v>15</v>
      </c>
      <c r="C282" s="1">
        <v>242533.42</v>
      </c>
      <c r="D282">
        <v>29244.6</v>
      </c>
    </row>
    <row r="283" spans="1:4" x14ac:dyDescent="0.25">
      <c r="A283" s="2">
        <v>44690</v>
      </c>
      <c r="B283" s="2" t="s">
        <v>15</v>
      </c>
      <c r="C283" s="1">
        <v>142179.88</v>
      </c>
      <c r="D283">
        <v>14578.409998000001</v>
      </c>
    </row>
    <row r="284" spans="1:4" x14ac:dyDescent="0.25">
      <c r="A284" s="2">
        <v>44691</v>
      </c>
      <c r="B284" s="2" t="s">
        <v>15</v>
      </c>
      <c r="C284" s="1">
        <v>80791.94</v>
      </c>
      <c r="D284">
        <v>4219.59</v>
      </c>
    </row>
    <row r="285" spans="1:4" x14ac:dyDescent="0.25">
      <c r="A285" s="2">
        <v>44692</v>
      </c>
      <c r="B285" s="2" t="s">
        <v>15</v>
      </c>
      <c r="C285" s="1">
        <v>81555.13</v>
      </c>
      <c r="D285">
        <v>4271.2800000000007</v>
      </c>
    </row>
    <row r="286" spans="1:4" x14ac:dyDescent="0.25">
      <c r="A286" s="2">
        <v>44693</v>
      </c>
      <c r="B286" s="2" t="s">
        <v>15</v>
      </c>
      <c r="C286" s="1">
        <v>71332.3</v>
      </c>
      <c r="D286">
        <v>2969.2799999999997</v>
      </c>
    </row>
    <row r="287" spans="1:4" x14ac:dyDescent="0.25">
      <c r="A287" s="2">
        <v>44694</v>
      </c>
      <c r="B287" s="2" t="s">
        <v>15</v>
      </c>
      <c r="C287" s="1">
        <v>63624.71</v>
      </c>
      <c r="D287">
        <v>2879.17</v>
      </c>
    </row>
    <row r="288" spans="1:4" x14ac:dyDescent="0.25">
      <c r="A288" s="2">
        <v>44695</v>
      </c>
      <c r="B288" s="2" t="s">
        <v>15</v>
      </c>
      <c r="C288" s="1">
        <v>59681.38</v>
      </c>
      <c r="D288">
        <v>2431.75</v>
      </c>
    </row>
    <row r="289" spans="1:4" x14ac:dyDescent="0.25">
      <c r="A289" s="2">
        <v>44696</v>
      </c>
      <c r="B289" s="2" t="s">
        <v>15</v>
      </c>
      <c r="C289" s="1">
        <v>59157.1</v>
      </c>
      <c r="D289">
        <v>2533.04</v>
      </c>
    </row>
    <row r="290" spans="1:4" x14ac:dyDescent="0.25">
      <c r="A290" s="2">
        <v>44697</v>
      </c>
      <c r="B290" s="2" t="s">
        <v>15</v>
      </c>
      <c r="C290" s="1">
        <v>70550.92</v>
      </c>
      <c r="D290">
        <v>2744.16</v>
      </c>
    </row>
    <row r="291" spans="1:4" x14ac:dyDescent="0.25">
      <c r="A291" s="2">
        <v>44698</v>
      </c>
      <c r="B291" s="2" t="s">
        <v>15</v>
      </c>
      <c r="C291" s="1">
        <v>65357.05</v>
      </c>
      <c r="D291">
        <v>2546.16</v>
      </c>
    </row>
    <row r="292" spans="1:4" x14ac:dyDescent="0.25">
      <c r="A292" s="2">
        <v>44699</v>
      </c>
      <c r="B292" s="2" t="s">
        <v>15</v>
      </c>
      <c r="C292" s="1">
        <v>59675.88</v>
      </c>
      <c r="D292">
        <v>2770.88</v>
      </c>
    </row>
    <row r="293" spans="1:4" x14ac:dyDescent="0.25">
      <c r="A293" s="2">
        <v>44700</v>
      </c>
      <c r="B293" s="2" t="s">
        <v>15</v>
      </c>
      <c r="C293" s="1">
        <v>64060.44</v>
      </c>
      <c r="D293">
        <v>2186.1400000000003</v>
      </c>
    </row>
    <row r="294" spans="1:4" x14ac:dyDescent="0.25">
      <c r="A294" s="2">
        <v>44701</v>
      </c>
      <c r="B294" s="2" t="s">
        <v>15</v>
      </c>
      <c r="C294" s="1">
        <v>62288.62</v>
      </c>
      <c r="D294">
        <v>2282.44</v>
      </c>
    </row>
    <row r="295" spans="1:4" x14ac:dyDescent="0.25">
      <c r="A295" s="2">
        <v>44702</v>
      </c>
      <c r="B295" s="2" t="s">
        <v>15</v>
      </c>
      <c r="C295" s="1">
        <v>57656.91</v>
      </c>
      <c r="D295">
        <v>2280.5500000000002</v>
      </c>
    </row>
    <row r="296" spans="1:4" x14ac:dyDescent="0.25">
      <c r="A296" s="2">
        <v>44703</v>
      </c>
      <c r="B296" s="2" t="s">
        <v>15</v>
      </c>
      <c r="C296" s="1">
        <v>52810.22</v>
      </c>
      <c r="D296">
        <v>2242.6999999999998</v>
      </c>
    </row>
    <row r="297" spans="1:4" x14ac:dyDescent="0.25">
      <c r="A297" s="2">
        <v>44704</v>
      </c>
      <c r="B297" s="2" t="s">
        <v>15</v>
      </c>
      <c r="C297" s="1">
        <v>62755.72</v>
      </c>
      <c r="D297">
        <v>2707.88</v>
      </c>
    </row>
    <row r="298" spans="1:4" x14ac:dyDescent="0.25">
      <c r="A298" s="2">
        <v>44705</v>
      </c>
      <c r="B298" s="2" t="s">
        <v>15</v>
      </c>
      <c r="C298" s="1">
        <v>60878.92</v>
      </c>
      <c r="D298">
        <v>2237.08</v>
      </c>
    </row>
    <row r="299" spans="1:4" x14ac:dyDescent="0.25">
      <c r="A299" s="2">
        <v>44706</v>
      </c>
      <c r="B299" s="2" t="s">
        <v>15</v>
      </c>
      <c r="C299" s="1">
        <v>50562.64</v>
      </c>
      <c r="D299">
        <v>2418.5400049999998</v>
      </c>
    </row>
    <row r="300" spans="1:4" x14ac:dyDescent="0.25">
      <c r="A300" s="2">
        <v>44707</v>
      </c>
      <c r="B300" s="2" t="s">
        <v>15</v>
      </c>
      <c r="C300" s="1">
        <v>49919.48</v>
      </c>
      <c r="D300">
        <v>2078.29</v>
      </c>
    </row>
    <row r="301" spans="1:4" x14ac:dyDescent="0.25">
      <c r="A301" s="2">
        <v>44708</v>
      </c>
      <c r="B301" s="2" t="s">
        <v>15</v>
      </c>
      <c r="C301" s="1">
        <v>51820.73</v>
      </c>
      <c r="D301">
        <v>2469.3000000000002</v>
      </c>
    </row>
    <row r="302" spans="1:4" x14ac:dyDescent="0.25">
      <c r="A302" s="2">
        <v>44709</v>
      </c>
      <c r="B302" s="2" t="s">
        <v>15</v>
      </c>
      <c r="C302" s="1">
        <v>61542.2</v>
      </c>
      <c r="D302">
        <v>3723.79</v>
      </c>
    </row>
    <row r="303" spans="1:4" x14ac:dyDescent="0.25">
      <c r="A303" s="2">
        <v>44710</v>
      </c>
      <c r="B303" s="2" t="s">
        <v>15</v>
      </c>
      <c r="C303" s="1">
        <v>54135.69</v>
      </c>
      <c r="D303">
        <v>4288.21</v>
      </c>
    </row>
    <row r="304" spans="1:4" x14ac:dyDescent="0.25">
      <c r="A304" s="2">
        <v>44711</v>
      </c>
      <c r="B304" s="2" t="s">
        <v>15</v>
      </c>
      <c r="C304" s="1">
        <v>72337.81</v>
      </c>
      <c r="D304">
        <v>10666.68</v>
      </c>
    </row>
    <row r="305" spans="1:4" x14ac:dyDescent="0.25">
      <c r="A305" s="2">
        <v>44712</v>
      </c>
      <c r="B305" s="2" t="s">
        <v>15</v>
      </c>
      <c r="C305" s="1">
        <v>83342.48</v>
      </c>
      <c r="D305">
        <v>9533.7099999999991</v>
      </c>
    </row>
    <row r="306" spans="1:4" x14ac:dyDescent="0.25">
      <c r="A306" s="2">
        <v>44713</v>
      </c>
      <c r="B306" s="2" t="s">
        <v>15</v>
      </c>
      <c r="C306" s="1">
        <v>55651.839999999997</v>
      </c>
      <c r="D306">
        <v>2264.9500000000003</v>
      </c>
    </row>
    <row r="307" spans="1:4" x14ac:dyDescent="0.25">
      <c r="A307" s="2">
        <v>44714</v>
      </c>
      <c r="B307" s="2" t="s">
        <v>15</v>
      </c>
      <c r="C307" s="1">
        <v>60540.94</v>
      </c>
      <c r="D307">
        <v>2579.2399999999998</v>
      </c>
    </row>
    <row r="308" spans="1:4" x14ac:dyDescent="0.25">
      <c r="A308" s="2">
        <v>44715</v>
      </c>
      <c r="B308" s="2" t="s">
        <v>15</v>
      </c>
      <c r="C308" s="1">
        <v>63345.47</v>
      </c>
      <c r="D308">
        <v>2557.9200000000005</v>
      </c>
    </row>
    <row r="309" spans="1:4" x14ac:dyDescent="0.25">
      <c r="A309" s="2">
        <v>44716</v>
      </c>
      <c r="B309" s="2" t="s">
        <v>15</v>
      </c>
      <c r="C309" s="1">
        <v>58928.6</v>
      </c>
      <c r="D309">
        <v>2013.98</v>
      </c>
    </row>
    <row r="310" spans="1:4" x14ac:dyDescent="0.25">
      <c r="A310" s="2">
        <v>44717</v>
      </c>
      <c r="B310" s="2" t="s">
        <v>15</v>
      </c>
      <c r="C310" s="1">
        <v>54583.43</v>
      </c>
      <c r="D310">
        <v>2206.3499000000002</v>
      </c>
    </row>
    <row r="311" spans="1:4" x14ac:dyDescent="0.25">
      <c r="A311" s="2">
        <v>44718</v>
      </c>
      <c r="B311" s="2" t="s">
        <v>15</v>
      </c>
      <c r="C311" s="1">
        <v>63048.28</v>
      </c>
      <c r="D311">
        <v>2364.19</v>
      </c>
    </row>
    <row r="312" spans="1:4" x14ac:dyDescent="0.25">
      <c r="A312" s="2">
        <v>44719</v>
      </c>
      <c r="B312" s="2" t="s">
        <v>15</v>
      </c>
      <c r="C312" s="1">
        <v>68276.320000000007</v>
      </c>
      <c r="D312">
        <v>2603.9499999999998</v>
      </c>
    </row>
    <row r="313" spans="1:4" x14ac:dyDescent="0.25">
      <c r="A313" s="2">
        <v>44720</v>
      </c>
      <c r="B313" s="2" t="s">
        <v>15</v>
      </c>
      <c r="C313" s="1">
        <v>62004.53</v>
      </c>
      <c r="D313">
        <v>2065.39</v>
      </c>
    </row>
    <row r="314" spans="1:4" x14ac:dyDescent="0.25">
      <c r="A314" s="2">
        <v>44721</v>
      </c>
      <c r="B314" s="2" t="s">
        <v>15</v>
      </c>
      <c r="C314" s="1">
        <v>63451.61</v>
      </c>
      <c r="D314">
        <v>1832.1000000000001</v>
      </c>
    </row>
    <row r="315" spans="1:4" x14ac:dyDescent="0.25">
      <c r="A315" s="2">
        <v>44722</v>
      </c>
      <c r="B315" s="2" t="s">
        <v>15</v>
      </c>
      <c r="C315" s="1">
        <v>65127.75</v>
      </c>
      <c r="D315">
        <v>2548.87</v>
      </c>
    </row>
    <row r="316" spans="1:4" x14ac:dyDescent="0.25">
      <c r="A316" s="2">
        <v>44723</v>
      </c>
      <c r="B316" s="2" t="s">
        <v>15</v>
      </c>
      <c r="C316" s="1">
        <v>58515.64</v>
      </c>
      <c r="D316">
        <v>1960.48</v>
      </c>
    </row>
    <row r="317" spans="1:4" x14ac:dyDescent="0.25">
      <c r="A317" s="2">
        <v>44724</v>
      </c>
      <c r="B317" s="2" t="s">
        <v>15</v>
      </c>
      <c r="C317" s="1">
        <v>52308.6</v>
      </c>
      <c r="D317">
        <v>1421.67</v>
      </c>
    </row>
    <row r="318" spans="1:4" x14ac:dyDescent="0.25">
      <c r="A318" s="2">
        <v>44725</v>
      </c>
      <c r="B318" s="2" t="s">
        <v>15</v>
      </c>
      <c r="C318" s="1">
        <v>60232.4</v>
      </c>
      <c r="D318">
        <v>1874.25</v>
      </c>
    </row>
    <row r="319" spans="1:4" x14ac:dyDescent="0.25">
      <c r="A319" s="2">
        <v>44726</v>
      </c>
      <c r="B319" s="2" t="s">
        <v>15</v>
      </c>
      <c r="C319" s="1">
        <v>55312.18</v>
      </c>
      <c r="D319">
        <v>1602.74</v>
      </c>
    </row>
    <row r="320" spans="1:4" x14ac:dyDescent="0.25">
      <c r="A320" s="2">
        <v>44727</v>
      </c>
      <c r="B320" s="2" t="s">
        <v>15</v>
      </c>
      <c r="C320" s="1">
        <v>60796.02</v>
      </c>
      <c r="D320">
        <v>1538.8000000000002</v>
      </c>
    </row>
    <row r="321" spans="1:4" x14ac:dyDescent="0.25">
      <c r="A321" s="2">
        <v>44728</v>
      </c>
      <c r="B321" s="2" t="s">
        <v>15</v>
      </c>
      <c r="C321" s="1">
        <v>57510.79</v>
      </c>
      <c r="D321">
        <v>2025.99</v>
      </c>
    </row>
    <row r="322" spans="1:4" x14ac:dyDescent="0.25">
      <c r="A322" s="2">
        <v>44729</v>
      </c>
      <c r="B322" s="2" t="s">
        <v>15</v>
      </c>
      <c r="C322" s="1">
        <v>56423.08</v>
      </c>
      <c r="D322">
        <v>2217.66</v>
      </c>
    </row>
    <row r="323" spans="1:4" x14ac:dyDescent="0.25">
      <c r="A323" s="2">
        <v>44730</v>
      </c>
      <c r="B323" s="2" t="s">
        <v>15</v>
      </c>
      <c r="C323" s="1">
        <v>51376.94</v>
      </c>
      <c r="D323">
        <v>1809.76</v>
      </c>
    </row>
    <row r="324" spans="1:4" x14ac:dyDescent="0.25">
      <c r="A324" s="2">
        <v>44731</v>
      </c>
      <c r="B324" s="2" t="s">
        <v>15</v>
      </c>
      <c r="C324" s="1">
        <v>51406.71</v>
      </c>
      <c r="D324">
        <v>1596.66</v>
      </c>
    </row>
    <row r="325" spans="1:4" x14ac:dyDescent="0.25">
      <c r="A325" s="2">
        <v>44732</v>
      </c>
      <c r="B325" s="2" t="s">
        <v>15</v>
      </c>
      <c r="C325" s="1">
        <v>55391.83</v>
      </c>
      <c r="D325">
        <v>1974.23</v>
      </c>
    </row>
    <row r="326" spans="1:4" x14ac:dyDescent="0.25">
      <c r="A326" s="2">
        <v>44733</v>
      </c>
      <c r="B326" s="2" t="s">
        <v>15</v>
      </c>
      <c r="C326" s="1">
        <v>54792.02</v>
      </c>
      <c r="D326">
        <v>1647.2</v>
      </c>
    </row>
    <row r="327" spans="1:4" x14ac:dyDescent="0.25">
      <c r="A327" s="2">
        <v>44734</v>
      </c>
      <c r="B327" s="2" t="s">
        <v>15</v>
      </c>
      <c r="C327" s="1">
        <v>55313.55</v>
      </c>
      <c r="D327">
        <v>1644.67</v>
      </c>
    </row>
    <row r="328" spans="1:4" x14ac:dyDescent="0.25">
      <c r="A328" s="2">
        <v>44735</v>
      </c>
      <c r="B328" s="2" t="s">
        <v>15</v>
      </c>
      <c r="C328" s="1">
        <v>46715.59</v>
      </c>
      <c r="D328">
        <v>1572.9099999999999</v>
      </c>
    </row>
    <row r="329" spans="1:4" x14ac:dyDescent="0.25">
      <c r="A329" s="2">
        <v>44736</v>
      </c>
      <c r="B329" s="2" t="s">
        <v>15</v>
      </c>
      <c r="C329" s="1">
        <v>52007.32</v>
      </c>
      <c r="D329">
        <v>1857.3</v>
      </c>
    </row>
    <row r="330" spans="1:4" x14ac:dyDescent="0.25">
      <c r="A330" s="2">
        <v>44737</v>
      </c>
      <c r="B330" s="2" t="s">
        <v>15</v>
      </c>
      <c r="C330" s="1">
        <v>52165.04</v>
      </c>
      <c r="D330">
        <v>1622.3999999999999</v>
      </c>
    </row>
    <row r="331" spans="1:4" x14ac:dyDescent="0.25">
      <c r="A331" s="2">
        <v>44738</v>
      </c>
      <c r="B331" s="2" t="s">
        <v>15</v>
      </c>
      <c r="C331" s="1">
        <v>59912.1</v>
      </c>
      <c r="D331">
        <v>1647.08</v>
      </c>
    </row>
    <row r="332" spans="1:4" x14ac:dyDescent="0.25">
      <c r="A332" s="2">
        <v>44739</v>
      </c>
      <c r="B332" s="2" t="s">
        <v>15</v>
      </c>
      <c r="C332" s="1">
        <v>61413.54</v>
      </c>
      <c r="D332">
        <v>1764.55</v>
      </c>
    </row>
    <row r="333" spans="1:4" x14ac:dyDescent="0.25">
      <c r="A333" s="2">
        <v>44740</v>
      </c>
      <c r="B333" s="2" t="s">
        <v>15</v>
      </c>
      <c r="C333" s="1">
        <v>58745.89</v>
      </c>
      <c r="D333">
        <v>1787.37</v>
      </c>
    </row>
    <row r="334" spans="1:4" x14ac:dyDescent="0.25">
      <c r="A334" s="2">
        <v>44741</v>
      </c>
      <c r="B334" s="2" t="s">
        <v>15</v>
      </c>
      <c r="C334" s="1">
        <v>50715.01</v>
      </c>
      <c r="D334">
        <v>1552.3000000000002</v>
      </c>
    </row>
    <row r="335" spans="1:4" x14ac:dyDescent="0.25">
      <c r="A335" s="2">
        <v>44742</v>
      </c>
      <c r="B335" s="2" t="s">
        <v>15</v>
      </c>
      <c r="C335" s="1">
        <v>54467.73</v>
      </c>
      <c r="D335">
        <v>1823</v>
      </c>
    </row>
    <row r="336" spans="1:4" x14ac:dyDescent="0.25">
      <c r="A336" s="2">
        <v>44743</v>
      </c>
      <c r="B336" s="2" t="s">
        <v>15</v>
      </c>
      <c r="C336" s="1">
        <v>80785.22</v>
      </c>
      <c r="D336">
        <v>6396.29</v>
      </c>
    </row>
    <row r="337" spans="1:4" x14ac:dyDescent="0.25">
      <c r="A337" s="2">
        <v>44744</v>
      </c>
      <c r="B337" s="2" t="s">
        <v>15</v>
      </c>
      <c r="C337" s="1">
        <v>76289.440000000002</v>
      </c>
      <c r="D337">
        <v>9434.32</v>
      </c>
    </row>
    <row r="338" spans="1:4" x14ac:dyDescent="0.25">
      <c r="A338" s="2">
        <v>44745</v>
      </c>
      <c r="B338" s="2" t="s">
        <v>15</v>
      </c>
      <c r="C338" s="1">
        <v>65151.61</v>
      </c>
      <c r="D338">
        <v>7882.66</v>
      </c>
    </row>
    <row r="339" spans="1:4" x14ac:dyDescent="0.25">
      <c r="A339" s="2">
        <v>44746</v>
      </c>
      <c r="B339" s="2" t="s">
        <v>15</v>
      </c>
      <c r="C339" s="1">
        <v>70840.31</v>
      </c>
      <c r="D339">
        <v>9068.01</v>
      </c>
    </row>
    <row r="340" spans="1:4" x14ac:dyDescent="0.25">
      <c r="A340" s="2">
        <v>44747</v>
      </c>
      <c r="B340" s="2" t="s">
        <v>15</v>
      </c>
      <c r="C340" s="1">
        <v>80662.19</v>
      </c>
      <c r="D340">
        <v>9268.7200000000012</v>
      </c>
    </row>
    <row r="341" spans="1:4" x14ac:dyDescent="0.25">
      <c r="A341" s="2">
        <v>44748</v>
      </c>
      <c r="B341" s="2" t="s">
        <v>15</v>
      </c>
      <c r="C341" s="1">
        <v>60302.67</v>
      </c>
      <c r="D341">
        <v>2667.6199980000001</v>
      </c>
    </row>
    <row r="342" spans="1:4" x14ac:dyDescent="0.25">
      <c r="A342" s="2">
        <v>44749</v>
      </c>
      <c r="B342" s="2" t="s">
        <v>15</v>
      </c>
      <c r="C342" s="1">
        <v>58479.33</v>
      </c>
      <c r="D342">
        <v>2138.7599989999999</v>
      </c>
    </row>
    <row r="343" spans="1:4" x14ac:dyDescent="0.25">
      <c r="A343" s="2">
        <v>44750</v>
      </c>
      <c r="B343" s="2" t="s">
        <v>15</v>
      </c>
      <c r="C343" s="1">
        <v>62318.8</v>
      </c>
      <c r="D343">
        <v>2000.19</v>
      </c>
    </row>
    <row r="344" spans="1:4" x14ac:dyDescent="0.25">
      <c r="A344" s="2">
        <v>44751</v>
      </c>
      <c r="B344" s="2" t="s">
        <v>15</v>
      </c>
      <c r="C344" s="1">
        <v>58148.79</v>
      </c>
      <c r="D344">
        <v>2443.2199999999998</v>
      </c>
    </row>
    <row r="345" spans="1:4" x14ac:dyDescent="0.25">
      <c r="A345" s="2">
        <v>44752</v>
      </c>
      <c r="B345" s="2" t="s">
        <v>15</v>
      </c>
      <c r="C345" s="1">
        <v>58760.53</v>
      </c>
      <c r="D345">
        <v>1803.660005</v>
      </c>
    </row>
    <row r="346" spans="1:4" x14ac:dyDescent="0.25">
      <c r="A346" s="2">
        <v>44753</v>
      </c>
      <c r="B346" s="2" t="s">
        <v>15</v>
      </c>
      <c r="C346" s="1">
        <v>71884.66</v>
      </c>
      <c r="D346">
        <v>2731.1900000000005</v>
      </c>
    </row>
    <row r="347" spans="1:4" x14ac:dyDescent="0.25">
      <c r="A347" s="2">
        <v>44754</v>
      </c>
      <c r="B347" s="2" t="s">
        <v>15</v>
      </c>
      <c r="C347" s="1">
        <v>70250.64</v>
      </c>
      <c r="D347">
        <v>2844.26</v>
      </c>
    </row>
    <row r="348" spans="1:4" x14ac:dyDescent="0.25">
      <c r="A348" s="2">
        <v>44755</v>
      </c>
      <c r="B348" s="2" t="s">
        <v>15</v>
      </c>
      <c r="C348" s="1">
        <v>67837</v>
      </c>
      <c r="D348">
        <v>2132.21</v>
      </c>
    </row>
    <row r="349" spans="1:4" x14ac:dyDescent="0.25">
      <c r="A349" s="2">
        <v>44756</v>
      </c>
      <c r="B349" s="2" t="s">
        <v>15</v>
      </c>
      <c r="C349" s="1">
        <v>67552.160000000003</v>
      </c>
      <c r="D349">
        <v>1902.2400000000002</v>
      </c>
    </row>
    <row r="350" spans="1:4" x14ac:dyDescent="0.25">
      <c r="A350" s="2">
        <v>44757</v>
      </c>
      <c r="B350" s="2" t="s">
        <v>15</v>
      </c>
      <c r="C350" s="1">
        <v>71424.89</v>
      </c>
      <c r="D350">
        <v>2039.9</v>
      </c>
    </row>
    <row r="351" spans="1:4" x14ac:dyDescent="0.25">
      <c r="A351" s="2">
        <v>44758</v>
      </c>
      <c r="B351" s="2" t="s">
        <v>15</v>
      </c>
      <c r="C351" s="1">
        <v>72664.72</v>
      </c>
      <c r="D351">
        <v>1811.79</v>
      </c>
    </row>
    <row r="352" spans="1:4" x14ac:dyDescent="0.25">
      <c r="A352" s="2">
        <v>44759</v>
      </c>
      <c r="B352" s="2" t="s">
        <v>15</v>
      </c>
      <c r="C352" s="1">
        <v>68465.16</v>
      </c>
      <c r="D352">
        <v>1696.96</v>
      </c>
    </row>
    <row r="353" spans="1:4" x14ac:dyDescent="0.25">
      <c r="A353" s="2">
        <v>44760</v>
      </c>
      <c r="B353" s="2" t="s">
        <v>15</v>
      </c>
      <c r="C353" s="1">
        <v>70255.47</v>
      </c>
      <c r="D353">
        <v>2380.9700009999997</v>
      </c>
    </row>
    <row r="354" spans="1:4" x14ac:dyDescent="0.25">
      <c r="A354" s="2">
        <v>44761</v>
      </c>
      <c r="B354" s="2" t="s">
        <v>15</v>
      </c>
      <c r="C354" s="1">
        <v>77085.52</v>
      </c>
      <c r="D354">
        <v>2245.08</v>
      </c>
    </row>
    <row r="355" spans="1:4" x14ac:dyDescent="0.25">
      <c r="A355" s="2">
        <v>44762</v>
      </c>
      <c r="B355" s="2" t="s">
        <v>15</v>
      </c>
      <c r="C355" s="1">
        <v>66890.720000000001</v>
      </c>
      <c r="D355">
        <v>2117.0100000000002</v>
      </c>
    </row>
    <row r="356" spans="1:4" x14ac:dyDescent="0.25">
      <c r="A356" s="2">
        <v>44763</v>
      </c>
      <c r="B356" s="2" t="s">
        <v>15</v>
      </c>
      <c r="C356" s="1">
        <v>64244.49</v>
      </c>
      <c r="D356">
        <v>2249.119999</v>
      </c>
    </row>
    <row r="357" spans="1:4" x14ac:dyDescent="0.25">
      <c r="A357" s="2">
        <v>44764</v>
      </c>
      <c r="B357" s="2" t="s">
        <v>15</v>
      </c>
      <c r="C357" s="1">
        <v>59988.83</v>
      </c>
      <c r="D357">
        <v>2175.1799999999998</v>
      </c>
    </row>
    <row r="358" spans="1:4" x14ac:dyDescent="0.25">
      <c r="A358" s="2">
        <v>44765</v>
      </c>
      <c r="B358" s="2" t="s">
        <v>15</v>
      </c>
      <c r="C358" s="1">
        <v>63245.03</v>
      </c>
      <c r="D358">
        <v>2248.14</v>
      </c>
    </row>
    <row r="359" spans="1:4" x14ac:dyDescent="0.25">
      <c r="A359" s="2">
        <v>44766</v>
      </c>
      <c r="B359" s="2" t="s">
        <v>15</v>
      </c>
      <c r="C359" s="1">
        <v>62719.42</v>
      </c>
      <c r="D359">
        <v>1462.8500019999999</v>
      </c>
    </row>
    <row r="360" spans="1:4" x14ac:dyDescent="0.25">
      <c r="A360" s="2">
        <v>44767</v>
      </c>
      <c r="B360" s="2" t="s">
        <v>15</v>
      </c>
      <c r="C360" s="1">
        <v>75975.11</v>
      </c>
      <c r="D360">
        <v>2436.54</v>
      </c>
    </row>
    <row r="361" spans="1:4" x14ac:dyDescent="0.25">
      <c r="A361" s="2">
        <v>44768</v>
      </c>
      <c r="B361" s="2" t="s">
        <v>15</v>
      </c>
      <c r="C361" s="1">
        <v>64861.61</v>
      </c>
      <c r="D361">
        <v>2440.91</v>
      </c>
    </row>
    <row r="362" spans="1:4" x14ac:dyDescent="0.25">
      <c r="A362" s="2">
        <v>44769</v>
      </c>
      <c r="B362" s="2" t="s">
        <v>15</v>
      </c>
      <c r="C362" s="1">
        <v>60588.22</v>
      </c>
      <c r="D362">
        <v>2091.88</v>
      </c>
    </row>
    <row r="363" spans="1:4" x14ac:dyDescent="0.25">
      <c r="A363" s="2">
        <v>44770</v>
      </c>
      <c r="B363" s="2" t="s">
        <v>15</v>
      </c>
      <c r="C363" s="1">
        <v>64888.5</v>
      </c>
      <c r="D363">
        <v>2435.54</v>
      </c>
    </row>
    <row r="364" spans="1:4" x14ac:dyDescent="0.25">
      <c r="A364" s="2">
        <v>44771</v>
      </c>
      <c r="B364" s="2" t="s">
        <v>15</v>
      </c>
      <c r="C364" s="1">
        <v>70861.86</v>
      </c>
      <c r="D364">
        <v>2687.92</v>
      </c>
    </row>
    <row r="365" spans="1:4" x14ac:dyDescent="0.25">
      <c r="A365" s="2">
        <v>44772</v>
      </c>
      <c r="B365" s="2" t="s">
        <v>15</v>
      </c>
      <c r="C365" s="1">
        <v>59381.72</v>
      </c>
      <c r="D365">
        <v>2564.9499999999998</v>
      </c>
    </row>
    <row r="366" spans="1:4" x14ac:dyDescent="0.25">
      <c r="A366" s="2">
        <v>44773</v>
      </c>
      <c r="B366" s="2" t="s">
        <v>15</v>
      </c>
      <c r="C366" s="1">
        <v>53024.26</v>
      </c>
      <c r="D366">
        <v>1841.24</v>
      </c>
    </row>
    <row r="367" spans="1:4" x14ac:dyDescent="0.25">
      <c r="A367" s="2">
        <v>44774</v>
      </c>
      <c r="B367" s="2" t="s">
        <v>15</v>
      </c>
      <c r="C367" s="1">
        <v>73956.28</v>
      </c>
      <c r="D367">
        <v>2536.9899999999998</v>
      </c>
    </row>
    <row r="368" spans="1:4" x14ac:dyDescent="0.25">
      <c r="A368" s="2">
        <v>44775</v>
      </c>
      <c r="B368" s="2" t="s">
        <v>15</v>
      </c>
      <c r="C368" s="1">
        <v>64032.03</v>
      </c>
      <c r="D368">
        <v>2219.0700000000002</v>
      </c>
    </row>
    <row r="369" spans="1:4" x14ac:dyDescent="0.25">
      <c r="A369" s="2">
        <v>44776</v>
      </c>
      <c r="B369" s="2" t="s">
        <v>15</v>
      </c>
      <c r="C369" s="1">
        <v>69826.97</v>
      </c>
      <c r="D369">
        <v>2324.15</v>
      </c>
    </row>
    <row r="370" spans="1:4" x14ac:dyDescent="0.25">
      <c r="A370" s="2">
        <v>44777</v>
      </c>
      <c r="B370" s="2" t="s">
        <v>15</v>
      </c>
      <c r="C370" s="1">
        <v>74374.66</v>
      </c>
      <c r="D370">
        <v>2256.3599999999997</v>
      </c>
    </row>
    <row r="371" spans="1:4" x14ac:dyDescent="0.25">
      <c r="A371" s="2">
        <v>44778</v>
      </c>
      <c r="B371" s="2" t="s">
        <v>15</v>
      </c>
      <c r="C371" s="1">
        <v>63542.29</v>
      </c>
      <c r="D371">
        <v>1994.0500000000002</v>
      </c>
    </row>
    <row r="372" spans="1:4" x14ac:dyDescent="0.25">
      <c r="A372" s="2">
        <v>44779</v>
      </c>
      <c r="B372" s="2" t="s">
        <v>15</v>
      </c>
      <c r="C372" s="1">
        <v>59013.14</v>
      </c>
      <c r="D372">
        <v>2036</v>
      </c>
    </row>
    <row r="373" spans="1:4" x14ac:dyDescent="0.25">
      <c r="A373" s="2">
        <v>44780</v>
      </c>
      <c r="B373" s="2" t="s">
        <v>15</v>
      </c>
      <c r="C373" s="1">
        <v>52729.07</v>
      </c>
      <c r="D373">
        <v>1766.5900000000001</v>
      </c>
    </row>
  </sheetData>
  <mergeCells count="5">
    <mergeCell ref="N2:P2"/>
    <mergeCell ref="O3:P3"/>
    <mergeCell ref="O4:P4"/>
    <mergeCell ref="O5:P5"/>
    <mergeCell ref="O6:P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89DB-BC1D-4086-BA2E-D5F665A2790F}">
  <dimension ref="A1:Q373"/>
  <sheetViews>
    <sheetView showGridLines="0" topLeftCell="F1" workbookViewId="0">
      <pane xSplit="1" ySplit="1" topLeftCell="G2" activePane="bottomRight" state="frozen"/>
      <selection activeCell="N10" sqref="N10"/>
      <selection pane="topRight" activeCell="N10" sqref="N10"/>
      <selection pane="bottomLeft" activeCell="N10" sqref="N10"/>
      <selection pane="bottomRight" activeCell="N10" sqref="N10"/>
    </sheetView>
  </sheetViews>
  <sheetFormatPr defaultRowHeight="15" x14ac:dyDescent="0.25"/>
  <cols>
    <col min="1" max="1" width="12.140625" customWidth="1"/>
    <col min="3" max="3" width="11.140625" customWidth="1"/>
    <col min="4" max="4" width="15.42578125" customWidth="1"/>
    <col min="5" max="5" width="17.42578125" customWidth="1"/>
    <col min="8" max="8" width="26.85546875" bestFit="1" customWidth="1"/>
    <col min="10" max="11" width="10.85546875" bestFit="1" customWidth="1"/>
    <col min="14" max="14" width="13.7109375" customWidth="1"/>
    <col min="16" max="16" width="14.28515625" customWidth="1"/>
    <col min="17" max="17" width="8.28515625" customWidth="1"/>
  </cols>
  <sheetData>
    <row r="1" spans="1:17" ht="15.75" thickBot="1" x14ac:dyDescent="0.3">
      <c r="A1" t="s">
        <v>0</v>
      </c>
      <c r="B1" t="s">
        <v>16</v>
      </c>
      <c r="C1" s="5" t="s">
        <v>10</v>
      </c>
      <c r="D1" s="5" t="s">
        <v>18</v>
      </c>
      <c r="E1" s="6" t="s">
        <v>19</v>
      </c>
    </row>
    <row r="2" spans="1:17" x14ac:dyDescent="0.25">
      <c r="A2" s="2">
        <v>44409</v>
      </c>
      <c r="B2" s="2" t="s">
        <v>12</v>
      </c>
      <c r="C2" s="1">
        <v>34630.019999999997</v>
      </c>
      <c r="D2">
        <v>16428</v>
      </c>
      <c r="E2">
        <v>183.95</v>
      </c>
      <c r="N2" s="27" t="s">
        <v>17</v>
      </c>
      <c r="O2" s="28"/>
      <c r="P2" s="29"/>
    </row>
    <row r="3" spans="1:17" x14ac:dyDescent="0.25">
      <c r="A3" s="2">
        <v>44410</v>
      </c>
      <c r="B3" s="2" t="s">
        <v>12</v>
      </c>
      <c r="C3" s="1">
        <v>41074.239999999998</v>
      </c>
      <c r="D3">
        <v>17137</v>
      </c>
      <c r="E3">
        <v>201.59</v>
      </c>
      <c r="N3" s="3" t="s">
        <v>12</v>
      </c>
      <c r="O3" s="30" t="s">
        <v>28</v>
      </c>
      <c r="P3" s="31"/>
      <c r="Q3" s="16" t="s">
        <v>65</v>
      </c>
    </row>
    <row r="4" spans="1:17" x14ac:dyDescent="0.25">
      <c r="A4" s="2">
        <v>44411</v>
      </c>
      <c r="B4" s="2" t="s">
        <v>12</v>
      </c>
      <c r="C4" s="1">
        <v>40727.300000000003</v>
      </c>
      <c r="D4">
        <v>18060</v>
      </c>
      <c r="E4">
        <v>176.36</v>
      </c>
      <c r="N4" s="3" t="s">
        <v>13</v>
      </c>
      <c r="O4" s="30" t="s">
        <v>29</v>
      </c>
      <c r="P4" s="31"/>
      <c r="Q4" s="16" t="s">
        <v>65</v>
      </c>
    </row>
    <row r="5" spans="1:17" x14ac:dyDescent="0.25">
      <c r="A5" s="2">
        <v>44412</v>
      </c>
      <c r="B5" s="2" t="s">
        <v>12</v>
      </c>
      <c r="C5" s="1">
        <v>38449.339999999997</v>
      </c>
      <c r="D5">
        <v>19390</v>
      </c>
      <c r="E5">
        <v>205.22</v>
      </c>
      <c r="N5" s="3" t="s">
        <v>14</v>
      </c>
      <c r="O5" s="32" t="s">
        <v>30</v>
      </c>
      <c r="P5" s="33"/>
      <c r="Q5" s="16" t="s">
        <v>65</v>
      </c>
    </row>
    <row r="6" spans="1:17" ht="15.75" thickBot="1" x14ac:dyDescent="0.3">
      <c r="A6" s="2">
        <v>44413</v>
      </c>
      <c r="B6" s="2" t="s">
        <v>12</v>
      </c>
      <c r="C6" s="1">
        <v>39780.61</v>
      </c>
      <c r="D6">
        <v>23994</v>
      </c>
      <c r="E6">
        <v>204.2</v>
      </c>
      <c r="N6" s="4" t="s">
        <v>15</v>
      </c>
      <c r="O6" s="34" t="s">
        <v>31</v>
      </c>
      <c r="P6" s="35"/>
      <c r="Q6" s="16" t="s">
        <v>65</v>
      </c>
    </row>
    <row r="7" spans="1:17" x14ac:dyDescent="0.25">
      <c r="A7" s="2">
        <v>44414</v>
      </c>
      <c r="B7" s="2" t="s">
        <v>12</v>
      </c>
      <c r="C7" s="1">
        <v>40664.720000000001</v>
      </c>
      <c r="D7">
        <v>23552</v>
      </c>
      <c r="E7">
        <v>192.43</v>
      </c>
      <c r="N7" s="20" t="s">
        <v>83</v>
      </c>
    </row>
    <row r="8" spans="1:17" x14ac:dyDescent="0.25">
      <c r="A8" s="2">
        <v>44415</v>
      </c>
      <c r="B8" s="2" t="s">
        <v>12</v>
      </c>
      <c r="C8" s="1">
        <v>37772.980000000003</v>
      </c>
      <c r="D8">
        <v>23248</v>
      </c>
      <c r="E8">
        <v>183.79</v>
      </c>
    </row>
    <row r="9" spans="1:17" x14ac:dyDescent="0.25">
      <c r="A9" s="2">
        <v>44416</v>
      </c>
      <c r="B9" s="2" t="s">
        <v>12</v>
      </c>
      <c r="C9" s="1">
        <v>45725.02</v>
      </c>
      <c r="D9">
        <v>21095</v>
      </c>
      <c r="E9">
        <v>189.21</v>
      </c>
    </row>
    <row r="10" spans="1:17" x14ac:dyDescent="0.25">
      <c r="A10" s="2">
        <v>44417</v>
      </c>
      <c r="B10" s="2" t="s">
        <v>12</v>
      </c>
      <c r="C10" s="1">
        <v>43550.33</v>
      </c>
      <c r="D10">
        <v>23739</v>
      </c>
      <c r="E10">
        <v>200.29</v>
      </c>
    </row>
    <row r="11" spans="1:17" x14ac:dyDescent="0.25">
      <c r="A11" s="2">
        <v>44418</v>
      </c>
      <c r="B11" s="2" t="s">
        <v>12</v>
      </c>
      <c r="C11" s="1">
        <v>39044.14</v>
      </c>
      <c r="D11">
        <v>16386</v>
      </c>
      <c r="E11">
        <v>233.76</v>
      </c>
    </row>
    <row r="12" spans="1:17" x14ac:dyDescent="0.25">
      <c r="A12" s="2">
        <v>44419</v>
      </c>
      <c r="B12" s="2" t="s">
        <v>12</v>
      </c>
      <c r="C12" s="1">
        <v>39910.230000000003</v>
      </c>
      <c r="D12">
        <v>35025</v>
      </c>
      <c r="E12">
        <v>211.54</v>
      </c>
    </row>
    <row r="13" spans="1:17" x14ac:dyDescent="0.25">
      <c r="A13" s="2">
        <v>44420</v>
      </c>
      <c r="B13" s="2" t="s">
        <v>12</v>
      </c>
      <c r="C13" s="1">
        <v>41021.97</v>
      </c>
      <c r="D13">
        <v>36630</v>
      </c>
      <c r="E13">
        <v>203.37</v>
      </c>
    </row>
    <row r="14" spans="1:17" ht="14.25" customHeight="1" x14ac:dyDescent="0.25">
      <c r="A14" s="2">
        <v>44421</v>
      </c>
      <c r="B14" s="2" t="s">
        <v>12</v>
      </c>
      <c r="C14" s="1">
        <v>50526.99</v>
      </c>
      <c r="D14">
        <v>46118</v>
      </c>
      <c r="E14">
        <v>196.29</v>
      </c>
    </row>
    <row r="15" spans="1:17" ht="13.5" customHeight="1" x14ac:dyDescent="0.25">
      <c r="A15" s="2">
        <v>44422</v>
      </c>
      <c r="B15" s="2" t="s">
        <v>12</v>
      </c>
      <c r="C15" s="1">
        <v>37380.32</v>
      </c>
      <c r="D15">
        <v>40832</v>
      </c>
      <c r="E15">
        <v>177.93</v>
      </c>
    </row>
    <row r="16" spans="1:17" ht="15.75" thickBot="1" x14ac:dyDescent="0.3">
      <c r="A16" s="2">
        <v>44423</v>
      </c>
      <c r="B16" s="2" t="s">
        <v>12</v>
      </c>
      <c r="C16" s="1">
        <v>42539.35</v>
      </c>
      <c r="D16">
        <v>6505</v>
      </c>
      <c r="E16">
        <v>101.01</v>
      </c>
    </row>
    <row r="17" spans="1:12" x14ac:dyDescent="0.25">
      <c r="A17" s="2">
        <v>44424</v>
      </c>
      <c r="B17" s="2" t="s">
        <v>12</v>
      </c>
      <c r="C17" s="1">
        <v>48282.03</v>
      </c>
      <c r="D17">
        <v>6905</v>
      </c>
      <c r="E17">
        <v>107.22</v>
      </c>
      <c r="H17" s="8"/>
      <c r="I17" s="9" t="s">
        <v>12</v>
      </c>
      <c r="J17" s="9" t="s">
        <v>13</v>
      </c>
      <c r="K17" s="9" t="s">
        <v>14</v>
      </c>
      <c r="L17" s="10" t="s">
        <v>15</v>
      </c>
    </row>
    <row r="18" spans="1:12" x14ac:dyDescent="0.25">
      <c r="A18" s="2">
        <v>44425</v>
      </c>
      <c r="B18" s="2" t="s">
        <v>12</v>
      </c>
      <c r="C18" s="1">
        <v>47473.51</v>
      </c>
      <c r="D18">
        <v>5783</v>
      </c>
      <c r="E18">
        <v>93.85</v>
      </c>
      <c r="H18" s="3" t="s">
        <v>10</v>
      </c>
      <c r="I18" s="11">
        <f>SUMIFS($C$2:$C$373,$B$2:$B$373,I17)</f>
        <v>4228228.6619999995</v>
      </c>
      <c r="J18" s="11">
        <f>SUMIFS($C$2:$C$373,$B$2:$B$373,J17)</f>
        <v>14699348.250000002</v>
      </c>
      <c r="K18" s="11">
        <f>SUMIFS($C$2:$C$373,$B$2:$B$373,K17)</f>
        <v>10279547.355999999</v>
      </c>
      <c r="L18" s="12">
        <f>SUMIFS($C$2:$C$373,$B$2:$B$373,L17)</f>
        <v>6221187.0899999989</v>
      </c>
    </row>
    <row r="19" spans="1:12" x14ac:dyDescent="0.25">
      <c r="A19" s="2">
        <v>44426</v>
      </c>
      <c r="B19" s="2" t="s">
        <v>12</v>
      </c>
      <c r="C19" s="1">
        <v>46664.43</v>
      </c>
      <c r="D19">
        <v>6800</v>
      </c>
      <c r="E19">
        <v>101.16</v>
      </c>
      <c r="H19" s="3" t="s">
        <v>18</v>
      </c>
      <c r="I19" s="11">
        <f>SUMIFS($D$2:$D$373,$B$2:$B$373,I17)</f>
        <v>1265076</v>
      </c>
      <c r="J19" s="11">
        <f t="shared" ref="J19:L19" si="0">SUMIFS($D$2:$D$373,$B$2:$B$373,J17)</f>
        <v>5828796</v>
      </c>
      <c r="K19" s="11">
        <f t="shared" si="0"/>
        <v>4370342</v>
      </c>
      <c r="L19" s="12">
        <f t="shared" si="0"/>
        <v>3852902</v>
      </c>
    </row>
    <row r="20" spans="1:12" x14ac:dyDescent="0.25">
      <c r="A20" s="2">
        <v>44427</v>
      </c>
      <c r="B20" s="2" t="s">
        <v>12</v>
      </c>
      <c r="C20" s="1">
        <v>43170.96</v>
      </c>
      <c r="D20">
        <v>5842</v>
      </c>
      <c r="E20">
        <v>104.65</v>
      </c>
      <c r="H20" s="3" t="s">
        <v>26</v>
      </c>
      <c r="I20" s="11">
        <f>SUMIFS($E$2:$E$373,$B$2:$B$373,I17)</f>
        <v>15709.180000000002</v>
      </c>
      <c r="J20" s="11">
        <f t="shared" ref="J20:L20" si="1">SUMIFS($E$2:$E$373,$B$2:$B$373,J17)</f>
        <v>87238.629999999976</v>
      </c>
      <c r="K20" s="11">
        <f t="shared" si="1"/>
        <v>57009.850000000013</v>
      </c>
      <c r="L20" s="12">
        <f t="shared" si="1"/>
        <v>45248.409999999974</v>
      </c>
    </row>
    <row r="21" spans="1:12" ht="15.75" thickBot="1" x14ac:dyDescent="0.3">
      <c r="A21" s="2">
        <v>44428</v>
      </c>
      <c r="B21" s="2" t="s">
        <v>12</v>
      </c>
      <c r="C21" s="1">
        <v>49168.71</v>
      </c>
      <c r="D21">
        <v>4964</v>
      </c>
      <c r="E21">
        <v>72.5</v>
      </c>
      <c r="H21" s="4" t="s">
        <v>27</v>
      </c>
      <c r="I21" s="7"/>
      <c r="J21" s="13">
        <f>J19/I19-1</f>
        <v>3.6074670612674655</v>
      </c>
      <c r="K21" s="13">
        <f>K19/J19-1</f>
        <v>-0.25021531033167055</v>
      </c>
      <c r="L21" s="14">
        <f>L19/K19-1</f>
        <v>-0.11839805671958858</v>
      </c>
    </row>
    <row r="22" spans="1:12" x14ac:dyDescent="0.25">
      <c r="A22" s="2">
        <v>44429</v>
      </c>
      <c r="B22" s="2" t="s">
        <v>12</v>
      </c>
      <c r="C22" s="1">
        <v>46710.11</v>
      </c>
      <c r="D22">
        <v>4949</v>
      </c>
      <c r="E22">
        <v>71.41</v>
      </c>
    </row>
    <row r="23" spans="1:12" x14ac:dyDescent="0.25">
      <c r="A23" s="2">
        <v>44430</v>
      </c>
      <c r="B23" s="2" t="s">
        <v>12</v>
      </c>
      <c r="C23" s="1">
        <v>46119.25</v>
      </c>
      <c r="D23">
        <v>4926</v>
      </c>
      <c r="E23">
        <v>69.349999999999994</v>
      </c>
    </row>
    <row r="24" spans="1:12" x14ac:dyDescent="0.25">
      <c r="A24" s="2">
        <v>44431</v>
      </c>
      <c r="B24" s="2" t="s">
        <v>12</v>
      </c>
      <c r="C24" s="1">
        <v>48374.02</v>
      </c>
      <c r="D24">
        <v>5188</v>
      </c>
      <c r="E24">
        <v>96.55</v>
      </c>
    </row>
    <row r="25" spans="1:12" x14ac:dyDescent="0.25">
      <c r="A25" s="2">
        <v>44432</v>
      </c>
      <c r="B25" s="2" t="s">
        <v>12</v>
      </c>
      <c r="C25" s="1">
        <v>46372.35</v>
      </c>
      <c r="D25">
        <v>4515</v>
      </c>
      <c r="E25">
        <v>99.79</v>
      </c>
    </row>
    <row r="26" spans="1:12" x14ac:dyDescent="0.25">
      <c r="A26" s="2">
        <v>44433</v>
      </c>
      <c r="B26" s="2" t="s">
        <v>12</v>
      </c>
      <c r="C26" s="1">
        <v>47334.45</v>
      </c>
      <c r="D26">
        <v>5184</v>
      </c>
      <c r="E26">
        <v>104.05</v>
      </c>
    </row>
    <row r="27" spans="1:12" x14ac:dyDescent="0.25">
      <c r="A27" s="2">
        <v>44434</v>
      </c>
      <c r="B27" s="2" t="s">
        <v>12</v>
      </c>
      <c r="C27" s="1">
        <v>52114.32</v>
      </c>
      <c r="D27">
        <v>5614</v>
      </c>
      <c r="E27">
        <v>86.32</v>
      </c>
    </row>
    <row r="28" spans="1:12" x14ac:dyDescent="0.25">
      <c r="A28" s="2">
        <v>44435</v>
      </c>
      <c r="B28" s="2" t="s">
        <v>12</v>
      </c>
      <c r="C28" s="1">
        <v>47646.38</v>
      </c>
      <c r="D28">
        <v>4850</v>
      </c>
      <c r="E28">
        <v>90.35</v>
      </c>
    </row>
    <row r="29" spans="1:12" x14ac:dyDescent="0.25">
      <c r="A29" s="2">
        <v>44436</v>
      </c>
      <c r="B29" s="2" t="s">
        <v>12</v>
      </c>
      <c r="C29" s="1">
        <v>48689.68</v>
      </c>
      <c r="D29">
        <v>4617</v>
      </c>
      <c r="E29">
        <v>75.27</v>
      </c>
    </row>
    <row r="30" spans="1:12" x14ac:dyDescent="0.25">
      <c r="A30" s="2">
        <v>44437</v>
      </c>
      <c r="B30" s="2" t="s">
        <v>12</v>
      </c>
      <c r="C30" s="1">
        <v>49663.41</v>
      </c>
      <c r="D30">
        <v>5001</v>
      </c>
      <c r="E30">
        <v>85.98</v>
      </c>
    </row>
    <row r="31" spans="1:12" x14ac:dyDescent="0.25">
      <c r="A31" s="2">
        <v>44438</v>
      </c>
      <c r="B31" s="2" t="s">
        <v>12</v>
      </c>
      <c r="C31" s="1">
        <v>45503.06</v>
      </c>
      <c r="D31">
        <v>4517</v>
      </c>
      <c r="E31">
        <v>81.44</v>
      </c>
    </row>
    <row r="32" spans="1:12" x14ac:dyDescent="0.25">
      <c r="A32" s="2">
        <v>44439</v>
      </c>
      <c r="B32" s="2" t="s">
        <v>12</v>
      </c>
      <c r="C32" s="1">
        <v>40228.17</v>
      </c>
      <c r="D32">
        <v>4630</v>
      </c>
      <c r="E32">
        <v>89.57</v>
      </c>
    </row>
    <row r="33" spans="1:5" x14ac:dyDescent="0.25">
      <c r="A33" s="2">
        <v>44440</v>
      </c>
      <c r="B33" s="2" t="s">
        <v>12</v>
      </c>
      <c r="C33" s="1">
        <v>52199.839999999997</v>
      </c>
      <c r="D33">
        <v>5743</v>
      </c>
      <c r="E33">
        <v>138.94999999999999</v>
      </c>
    </row>
    <row r="34" spans="1:5" x14ac:dyDescent="0.25">
      <c r="A34" s="2">
        <v>44441</v>
      </c>
      <c r="B34" s="2" t="s">
        <v>12</v>
      </c>
      <c r="C34" s="1">
        <v>48787.332000000002</v>
      </c>
      <c r="D34">
        <v>6645</v>
      </c>
      <c r="E34">
        <v>114.97</v>
      </c>
    </row>
    <row r="35" spans="1:5" x14ac:dyDescent="0.25">
      <c r="A35" s="2">
        <v>44442</v>
      </c>
      <c r="B35" s="2" t="s">
        <v>12</v>
      </c>
      <c r="C35" s="1">
        <v>54297.96</v>
      </c>
      <c r="D35">
        <v>6910</v>
      </c>
      <c r="E35">
        <v>106.95</v>
      </c>
    </row>
    <row r="36" spans="1:5" x14ac:dyDescent="0.25">
      <c r="A36" s="2">
        <v>44443</v>
      </c>
      <c r="B36" s="2" t="s">
        <v>12</v>
      </c>
      <c r="C36" s="1">
        <v>54441.43</v>
      </c>
      <c r="D36">
        <v>6575</v>
      </c>
      <c r="E36">
        <v>96.94</v>
      </c>
    </row>
    <row r="37" spans="1:5" x14ac:dyDescent="0.25">
      <c r="A37" s="2">
        <v>44444</v>
      </c>
      <c r="B37" s="2" t="s">
        <v>12</v>
      </c>
      <c r="C37" s="1">
        <v>54518.64</v>
      </c>
      <c r="D37">
        <v>4844</v>
      </c>
      <c r="E37">
        <v>108.44</v>
      </c>
    </row>
    <row r="38" spans="1:5" x14ac:dyDescent="0.25">
      <c r="A38" s="2">
        <v>44445</v>
      </c>
      <c r="B38" s="2" t="s">
        <v>12</v>
      </c>
      <c r="C38" s="1">
        <v>58666.5</v>
      </c>
      <c r="D38">
        <v>4932</v>
      </c>
      <c r="E38">
        <v>89.93</v>
      </c>
    </row>
    <row r="39" spans="1:5" x14ac:dyDescent="0.25">
      <c r="A39" s="2">
        <v>44446</v>
      </c>
      <c r="B39" s="2" t="s">
        <v>12</v>
      </c>
      <c r="C39" s="1">
        <v>60354.06</v>
      </c>
      <c r="D39">
        <v>5437</v>
      </c>
      <c r="E39">
        <v>101.69</v>
      </c>
    </row>
    <row r="40" spans="1:5" x14ac:dyDescent="0.25">
      <c r="A40" s="2">
        <v>44447</v>
      </c>
      <c r="B40" s="2" t="s">
        <v>12</v>
      </c>
      <c r="C40" s="1">
        <v>44371.48</v>
      </c>
      <c r="D40">
        <v>7076</v>
      </c>
      <c r="E40">
        <v>119.07</v>
      </c>
    </row>
    <row r="41" spans="1:5" x14ac:dyDescent="0.25">
      <c r="A41" s="2">
        <v>44448</v>
      </c>
      <c r="B41" s="2" t="s">
        <v>12</v>
      </c>
      <c r="C41" s="1">
        <v>46556.44</v>
      </c>
      <c r="D41">
        <v>5569</v>
      </c>
      <c r="E41">
        <v>128.41</v>
      </c>
    </row>
    <row r="42" spans="1:5" x14ac:dyDescent="0.25">
      <c r="A42" s="2">
        <v>44449</v>
      </c>
      <c r="B42" s="2" t="s">
        <v>12</v>
      </c>
      <c r="C42" s="1">
        <v>44716.77</v>
      </c>
      <c r="D42">
        <v>6039</v>
      </c>
      <c r="E42">
        <v>114.73</v>
      </c>
    </row>
    <row r="43" spans="1:5" x14ac:dyDescent="0.25">
      <c r="A43" s="2">
        <v>44450</v>
      </c>
      <c r="B43" s="2" t="s">
        <v>12</v>
      </c>
      <c r="C43" s="1">
        <v>36608.68</v>
      </c>
      <c r="D43">
        <v>3633</v>
      </c>
      <c r="E43">
        <v>98.93</v>
      </c>
    </row>
    <row r="44" spans="1:5" x14ac:dyDescent="0.25">
      <c r="A44" s="2">
        <v>44451</v>
      </c>
      <c r="B44" s="2" t="s">
        <v>12</v>
      </c>
      <c r="C44" s="1">
        <v>37572.28</v>
      </c>
      <c r="D44">
        <v>4360</v>
      </c>
      <c r="E44">
        <v>103.61</v>
      </c>
    </row>
    <row r="45" spans="1:5" x14ac:dyDescent="0.25">
      <c r="A45" s="2">
        <v>44452</v>
      </c>
      <c r="B45" s="2" t="s">
        <v>12</v>
      </c>
      <c r="C45" s="1">
        <v>39266.36</v>
      </c>
      <c r="D45">
        <v>5692</v>
      </c>
      <c r="E45">
        <v>87.72</v>
      </c>
    </row>
    <row r="46" spans="1:5" x14ac:dyDescent="0.25">
      <c r="A46" s="2">
        <v>44453</v>
      </c>
      <c r="B46" s="2" t="s">
        <v>12</v>
      </c>
      <c r="C46" s="1">
        <v>36363.18</v>
      </c>
      <c r="D46">
        <v>7983</v>
      </c>
      <c r="E46">
        <v>131.69</v>
      </c>
    </row>
    <row r="47" spans="1:5" x14ac:dyDescent="0.25">
      <c r="A47" s="2">
        <v>44454</v>
      </c>
      <c r="B47" s="2" t="s">
        <v>12</v>
      </c>
      <c r="C47" s="1">
        <v>36882.769999999997</v>
      </c>
      <c r="D47">
        <v>6932</v>
      </c>
      <c r="E47">
        <v>138.62</v>
      </c>
    </row>
    <row r="48" spans="1:5" x14ac:dyDescent="0.25">
      <c r="A48" s="2">
        <v>44455</v>
      </c>
      <c r="B48" s="2" t="s">
        <v>12</v>
      </c>
      <c r="C48" s="1">
        <v>39980.46</v>
      </c>
      <c r="D48">
        <v>5781</v>
      </c>
      <c r="E48">
        <v>111.17</v>
      </c>
    </row>
    <row r="49" spans="1:5" x14ac:dyDescent="0.25">
      <c r="A49" s="2">
        <v>44456</v>
      </c>
      <c r="B49" s="2" t="s">
        <v>12</v>
      </c>
      <c r="C49" s="1">
        <v>45110.27</v>
      </c>
      <c r="D49">
        <v>5308</v>
      </c>
      <c r="E49">
        <v>88.95</v>
      </c>
    </row>
    <row r="50" spans="1:5" x14ac:dyDescent="0.25">
      <c r="A50" s="2">
        <v>44457</v>
      </c>
      <c r="B50" s="2" t="s">
        <v>12</v>
      </c>
      <c r="C50" s="1">
        <v>37237.620000000003</v>
      </c>
      <c r="D50">
        <v>6534</v>
      </c>
      <c r="E50">
        <v>124.51</v>
      </c>
    </row>
    <row r="51" spans="1:5" x14ac:dyDescent="0.25">
      <c r="A51" s="2">
        <v>44458</v>
      </c>
      <c r="B51" s="2" t="s">
        <v>12</v>
      </c>
      <c r="C51" s="1">
        <v>44435.97</v>
      </c>
      <c r="D51">
        <v>11602</v>
      </c>
      <c r="E51">
        <v>106.9</v>
      </c>
    </row>
    <row r="52" spans="1:5" x14ac:dyDescent="0.25">
      <c r="A52" s="2">
        <v>44459</v>
      </c>
      <c r="B52" s="2" t="s">
        <v>12</v>
      </c>
      <c r="C52" s="1">
        <v>42060.01</v>
      </c>
      <c r="D52">
        <v>12988</v>
      </c>
      <c r="E52">
        <v>107.99</v>
      </c>
    </row>
    <row r="53" spans="1:5" x14ac:dyDescent="0.25">
      <c r="A53" s="2">
        <v>44460</v>
      </c>
      <c r="B53" s="2" t="s">
        <v>12</v>
      </c>
      <c r="C53" s="1">
        <v>42921.93</v>
      </c>
      <c r="D53">
        <v>8607</v>
      </c>
      <c r="E53">
        <v>147.63999999999999</v>
      </c>
    </row>
    <row r="54" spans="1:5" x14ac:dyDescent="0.25">
      <c r="A54" s="2">
        <v>44461</v>
      </c>
      <c r="B54" s="2" t="s">
        <v>12</v>
      </c>
      <c r="C54" s="1">
        <v>44225.35</v>
      </c>
      <c r="D54">
        <v>10392</v>
      </c>
      <c r="E54">
        <v>129.88999999999999</v>
      </c>
    </row>
    <row r="55" spans="1:5" x14ac:dyDescent="0.25">
      <c r="A55" s="2">
        <v>44462</v>
      </c>
      <c r="B55" s="2" t="s">
        <v>12</v>
      </c>
      <c r="C55" s="1">
        <v>43201.67</v>
      </c>
      <c r="D55">
        <v>14092</v>
      </c>
      <c r="E55">
        <v>202.8</v>
      </c>
    </row>
    <row r="56" spans="1:5" x14ac:dyDescent="0.25">
      <c r="A56" s="2">
        <v>44463</v>
      </c>
      <c r="B56" s="2" t="s">
        <v>12</v>
      </c>
      <c r="C56" s="1">
        <v>50822.95</v>
      </c>
      <c r="D56">
        <v>13220</v>
      </c>
      <c r="E56">
        <v>180.17</v>
      </c>
    </row>
    <row r="57" spans="1:5" x14ac:dyDescent="0.25">
      <c r="A57" s="2">
        <v>44464</v>
      </c>
      <c r="B57" s="2" t="s">
        <v>12</v>
      </c>
      <c r="C57" s="1">
        <v>43007.99</v>
      </c>
      <c r="D57">
        <v>8363</v>
      </c>
      <c r="E57">
        <v>104.35</v>
      </c>
    </row>
    <row r="58" spans="1:5" x14ac:dyDescent="0.25">
      <c r="A58" s="2">
        <v>44465</v>
      </c>
      <c r="B58" s="2" t="s">
        <v>12</v>
      </c>
      <c r="C58" s="1">
        <v>43685.599999999999</v>
      </c>
      <c r="D58">
        <v>9369</v>
      </c>
      <c r="E58">
        <v>97.5</v>
      </c>
    </row>
    <row r="59" spans="1:5" x14ac:dyDescent="0.25">
      <c r="A59" s="2">
        <v>44466</v>
      </c>
      <c r="B59" s="2" t="s">
        <v>12</v>
      </c>
      <c r="C59" s="1">
        <v>45302.11</v>
      </c>
      <c r="D59">
        <v>12005</v>
      </c>
      <c r="E59">
        <v>156</v>
      </c>
    </row>
    <row r="60" spans="1:5" x14ac:dyDescent="0.25">
      <c r="A60" s="2">
        <v>44467</v>
      </c>
      <c r="B60" s="2" t="s">
        <v>12</v>
      </c>
      <c r="C60" s="1">
        <v>41072.01</v>
      </c>
      <c r="D60">
        <v>14167</v>
      </c>
      <c r="E60">
        <v>155.47</v>
      </c>
    </row>
    <row r="61" spans="1:5" x14ac:dyDescent="0.25">
      <c r="A61" s="2">
        <v>44468</v>
      </c>
      <c r="B61" s="2" t="s">
        <v>12</v>
      </c>
      <c r="C61" s="1">
        <v>39902.94</v>
      </c>
      <c r="D61">
        <v>19334</v>
      </c>
      <c r="E61">
        <v>281.81</v>
      </c>
    </row>
    <row r="62" spans="1:5" x14ac:dyDescent="0.25">
      <c r="A62" s="2">
        <v>44469</v>
      </c>
      <c r="B62" s="2" t="s">
        <v>12</v>
      </c>
      <c r="C62" s="1">
        <v>34119.410000000003</v>
      </c>
      <c r="D62">
        <v>16370</v>
      </c>
      <c r="E62">
        <v>242.39</v>
      </c>
    </row>
    <row r="63" spans="1:5" x14ac:dyDescent="0.25">
      <c r="A63" s="2">
        <v>44470</v>
      </c>
      <c r="B63" s="2" t="s">
        <v>12</v>
      </c>
      <c r="C63" s="1">
        <v>38495.019999999997</v>
      </c>
      <c r="D63">
        <v>13361</v>
      </c>
      <c r="E63">
        <v>162.47999999999999</v>
      </c>
    </row>
    <row r="64" spans="1:5" x14ac:dyDescent="0.25">
      <c r="A64" s="2">
        <v>44471</v>
      </c>
      <c r="B64" s="2" t="s">
        <v>12</v>
      </c>
      <c r="C64" s="1">
        <v>37047.42</v>
      </c>
      <c r="D64">
        <v>9071</v>
      </c>
      <c r="E64">
        <v>94.52</v>
      </c>
    </row>
    <row r="65" spans="1:5" x14ac:dyDescent="0.25">
      <c r="A65" s="2">
        <v>44472</v>
      </c>
      <c r="B65" s="2" t="s">
        <v>12</v>
      </c>
      <c r="C65" s="1">
        <v>34914.660000000003</v>
      </c>
      <c r="D65">
        <v>9971</v>
      </c>
      <c r="E65">
        <v>104.82</v>
      </c>
    </row>
    <row r="66" spans="1:5" x14ac:dyDescent="0.25">
      <c r="A66" s="2">
        <v>44473</v>
      </c>
      <c r="B66" s="2" t="s">
        <v>12</v>
      </c>
      <c r="C66" s="1">
        <v>43023.51</v>
      </c>
      <c r="D66">
        <v>18946</v>
      </c>
      <c r="E66">
        <v>225.7</v>
      </c>
    </row>
    <row r="67" spans="1:5" x14ac:dyDescent="0.25">
      <c r="A67" s="2">
        <v>44474</v>
      </c>
      <c r="B67" s="2" t="s">
        <v>12</v>
      </c>
      <c r="C67" s="1">
        <v>43747.519999999997</v>
      </c>
      <c r="D67">
        <v>23136</v>
      </c>
      <c r="E67">
        <v>284.77999999999997</v>
      </c>
    </row>
    <row r="68" spans="1:5" x14ac:dyDescent="0.25">
      <c r="A68" s="2">
        <v>44475</v>
      </c>
      <c r="B68" s="2" t="s">
        <v>12</v>
      </c>
      <c r="C68" s="1">
        <v>50294.02</v>
      </c>
      <c r="D68">
        <v>18166</v>
      </c>
      <c r="E68">
        <v>202.82</v>
      </c>
    </row>
    <row r="69" spans="1:5" x14ac:dyDescent="0.25">
      <c r="A69" s="2">
        <v>44476</v>
      </c>
      <c r="B69" s="2" t="s">
        <v>12</v>
      </c>
      <c r="C69" s="1">
        <v>42670.49</v>
      </c>
      <c r="D69">
        <v>14023</v>
      </c>
      <c r="E69">
        <v>184</v>
      </c>
    </row>
    <row r="70" spans="1:5" x14ac:dyDescent="0.25">
      <c r="A70" s="2">
        <v>44477</v>
      </c>
      <c r="B70" s="2" t="s">
        <v>12</v>
      </c>
      <c r="C70" s="1">
        <v>45732.76</v>
      </c>
      <c r="D70">
        <v>10424</v>
      </c>
      <c r="E70">
        <v>169.55</v>
      </c>
    </row>
    <row r="71" spans="1:5" x14ac:dyDescent="0.25">
      <c r="A71" s="2">
        <v>44478</v>
      </c>
      <c r="B71" s="2" t="s">
        <v>12</v>
      </c>
      <c r="C71" s="1">
        <v>37355.85</v>
      </c>
      <c r="D71">
        <v>9836</v>
      </c>
      <c r="E71">
        <v>120.52</v>
      </c>
    </row>
    <row r="72" spans="1:5" x14ac:dyDescent="0.25">
      <c r="A72" s="2">
        <v>44479</v>
      </c>
      <c r="B72" s="2" t="s">
        <v>12</v>
      </c>
      <c r="C72" s="1">
        <v>38820.379999999997</v>
      </c>
      <c r="D72">
        <v>14943</v>
      </c>
      <c r="E72">
        <v>241.82</v>
      </c>
    </row>
    <row r="73" spans="1:5" x14ac:dyDescent="0.25">
      <c r="A73" s="2">
        <v>44480</v>
      </c>
      <c r="B73" s="2" t="s">
        <v>12</v>
      </c>
      <c r="C73" s="1">
        <v>41874.97</v>
      </c>
      <c r="D73">
        <v>18260</v>
      </c>
      <c r="E73">
        <v>262.12</v>
      </c>
    </row>
    <row r="74" spans="1:5" x14ac:dyDescent="0.25">
      <c r="A74" s="2">
        <v>44481</v>
      </c>
      <c r="B74" s="2" t="s">
        <v>12</v>
      </c>
      <c r="C74" s="1">
        <v>40899.160000000003</v>
      </c>
      <c r="D74">
        <v>17011</v>
      </c>
      <c r="E74">
        <v>229.72</v>
      </c>
    </row>
    <row r="75" spans="1:5" x14ac:dyDescent="0.25">
      <c r="A75" s="2">
        <v>44482</v>
      </c>
      <c r="B75" s="2" t="s">
        <v>12</v>
      </c>
      <c r="C75" s="1">
        <v>39423.050000000003</v>
      </c>
      <c r="D75">
        <v>13711</v>
      </c>
      <c r="E75">
        <v>220.37</v>
      </c>
    </row>
    <row r="76" spans="1:5" x14ac:dyDescent="0.25">
      <c r="A76" s="2">
        <v>44483</v>
      </c>
      <c r="B76" s="2" t="s">
        <v>12</v>
      </c>
      <c r="C76" s="1">
        <v>44247.96</v>
      </c>
      <c r="D76">
        <v>14726</v>
      </c>
      <c r="E76">
        <v>220.67</v>
      </c>
    </row>
    <row r="77" spans="1:5" x14ac:dyDescent="0.25">
      <c r="A77" s="2">
        <v>44484</v>
      </c>
      <c r="B77" s="2" t="s">
        <v>12</v>
      </c>
      <c r="C77" s="1">
        <v>51639.9</v>
      </c>
      <c r="D77">
        <v>14675</v>
      </c>
      <c r="E77">
        <v>183.01</v>
      </c>
    </row>
    <row r="78" spans="1:5" x14ac:dyDescent="0.25">
      <c r="A78" s="2">
        <v>44485</v>
      </c>
      <c r="B78" s="2" t="s">
        <v>12</v>
      </c>
      <c r="C78" s="1">
        <v>55168.63</v>
      </c>
      <c r="D78">
        <v>10569</v>
      </c>
      <c r="E78">
        <v>139.13</v>
      </c>
    </row>
    <row r="79" spans="1:5" x14ac:dyDescent="0.25">
      <c r="A79" s="2">
        <v>44486</v>
      </c>
      <c r="B79" s="2" t="s">
        <v>12</v>
      </c>
      <c r="C79" s="1">
        <v>49581.279999999999</v>
      </c>
      <c r="D79">
        <v>9457</v>
      </c>
      <c r="E79">
        <v>160.19999999999999</v>
      </c>
    </row>
    <row r="80" spans="1:5" x14ac:dyDescent="0.25">
      <c r="A80" s="2">
        <v>44487</v>
      </c>
      <c r="B80" s="2" t="s">
        <v>12</v>
      </c>
      <c r="C80" s="1">
        <v>39334.449999999997</v>
      </c>
      <c r="D80">
        <v>13169</v>
      </c>
      <c r="E80">
        <v>188.22</v>
      </c>
    </row>
    <row r="81" spans="1:5" x14ac:dyDescent="0.25">
      <c r="A81" s="2">
        <v>44488</v>
      </c>
      <c r="B81" s="2" t="s">
        <v>12</v>
      </c>
      <c r="C81" s="1">
        <v>39516.879999999997</v>
      </c>
      <c r="D81">
        <v>17196</v>
      </c>
      <c r="E81">
        <v>244.7</v>
      </c>
    </row>
    <row r="82" spans="1:5" x14ac:dyDescent="0.25">
      <c r="A82" s="2">
        <v>44489</v>
      </c>
      <c r="B82" s="2" t="s">
        <v>12</v>
      </c>
      <c r="C82" s="1">
        <v>48708.59</v>
      </c>
      <c r="D82">
        <v>15184</v>
      </c>
      <c r="E82">
        <v>229.35</v>
      </c>
    </row>
    <row r="83" spans="1:5" x14ac:dyDescent="0.25">
      <c r="A83" s="2">
        <v>44490</v>
      </c>
      <c r="B83" s="2" t="s">
        <v>12</v>
      </c>
      <c r="C83" s="1">
        <v>42717.32</v>
      </c>
      <c r="D83">
        <v>14292</v>
      </c>
      <c r="E83">
        <v>140.84</v>
      </c>
    </row>
    <row r="84" spans="1:5" x14ac:dyDescent="0.25">
      <c r="A84" s="2">
        <v>44491</v>
      </c>
      <c r="B84" s="2" t="s">
        <v>12</v>
      </c>
      <c r="C84" s="1">
        <v>48234.31</v>
      </c>
      <c r="D84">
        <v>16077</v>
      </c>
      <c r="E84">
        <v>196.26</v>
      </c>
    </row>
    <row r="85" spans="1:5" x14ac:dyDescent="0.25">
      <c r="A85" s="2">
        <v>44492</v>
      </c>
      <c r="B85" s="2" t="s">
        <v>12</v>
      </c>
      <c r="C85" s="1">
        <v>41745.769999999997</v>
      </c>
      <c r="D85">
        <v>18090</v>
      </c>
      <c r="E85">
        <v>189.38</v>
      </c>
    </row>
    <row r="86" spans="1:5" x14ac:dyDescent="0.25">
      <c r="A86" s="2">
        <v>44493</v>
      </c>
      <c r="B86" s="2" t="s">
        <v>12</v>
      </c>
      <c r="C86" s="1">
        <v>46832.61</v>
      </c>
      <c r="D86">
        <v>21967</v>
      </c>
      <c r="E86">
        <v>252.12</v>
      </c>
    </row>
    <row r="87" spans="1:5" x14ac:dyDescent="0.25">
      <c r="A87" s="2">
        <v>44494</v>
      </c>
      <c r="B87" s="2" t="s">
        <v>12</v>
      </c>
      <c r="C87" s="1">
        <v>58027.97</v>
      </c>
      <c r="D87">
        <v>28521</v>
      </c>
      <c r="E87">
        <v>302</v>
      </c>
    </row>
    <row r="88" spans="1:5" x14ac:dyDescent="0.25">
      <c r="A88" s="2">
        <v>44495</v>
      </c>
      <c r="B88" s="2" t="s">
        <v>12</v>
      </c>
      <c r="C88" s="1">
        <v>51706.57</v>
      </c>
      <c r="D88">
        <v>24575</v>
      </c>
      <c r="E88">
        <v>371.29</v>
      </c>
    </row>
    <row r="89" spans="1:5" x14ac:dyDescent="0.25">
      <c r="A89" s="2">
        <v>44496</v>
      </c>
      <c r="B89" s="2" t="s">
        <v>12</v>
      </c>
      <c r="C89" s="1">
        <v>54085.89</v>
      </c>
      <c r="D89">
        <v>24093</v>
      </c>
      <c r="E89">
        <v>302.92</v>
      </c>
    </row>
    <row r="90" spans="1:5" x14ac:dyDescent="0.25">
      <c r="A90" s="2">
        <v>44497</v>
      </c>
      <c r="B90" s="2" t="s">
        <v>12</v>
      </c>
      <c r="C90" s="1">
        <v>60935.56</v>
      </c>
      <c r="D90">
        <v>25453</v>
      </c>
      <c r="E90">
        <v>348.81</v>
      </c>
    </row>
    <row r="91" spans="1:5" x14ac:dyDescent="0.25">
      <c r="A91" s="2">
        <v>44498</v>
      </c>
      <c r="B91" s="2" t="s">
        <v>12</v>
      </c>
      <c r="C91" s="1">
        <v>61184.29</v>
      </c>
      <c r="D91">
        <v>23148</v>
      </c>
      <c r="E91">
        <v>355.18</v>
      </c>
    </row>
    <row r="92" spans="1:5" x14ac:dyDescent="0.25">
      <c r="A92" s="2">
        <v>44499</v>
      </c>
      <c r="B92" s="2" t="s">
        <v>12</v>
      </c>
      <c r="C92" s="1">
        <v>58879.42</v>
      </c>
      <c r="D92">
        <v>20940</v>
      </c>
      <c r="E92">
        <v>395.23</v>
      </c>
    </row>
    <row r="93" spans="1:5" x14ac:dyDescent="0.25">
      <c r="A93" s="2">
        <v>44500</v>
      </c>
      <c r="B93" s="2" t="s">
        <v>12</v>
      </c>
      <c r="C93" s="1">
        <v>64417.01</v>
      </c>
      <c r="D93">
        <v>21714</v>
      </c>
      <c r="E93">
        <v>320.37</v>
      </c>
    </row>
    <row r="94" spans="1:5" x14ac:dyDescent="0.25">
      <c r="A94" s="2">
        <v>44501</v>
      </c>
      <c r="B94" s="2" t="s">
        <v>12</v>
      </c>
      <c r="C94" s="1">
        <v>67963.03</v>
      </c>
      <c r="D94">
        <v>31445</v>
      </c>
      <c r="E94">
        <v>457.69</v>
      </c>
    </row>
    <row r="95" spans="1:5" x14ac:dyDescent="0.25">
      <c r="A95" s="2">
        <v>44502</v>
      </c>
      <c r="B95" s="2" t="s">
        <v>13</v>
      </c>
      <c r="C95" s="1">
        <v>63092.05</v>
      </c>
      <c r="D95">
        <v>33556</v>
      </c>
      <c r="E95">
        <v>504.81</v>
      </c>
    </row>
    <row r="96" spans="1:5" x14ac:dyDescent="0.25">
      <c r="A96" s="2">
        <v>44503</v>
      </c>
      <c r="B96" s="2" t="s">
        <v>13</v>
      </c>
      <c r="C96" s="1">
        <v>64435.22</v>
      </c>
      <c r="D96">
        <v>37566</v>
      </c>
      <c r="E96">
        <v>593.69000000000005</v>
      </c>
    </row>
    <row r="97" spans="1:5" x14ac:dyDescent="0.25">
      <c r="A97" s="2">
        <v>44504</v>
      </c>
      <c r="B97" s="2" t="s">
        <v>13</v>
      </c>
      <c r="C97" s="1">
        <v>53881.4</v>
      </c>
      <c r="D97">
        <v>41764</v>
      </c>
      <c r="E97">
        <v>591.44000000000005</v>
      </c>
    </row>
    <row r="98" spans="1:5" x14ac:dyDescent="0.25">
      <c r="A98" s="2">
        <v>44505</v>
      </c>
      <c r="B98" s="2" t="s">
        <v>13</v>
      </c>
      <c r="C98" s="1">
        <v>61981.120000000003</v>
      </c>
      <c r="D98">
        <v>35769</v>
      </c>
      <c r="E98">
        <v>573.20000000000005</v>
      </c>
    </row>
    <row r="99" spans="1:5" x14ac:dyDescent="0.25">
      <c r="A99" s="2">
        <v>44506</v>
      </c>
      <c r="B99" s="2" t="s">
        <v>13</v>
      </c>
      <c r="C99" s="1">
        <v>56265.48</v>
      </c>
      <c r="D99">
        <v>27906</v>
      </c>
      <c r="E99">
        <v>496.95</v>
      </c>
    </row>
    <row r="100" spans="1:5" x14ac:dyDescent="0.25">
      <c r="A100" s="2">
        <v>44507</v>
      </c>
      <c r="B100" s="2" t="s">
        <v>13</v>
      </c>
      <c r="C100" s="1">
        <v>70916.58</v>
      </c>
      <c r="D100">
        <v>30549</v>
      </c>
      <c r="E100">
        <v>516.79999999999995</v>
      </c>
    </row>
    <row r="101" spans="1:5" x14ac:dyDescent="0.25">
      <c r="A101" s="2">
        <v>44508</v>
      </c>
      <c r="B101" s="2" t="s">
        <v>13</v>
      </c>
      <c r="C101" s="1">
        <v>68796.62</v>
      </c>
      <c r="D101">
        <v>39665</v>
      </c>
      <c r="E101">
        <v>609.91</v>
      </c>
    </row>
    <row r="102" spans="1:5" x14ac:dyDescent="0.25">
      <c r="A102" s="2">
        <v>44509</v>
      </c>
      <c r="B102" s="2" t="s">
        <v>13</v>
      </c>
      <c r="C102" s="1">
        <v>82153.17</v>
      </c>
      <c r="D102">
        <v>31964</v>
      </c>
      <c r="E102">
        <v>506.75</v>
      </c>
    </row>
    <row r="103" spans="1:5" x14ac:dyDescent="0.25">
      <c r="A103" s="2">
        <v>44510</v>
      </c>
      <c r="B103" s="2" t="s">
        <v>13</v>
      </c>
      <c r="C103" s="1">
        <v>87990.11</v>
      </c>
      <c r="D103">
        <v>30751</v>
      </c>
      <c r="E103">
        <v>537.79999999999995</v>
      </c>
    </row>
    <row r="104" spans="1:5" x14ac:dyDescent="0.25">
      <c r="A104" s="2">
        <v>44511</v>
      </c>
      <c r="B104" s="2" t="s">
        <v>13</v>
      </c>
      <c r="C104" s="1">
        <v>97897.44</v>
      </c>
      <c r="D104">
        <v>28753</v>
      </c>
      <c r="E104">
        <v>477.35</v>
      </c>
    </row>
    <row r="105" spans="1:5" x14ac:dyDescent="0.25">
      <c r="A105" s="2">
        <v>44512</v>
      </c>
      <c r="B105" s="2" t="s">
        <v>13</v>
      </c>
      <c r="C105" s="1">
        <v>114431.18</v>
      </c>
      <c r="D105">
        <v>35452</v>
      </c>
      <c r="E105">
        <v>530.48</v>
      </c>
    </row>
    <row r="106" spans="1:5" x14ac:dyDescent="0.25">
      <c r="A106" s="2">
        <v>44513</v>
      </c>
      <c r="B106" s="2" t="s">
        <v>13</v>
      </c>
      <c r="C106" s="1">
        <v>113165.86</v>
      </c>
      <c r="D106">
        <v>43056</v>
      </c>
      <c r="E106">
        <v>677.38</v>
      </c>
    </row>
    <row r="107" spans="1:5" x14ac:dyDescent="0.25">
      <c r="A107" s="2">
        <v>44514</v>
      </c>
      <c r="B107" s="2" t="s">
        <v>13</v>
      </c>
      <c r="C107" s="1">
        <v>97155.13</v>
      </c>
      <c r="D107">
        <v>56171</v>
      </c>
      <c r="E107">
        <v>771.35</v>
      </c>
    </row>
    <row r="108" spans="1:5" x14ac:dyDescent="0.25">
      <c r="A108" s="2">
        <v>44515</v>
      </c>
      <c r="B108" s="2" t="s">
        <v>13</v>
      </c>
      <c r="C108" s="1">
        <v>106603.66</v>
      </c>
      <c r="D108">
        <v>65686</v>
      </c>
      <c r="E108">
        <v>968.03</v>
      </c>
    </row>
    <row r="109" spans="1:5" x14ac:dyDescent="0.25">
      <c r="A109" s="2">
        <v>44516</v>
      </c>
      <c r="B109" s="2" t="s">
        <v>13</v>
      </c>
      <c r="C109" s="1">
        <v>109896.22</v>
      </c>
      <c r="D109">
        <v>61613</v>
      </c>
      <c r="E109">
        <v>908.05</v>
      </c>
    </row>
    <row r="110" spans="1:5" x14ac:dyDescent="0.25">
      <c r="A110" s="2">
        <v>44517</v>
      </c>
      <c r="B110" s="2" t="s">
        <v>13</v>
      </c>
      <c r="C110" s="1">
        <v>131820.88</v>
      </c>
      <c r="D110">
        <v>59762</v>
      </c>
      <c r="E110">
        <v>836.51</v>
      </c>
    </row>
    <row r="111" spans="1:5" x14ac:dyDescent="0.25">
      <c r="A111" s="2">
        <v>44518</v>
      </c>
      <c r="B111" s="2" t="s">
        <v>13</v>
      </c>
      <c r="C111" s="1">
        <v>115818.79</v>
      </c>
      <c r="D111">
        <v>62193</v>
      </c>
      <c r="E111">
        <v>938</v>
      </c>
    </row>
    <row r="112" spans="1:5" x14ac:dyDescent="0.25">
      <c r="A112" s="2">
        <v>44519</v>
      </c>
      <c r="B112" s="2" t="s">
        <v>13</v>
      </c>
      <c r="C112" s="1">
        <v>145136.5</v>
      </c>
      <c r="D112">
        <v>57847</v>
      </c>
      <c r="E112">
        <v>934.05</v>
      </c>
    </row>
    <row r="113" spans="1:5" x14ac:dyDescent="0.25">
      <c r="A113" s="2">
        <v>44520</v>
      </c>
      <c r="B113" s="2" t="s">
        <v>13</v>
      </c>
      <c r="C113" s="1">
        <v>148801.97</v>
      </c>
      <c r="D113">
        <v>34530</v>
      </c>
      <c r="E113">
        <v>613.6</v>
      </c>
    </row>
    <row r="114" spans="1:5" x14ac:dyDescent="0.25">
      <c r="A114" s="2">
        <v>44521</v>
      </c>
      <c r="B114" s="2" t="s">
        <v>13</v>
      </c>
      <c r="C114" s="1">
        <v>166731.9</v>
      </c>
      <c r="D114">
        <v>46798</v>
      </c>
      <c r="E114">
        <v>1084.1099999999999</v>
      </c>
    </row>
    <row r="115" spans="1:5" x14ac:dyDescent="0.25">
      <c r="A115" s="2">
        <v>44522</v>
      </c>
      <c r="B115" s="2" t="s">
        <v>13</v>
      </c>
      <c r="C115" s="1">
        <v>201982.31</v>
      </c>
      <c r="D115">
        <v>461513</v>
      </c>
      <c r="E115">
        <v>4121.5</v>
      </c>
    </row>
    <row r="116" spans="1:5" x14ac:dyDescent="0.25">
      <c r="A116" s="2">
        <v>44523</v>
      </c>
      <c r="B116" s="2" t="s">
        <v>13</v>
      </c>
      <c r="C116" s="1">
        <v>222014.44</v>
      </c>
      <c r="D116">
        <v>658397</v>
      </c>
      <c r="E116">
        <v>4955.5600000000004</v>
      </c>
    </row>
    <row r="117" spans="1:5" x14ac:dyDescent="0.25">
      <c r="A117" s="2">
        <v>44524</v>
      </c>
      <c r="B117" s="2" t="s">
        <v>13</v>
      </c>
      <c r="C117" s="1">
        <v>216870.52</v>
      </c>
      <c r="D117">
        <v>542393</v>
      </c>
      <c r="E117">
        <v>4022.73</v>
      </c>
    </row>
    <row r="118" spans="1:5" x14ac:dyDescent="0.25">
      <c r="A118" s="2">
        <v>44525</v>
      </c>
      <c r="B118" s="2" t="s">
        <v>13</v>
      </c>
      <c r="C118" s="1">
        <v>206376.92</v>
      </c>
      <c r="D118">
        <v>141987</v>
      </c>
      <c r="E118">
        <v>1320.03</v>
      </c>
    </row>
    <row r="119" spans="1:5" x14ac:dyDescent="0.25">
      <c r="A119" s="2">
        <v>44526</v>
      </c>
      <c r="B119" s="2" t="s">
        <v>13</v>
      </c>
      <c r="C119" s="1">
        <v>347279.34</v>
      </c>
      <c r="D119">
        <v>30702</v>
      </c>
      <c r="E119">
        <v>854.28</v>
      </c>
    </row>
    <row r="120" spans="1:5" x14ac:dyDescent="0.25">
      <c r="A120" s="2">
        <v>44527</v>
      </c>
      <c r="B120" s="2" t="s">
        <v>13</v>
      </c>
      <c r="C120" s="1">
        <v>381798.2</v>
      </c>
      <c r="D120">
        <v>10979</v>
      </c>
      <c r="E120">
        <v>706.07</v>
      </c>
    </row>
    <row r="121" spans="1:5" x14ac:dyDescent="0.25">
      <c r="A121" s="2">
        <v>44528</v>
      </c>
      <c r="B121" s="2" t="s">
        <v>13</v>
      </c>
      <c r="C121" s="1">
        <v>271846.71999999997</v>
      </c>
      <c r="D121">
        <v>14407</v>
      </c>
      <c r="E121">
        <v>712.38</v>
      </c>
    </row>
    <row r="122" spans="1:5" x14ac:dyDescent="0.25">
      <c r="A122" s="2">
        <v>44529</v>
      </c>
      <c r="B122" s="2" t="s">
        <v>13</v>
      </c>
      <c r="C122" s="1">
        <v>366558.62</v>
      </c>
      <c r="D122">
        <v>44842</v>
      </c>
      <c r="E122">
        <v>1340.46</v>
      </c>
    </row>
    <row r="123" spans="1:5" x14ac:dyDescent="0.25">
      <c r="A123" s="2">
        <v>44530</v>
      </c>
      <c r="B123" s="2" t="s">
        <v>13</v>
      </c>
      <c r="C123" s="1">
        <v>367719.16</v>
      </c>
      <c r="D123">
        <v>229568</v>
      </c>
      <c r="E123">
        <v>2799.96</v>
      </c>
    </row>
    <row r="124" spans="1:5" x14ac:dyDescent="0.25">
      <c r="A124" s="2">
        <v>44531</v>
      </c>
      <c r="B124" s="2" t="s">
        <v>13</v>
      </c>
      <c r="C124" s="1">
        <v>292986.65999999997</v>
      </c>
      <c r="D124">
        <v>111178</v>
      </c>
      <c r="E124">
        <v>1985.13</v>
      </c>
    </row>
    <row r="125" spans="1:5" x14ac:dyDescent="0.25">
      <c r="A125" s="2">
        <v>44532</v>
      </c>
      <c r="B125" s="2" t="s">
        <v>13</v>
      </c>
      <c r="C125" s="1">
        <v>248032.66</v>
      </c>
      <c r="D125">
        <v>62252</v>
      </c>
      <c r="E125">
        <v>1441.31</v>
      </c>
    </row>
    <row r="126" spans="1:5" x14ac:dyDescent="0.25">
      <c r="A126" s="2">
        <v>44533</v>
      </c>
      <c r="B126" s="2" t="s">
        <v>13</v>
      </c>
      <c r="C126" s="1">
        <v>236647.7</v>
      </c>
      <c r="D126">
        <v>52201</v>
      </c>
      <c r="E126">
        <v>1169.99</v>
      </c>
    </row>
    <row r="127" spans="1:5" x14ac:dyDescent="0.25">
      <c r="A127" s="2">
        <v>44534</v>
      </c>
      <c r="B127" s="2" t="s">
        <v>13</v>
      </c>
      <c r="C127" s="1">
        <v>239316.1</v>
      </c>
      <c r="D127">
        <v>51932</v>
      </c>
      <c r="E127">
        <v>1215.0999999999999</v>
      </c>
    </row>
    <row r="128" spans="1:5" x14ac:dyDescent="0.25">
      <c r="A128" s="2">
        <v>44535</v>
      </c>
      <c r="B128" s="2" t="s">
        <v>13</v>
      </c>
      <c r="C128" s="1">
        <v>254525.95</v>
      </c>
      <c r="D128">
        <v>111392</v>
      </c>
      <c r="E128">
        <v>1898.45</v>
      </c>
    </row>
    <row r="129" spans="1:5" x14ac:dyDescent="0.25">
      <c r="A129" s="2">
        <v>44536</v>
      </c>
      <c r="B129" s="2" t="s">
        <v>13</v>
      </c>
      <c r="C129" s="1">
        <v>354490.16</v>
      </c>
      <c r="D129">
        <v>110404</v>
      </c>
      <c r="E129">
        <v>2279.21</v>
      </c>
    </row>
    <row r="130" spans="1:5" x14ac:dyDescent="0.25">
      <c r="A130" s="2">
        <v>44537</v>
      </c>
      <c r="B130" s="2" t="s">
        <v>13</v>
      </c>
      <c r="C130" s="1">
        <v>416382.3</v>
      </c>
      <c r="D130">
        <v>127747</v>
      </c>
      <c r="E130">
        <v>2063.0100000000002</v>
      </c>
    </row>
    <row r="131" spans="1:5" x14ac:dyDescent="0.25">
      <c r="A131" s="2">
        <v>44538</v>
      </c>
      <c r="B131" s="2" t="s">
        <v>13</v>
      </c>
      <c r="C131" s="1">
        <v>428385.62</v>
      </c>
      <c r="D131">
        <v>109205</v>
      </c>
      <c r="E131">
        <v>1951.05</v>
      </c>
    </row>
    <row r="132" spans="1:5" x14ac:dyDescent="0.25">
      <c r="A132" s="2">
        <v>44539</v>
      </c>
      <c r="B132" s="2" t="s">
        <v>13</v>
      </c>
      <c r="C132" s="1">
        <v>448920.78</v>
      </c>
      <c r="D132">
        <v>85594</v>
      </c>
      <c r="E132">
        <v>1861.14</v>
      </c>
    </row>
    <row r="133" spans="1:5" x14ac:dyDescent="0.25">
      <c r="A133" s="2">
        <v>44540</v>
      </c>
      <c r="B133" s="2" t="s">
        <v>13</v>
      </c>
      <c r="C133" s="1">
        <v>431088.3</v>
      </c>
      <c r="D133">
        <v>98150</v>
      </c>
      <c r="E133">
        <v>2020.59</v>
      </c>
    </row>
    <row r="134" spans="1:5" x14ac:dyDescent="0.25">
      <c r="A134" s="2">
        <v>44541</v>
      </c>
      <c r="B134" s="2" t="s">
        <v>13</v>
      </c>
      <c r="C134" s="1">
        <v>427493.9</v>
      </c>
      <c r="D134">
        <v>72821</v>
      </c>
      <c r="E134">
        <v>1622.56</v>
      </c>
    </row>
    <row r="135" spans="1:5" x14ac:dyDescent="0.25">
      <c r="A135" s="2">
        <v>44542</v>
      </c>
      <c r="B135" s="2" t="s">
        <v>13</v>
      </c>
      <c r="C135" s="1">
        <v>402236.8</v>
      </c>
      <c r="D135">
        <v>79069</v>
      </c>
      <c r="E135">
        <v>1807.88</v>
      </c>
    </row>
    <row r="136" spans="1:5" x14ac:dyDescent="0.25">
      <c r="A136" s="2">
        <v>44543</v>
      </c>
      <c r="B136" s="2" t="s">
        <v>13</v>
      </c>
      <c r="C136" s="1">
        <v>430513.28</v>
      </c>
      <c r="D136">
        <v>80415</v>
      </c>
      <c r="E136">
        <v>1830.27</v>
      </c>
    </row>
    <row r="137" spans="1:5" x14ac:dyDescent="0.25">
      <c r="A137" s="2">
        <v>44544</v>
      </c>
      <c r="B137" s="2" t="s">
        <v>13</v>
      </c>
      <c r="C137" s="1">
        <v>458379.75</v>
      </c>
      <c r="D137">
        <v>88915</v>
      </c>
      <c r="E137">
        <v>1899.52</v>
      </c>
    </row>
    <row r="138" spans="1:5" x14ac:dyDescent="0.25">
      <c r="A138" s="2">
        <v>44545</v>
      </c>
      <c r="B138" s="2" t="s">
        <v>13</v>
      </c>
      <c r="C138" s="1">
        <v>407120.53</v>
      </c>
      <c r="D138">
        <v>97397</v>
      </c>
      <c r="E138">
        <v>2023.25</v>
      </c>
    </row>
    <row r="139" spans="1:5" x14ac:dyDescent="0.25">
      <c r="A139" s="2">
        <v>44546</v>
      </c>
      <c r="B139" s="2" t="s">
        <v>13</v>
      </c>
      <c r="C139" s="1">
        <v>368550.6</v>
      </c>
      <c r="D139">
        <v>97381</v>
      </c>
      <c r="E139">
        <v>1613.78</v>
      </c>
    </row>
    <row r="140" spans="1:5" x14ac:dyDescent="0.25">
      <c r="A140" s="2">
        <v>44547</v>
      </c>
      <c r="B140" s="2" t="s">
        <v>13</v>
      </c>
      <c r="C140" s="1">
        <v>322346.46999999997</v>
      </c>
      <c r="D140">
        <v>86868</v>
      </c>
      <c r="E140">
        <v>1537.72</v>
      </c>
    </row>
    <row r="141" spans="1:5" x14ac:dyDescent="0.25">
      <c r="A141" s="2">
        <v>44548</v>
      </c>
      <c r="B141" s="2" t="s">
        <v>13</v>
      </c>
      <c r="C141" s="1">
        <v>224061.38</v>
      </c>
      <c r="D141">
        <v>61267</v>
      </c>
      <c r="E141">
        <v>997.16</v>
      </c>
    </row>
    <row r="142" spans="1:5" x14ac:dyDescent="0.25">
      <c r="A142" s="2">
        <v>44549</v>
      </c>
      <c r="B142" s="2" t="s">
        <v>13</v>
      </c>
      <c r="C142" s="1">
        <v>186776.4</v>
      </c>
      <c r="D142">
        <v>36824</v>
      </c>
      <c r="E142">
        <v>534.84</v>
      </c>
    </row>
    <row r="143" spans="1:5" x14ac:dyDescent="0.25">
      <c r="A143" s="2">
        <v>44550</v>
      </c>
      <c r="B143" s="2" t="s">
        <v>13</v>
      </c>
      <c r="C143" s="1">
        <v>134755.64000000001</v>
      </c>
      <c r="D143">
        <v>51734</v>
      </c>
      <c r="E143">
        <v>690.55</v>
      </c>
    </row>
    <row r="144" spans="1:5" x14ac:dyDescent="0.25">
      <c r="A144" s="2">
        <v>44551</v>
      </c>
      <c r="B144" s="2" t="s">
        <v>13</v>
      </c>
      <c r="C144" s="1">
        <v>79130.31</v>
      </c>
      <c r="D144">
        <v>58659</v>
      </c>
      <c r="E144">
        <v>609.57000000000005</v>
      </c>
    </row>
    <row r="145" spans="1:5" x14ac:dyDescent="0.25">
      <c r="A145" s="2">
        <v>44552</v>
      </c>
      <c r="B145" s="2" t="s">
        <v>13</v>
      </c>
      <c r="C145" s="1">
        <v>78044.12</v>
      </c>
      <c r="D145">
        <v>83780</v>
      </c>
      <c r="E145">
        <v>720.07</v>
      </c>
    </row>
    <row r="146" spans="1:5" x14ac:dyDescent="0.25">
      <c r="A146" s="2">
        <v>44553</v>
      </c>
      <c r="B146" s="2" t="s">
        <v>13</v>
      </c>
      <c r="C146" s="1">
        <v>76340.34</v>
      </c>
      <c r="D146">
        <v>80557</v>
      </c>
      <c r="E146">
        <v>626.97</v>
      </c>
    </row>
    <row r="147" spans="1:5" x14ac:dyDescent="0.25">
      <c r="A147" s="2">
        <v>44554</v>
      </c>
      <c r="B147" s="2" t="s">
        <v>13</v>
      </c>
      <c r="C147" s="1">
        <v>72938.89</v>
      </c>
      <c r="D147">
        <v>63751</v>
      </c>
      <c r="E147">
        <v>618.15</v>
      </c>
    </row>
    <row r="148" spans="1:5" x14ac:dyDescent="0.25">
      <c r="A148" s="2">
        <v>44555</v>
      </c>
      <c r="B148" s="2" t="s">
        <v>13</v>
      </c>
      <c r="C148" s="1">
        <v>79700.100000000006</v>
      </c>
      <c r="D148">
        <v>66851</v>
      </c>
      <c r="E148">
        <v>612.79</v>
      </c>
    </row>
    <row r="149" spans="1:5" x14ac:dyDescent="0.25">
      <c r="A149" s="2">
        <v>44556</v>
      </c>
      <c r="B149" s="2" t="s">
        <v>13</v>
      </c>
      <c r="C149" s="1">
        <v>85303.94</v>
      </c>
      <c r="D149">
        <v>67101</v>
      </c>
      <c r="E149">
        <v>590.12</v>
      </c>
    </row>
    <row r="150" spans="1:5" x14ac:dyDescent="0.25">
      <c r="A150" s="2">
        <v>44557</v>
      </c>
      <c r="B150" s="2" t="s">
        <v>13</v>
      </c>
      <c r="C150" s="1">
        <v>75317.77</v>
      </c>
      <c r="D150">
        <v>77942</v>
      </c>
      <c r="E150">
        <v>562.36</v>
      </c>
    </row>
    <row r="151" spans="1:5" x14ac:dyDescent="0.25">
      <c r="A151" s="2">
        <v>44558</v>
      </c>
      <c r="B151" s="2" t="s">
        <v>13</v>
      </c>
      <c r="C151" s="1">
        <v>64175.5</v>
      </c>
      <c r="D151">
        <v>32877</v>
      </c>
      <c r="E151">
        <v>456.12</v>
      </c>
    </row>
    <row r="152" spans="1:5" x14ac:dyDescent="0.25">
      <c r="A152" s="2">
        <v>44559</v>
      </c>
      <c r="B152" s="2" t="s">
        <v>13</v>
      </c>
      <c r="C152" s="1">
        <v>56604.38</v>
      </c>
      <c r="D152">
        <v>17242</v>
      </c>
      <c r="E152">
        <v>357.81</v>
      </c>
    </row>
    <row r="153" spans="1:5" x14ac:dyDescent="0.25">
      <c r="A153" s="2">
        <v>44560</v>
      </c>
      <c r="B153" s="2" t="s">
        <v>13</v>
      </c>
      <c r="C153" s="1">
        <v>53298.17</v>
      </c>
      <c r="D153">
        <v>17420</v>
      </c>
      <c r="E153">
        <v>355.48</v>
      </c>
    </row>
    <row r="154" spans="1:5" x14ac:dyDescent="0.25">
      <c r="A154" s="2">
        <v>44561</v>
      </c>
      <c r="B154" s="2" t="s">
        <v>13</v>
      </c>
      <c r="C154" s="1">
        <v>76196.210000000006</v>
      </c>
      <c r="D154">
        <v>15849</v>
      </c>
      <c r="E154">
        <v>327.05</v>
      </c>
    </row>
    <row r="155" spans="1:5" x14ac:dyDescent="0.25">
      <c r="A155" s="2">
        <v>44562</v>
      </c>
      <c r="B155" s="2" t="s">
        <v>13</v>
      </c>
      <c r="C155" s="1">
        <v>70353.3</v>
      </c>
      <c r="D155">
        <v>11138</v>
      </c>
      <c r="E155">
        <v>285.74</v>
      </c>
    </row>
    <row r="156" spans="1:5" x14ac:dyDescent="0.25">
      <c r="A156" s="2">
        <v>44563</v>
      </c>
      <c r="B156" s="2" t="s">
        <v>13</v>
      </c>
      <c r="C156" s="1">
        <v>86780.39</v>
      </c>
      <c r="D156">
        <v>11914</v>
      </c>
      <c r="E156">
        <v>340.42</v>
      </c>
    </row>
    <row r="157" spans="1:5" x14ac:dyDescent="0.25">
      <c r="A157" s="2">
        <v>44564</v>
      </c>
      <c r="B157" s="2" t="s">
        <v>13</v>
      </c>
      <c r="C157" s="1">
        <v>68998.13</v>
      </c>
      <c r="D157">
        <v>13840</v>
      </c>
      <c r="E157">
        <v>337.03</v>
      </c>
    </row>
    <row r="158" spans="1:5" x14ac:dyDescent="0.25">
      <c r="A158" s="2">
        <v>44565</v>
      </c>
      <c r="B158" s="2" t="s">
        <v>13</v>
      </c>
      <c r="C158" s="1">
        <v>60035.199999999997</v>
      </c>
      <c r="D158">
        <v>12110</v>
      </c>
      <c r="E158">
        <v>388.58</v>
      </c>
    </row>
    <row r="159" spans="1:5" x14ac:dyDescent="0.25">
      <c r="A159" s="2">
        <v>44566</v>
      </c>
      <c r="B159" s="2" t="s">
        <v>13</v>
      </c>
      <c r="C159" s="1">
        <v>64389.84</v>
      </c>
      <c r="D159">
        <v>15306</v>
      </c>
      <c r="E159">
        <v>473.39</v>
      </c>
    </row>
    <row r="160" spans="1:5" x14ac:dyDescent="0.25">
      <c r="A160" s="2">
        <v>44567</v>
      </c>
      <c r="B160" s="2" t="s">
        <v>13</v>
      </c>
      <c r="C160" s="1">
        <v>60846.42</v>
      </c>
      <c r="D160">
        <v>19031</v>
      </c>
      <c r="E160">
        <v>436.46</v>
      </c>
    </row>
    <row r="161" spans="1:5" x14ac:dyDescent="0.25">
      <c r="A161" s="2">
        <v>44568</v>
      </c>
      <c r="B161" s="2" t="s">
        <v>13</v>
      </c>
      <c r="C161" s="1">
        <v>63386.879999999997</v>
      </c>
      <c r="D161">
        <v>22824</v>
      </c>
      <c r="E161">
        <v>432</v>
      </c>
    </row>
    <row r="162" spans="1:5" x14ac:dyDescent="0.25">
      <c r="A162" s="2">
        <v>44569</v>
      </c>
      <c r="B162" s="2" t="s">
        <v>13</v>
      </c>
      <c r="C162" s="1">
        <v>62632.02</v>
      </c>
      <c r="D162">
        <v>15929</v>
      </c>
      <c r="E162">
        <v>444.08</v>
      </c>
    </row>
    <row r="163" spans="1:5" x14ac:dyDescent="0.25">
      <c r="A163" s="2">
        <v>44570</v>
      </c>
      <c r="B163" s="2" t="s">
        <v>13</v>
      </c>
      <c r="C163" s="1">
        <v>64479.29</v>
      </c>
      <c r="D163">
        <v>14758</v>
      </c>
      <c r="E163">
        <v>337.12</v>
      </c>
    </row>
    <row r="164" spans="1:5" x14ac:dyDescent="0.25">
      <c r="A164" s="2">
        <v>44571</v>
      </c>
      <c r="B164" s="2" t="s">
        <v>13</v>
      </c>
      <c r="C164" s="1">
        <v>58572.59</v>
      </c>
      <c r="D164">
        <v>13096</v>
      </c>
      <c r="E164">
        <v>397.01</v>
      </c>
    </row>
    <row r="165" spans="1:5" x14ac:dyDescent="0.25">
      <c r="A165" s="2">
        <v>44572</v>
      </c>
      <c r="B165" s="2" t="s">
        <v>13</v>
      </c>
      <c r="C165" s="1">
        <v>62743.85</v>
      </c>
      <c r="D165">
        <v>13113</v>
      </c>
      <c r="E165">
        <v>541.32000000000005</v>
      </c>
    </row>
    <row r="166" spans="1:5" x14ac:dyDescent="0.25">
      <c r="A166" s="2">
        <v>44573</v>
      </c>
      <c r="B166" s="2" t="s">
        <v>13</v>
      </c>
      <c r="C166" s="1">
        <v>62557.82</v>
      </c>
      <c r="D166">
        <v>13778</v>
      </c>
      <c r="E166">
        <v>428.35</v>
      </c>
    </row>
    <row r="167" spans="1:5" x14ac:dyDescent="0.25">
      <c r="A167" s="2">
        <v>44574</v>
      </c>
      <c r="B167" s="2" t="s">
        <v>13</v>
      </c>
      <c r="C167" s="1">
        <v>66106.009999999995</v>
      </c>
      <c r="D167">
        <v>16610</v>
      </c>
      <c r="E167">
        <v>380.83</v>
      </c>
    </row>
    <row r="168" spans="1:5" x14ac:dyDescent="0.25">
      <c r="A168" s="2">
        <v>44575</v>
      </c>
      <c r="B168" s="2" t="s">
        <v>13</v>
      </c>
      <c r="C168" s="1">
        <v>65370.79</v>
      </c>
      <c r="D168">
        <v>15979</v>
      </c>
      <c r="E168">
        <v>404.46</v>
      </c>
    </row>
    <row r="169" spans="1:5" x14ac:dyDescent="0.25">
      <c r="A169" s="2">
        <v>44576</v>
      </c>
      <c r="B169" s="2" t="s">
        <v>13</v>
      </c>
      <c r="C169" s="1">
        <v>67039.820000000007</v>
      </c>
      <c r="D169">
        <v>13759</v>
      </c>
      <c r="E169">
        <v>374.96</v>
      </c>
    </row>
    <row r="170" spans="1:5" x14ac:dyDescent="0.25">
      <c r="A170" s="2">
        <v>44577</v>
      </c>
      <c r="B170" s="2" t="s">
        <v>13</v>
      </c>
      <c r="C170" s="1">
        <v>76693.23</v>
      </c>
      <c r="D170">
        <v>12611</v>
      </c>
      <c r="E170">
        <v>374.25</v>
      </c>
    </row>
    <row r="171" spans="1:5" x14ac:dyDescent="0.25">
      <c r="A171" s="2">
        <v>44578</v>
      </c>
      <c r="B171" s="2" t="s">
        <v>13</v>
      </c>
      <c r="C171" s="1">
        <v>69909.86</v>
      </c>
      <c r="D171">
        <v>12704</v>
      </c>
      <c r="E171">
        <v>315.02</v>
      </c>
    </row>
    <row r="172" spans="1:5" x14ac:dyDescent="0.25">
      <c r="A172" s="2">
        <v>44579</v>
      </c>
      <c r="B172" s="2" t="s">
        <v>13</v>
      </c>
      <c r="C172" s="1">
        <v>57704.06</v>
      </c>
      <c r="D172">
        <v>12529</v>
      </c>
      <c r="E172">
        <v>300.58</v>
      </c>
    </row>
    <row r="173" spans="1:5" x14ac:dyDescent="0.25">
      <c r="A173" s="2">
        <v>44580</v>
      </c>
      <c r="B173" s="2" t="s">
        <v>13</v>
      </c>
      <c r="C173" s="1">
        <v>68523.210000000006</v>
      </c>
      <c r="D173">
        <v>14239</v>
      </c>
      <c r="E173">
        <v>270.38</v>
      </c>
    </row>
    <row r="174" spans="1:5" x14ac:dyDescent="0.25">
      <c r="A174" s="2">
        <v>44581</v>
      </c>
      <c r="B174" s="2" t="s">
        <v>13</v>
      </c>
      <c r="C174" s="1">
        <v>72830.600000000006</v>
      </c>
      <c r="D174">
        <v>15340</v>
      </c>
      <c r="E174">
        <v>351.79</v>
      </c>
    </row>
    <row r="175" spans="1:5" x14ac:dyDescent="0.25">
      <c r="A175" s="2">
        <v>44582</v>
      </c>
      <c r="B175" s="2" t="s">
        <v>13</v>
      </c>
      <c r="C175" s="1">
        <v>76156.61</v>
      </c>
      <c r="D175">
        <v>14824</v>
      </c>
      <c r="E175">
        <v>385.35</v>
      </c>
    </row>
    <row r="176" spans="1:5" x14ac:dyDescent="0.25">
      <c r="A176" s="2">
        <v>44583</v>
      </c>
      <c r="B176" s="2" t="s">
        <v>13</v>
      </c>
      <c r="C176" s="1">
        <v>66093.55</v>
      </c>
      <c r="D176">
        <v>11488</v>
      </c>
      <c r="E176">
        <v>326.51</v>
      </c>
    </row>
    <row r="177" spans="1:5" x14ac:dyDescent="0.25">
      <c r="A177" s="2">
        <v>44584</v>
      </c>
      <c r="B177" s="2" t="s">
        <v>13</v>
      </c>
      <c r="C177" s="1">
        <v>74368.78</v>
      </c>
      <c r="D177">
        <v>13536</v>
      </c>
      <c r="E177">
        <v>332.93</v>
      </c>
    </row>
    <row r="178" spans="1:5" x14ac:dyDescent="0.25">
      <c r="A178" s="2">
        <v>44585</v>
      </c>
      <c r="B178" s="2" t="s">
        <v>13</v>
      </c>
      <c r="C178" s="1">
        <v>75395.039999999994</v>
      </c>
      <c r="D178">
        <v>15883</v>
      </c>
      <c r="E178">
        <v>473.26</v>
      </c>
    </row>
    <row r="179" spans="1:5" x14ac:dyDescent="0.25">
      <c r="A179" s="2">
        <v>44586</v>
      </c>
      <c r="B179" s="2" t="s">
        <v>13</v>
      </c>
      <c r="C179" s="1">
        <v>79920.639999999999</v>
      </c>
      <c r="D179">
        <v>15194</v>
      </c>
      <c r="E179">
        <v>344.64</v>
      </c>
    </row>
    <row r="180" spans="1:5" x14ac:dyDescent="0.25">
      <c r="A180" s="2">
        <v>44587</v>
      </c>
      <c r="B180" s="2" t="s">
        <v>13</v>
      </c>
      <c r="C180" s="1">
        <v>83591.710000000006</v>
      </c>
      <c r="D180">
        <v>17034</v>
      </c>
      <c r="E180">
        <v>412.95</v>
      </c>
    </row>
    <row r="181" spans="1:5" x14ac:dyDescent="0.25">
      <c r="A181" s="2">
        <v>44588</v>
      </c>
      <c r="B181" s="2" t="s">
        <v>13</v>
      </c>
      <c r="C181" s="1">
        <v>100400.89</v>
      </c>
      <c r="D181">
        <v>17417</v>
      </c>
      <c r="E181">
        <v>466.06</v>
      </c>
    </row>
    <row r="182" spans="1:5" x14ac:dyDescent="0.25">
      <c r="A182" s="2">
        <v>44589</v>
      </c>
      <c r="B182" s="2" t="s">
        <v>13</v>
      </c>
      <c r="C182" s="1">
        <v>109734.03</v>
      </c>
      <c r="D182">
        <v>17614</v>
      </c>
      <c r="E182">
        <v>448.15</v>
      </c>
    </row>
    <row r="183" spans="1:5" x14ac:dyDescent="0.25">
      <c r="A183" s="2">
        <v>44590</v>
      </c>
      <c r="B183" s="2" t="s">
        <v>13</v>
      </c>
      <c r="C183" s="1">
        <v>113377.34</v>
      </c>
      <c r="D183">
        <v>18151</v>
      </c>
      <c r="E183">
        <v>474.89</v>
      </c>
    </row>
    <row r="184" spans="1:5" x14ac:dyDescent="0.25">
      <c r="A184" s="2">
        <v>44591</v>
      </c>
      <c r="B184" s="2" t="s">
        <v>13</v>
      </c>
      <c r="C184" s="1">
        <v>118159.51</v>
      </c>
      <c r="D184">
        <v>17462</v>
      </c>
      <c r="E184">
        <v>441.2</v>
      </c>
    </row>
    <row r="185" spans="1:5" x14ac:dyDescent="0.25">
      <c r="A185" s="2">
        <v>44592</v>
      </c>
      <c r="B185" s="2" t="s">
        <v>13</v>
      </c>
      <c r="C185" s="1">
        <v>132853.78</v>
      </c>
      <c r="D185">
        <v>22078</v>
      </c>
      <c r="E185">
        <v>617.52</v>
      </c>
    </row>
    <row r="186" spans="1:5" x14ac:dyDescent="0.25">
      <c r="A186" s="2">
        <v>44593</v>
      </c>
      <c r="B186" s="2" t="s">
        <v>13</v>
      </c>
      <c r="C186" s="1">
        <v>141713.39000000001</v>
      </c>
      <c r="D186">
        <v>53873</v>
      </c>
      <c r="E186">
        <v>988.78</v>
      </c>
    </row>
    <row r="187" spans="1:5" x14ac:dyDescent="0.25">
      <c r="A187" s="2">
        <v>44594</v>
      </c>
      <c r="B187" s="2" t="s">
        <v>13</v>
      </c>
      <c r="C187" s="1">
        <v>148151.45000000001</v>
      </c>
      <c r="D187">
        <v>52720</v>
      </c>
      <c r="E187">
        <v>1130.3900000000001</v>
      </c>
    </row>
    <row r="188" spans="1:5" x14ac:dyDescent="0.25">
      <c r="A188" s="2">
        <v>44595</v>
      </c>
      <c r="B188" s="2" t="s">
        <v>14</v>
      </c>
      <c r="C188" s="1">
        <v>180467.58</v>
      </c>
      <c r="D188">
        <v>56781</v>
      </c>
      <c r="E188">
        <v>1286.0899999999999</v>
      </c>
    </row>
    <row r="189" spans="1:5" x14ac:dyDescent="0.25">
      <c r="A189" s="2">
        <v>44596</v>
      </c>
      <c r="B189" s="2" t="s">
        <v>14</v>
      </c>
      <c r="C189" s="1">
        <v>199533.28</v>
      </c>
      <c r="D189">
        <v>70118</v>
      </c>
      <c r="E189">
        <v>1490.18</v>
      </c>
    </row>
    <row r="190" spans="1:5" x14ac:dyDescent="0.25">
      <c r="A190" s="2">
        <v>44597</v>
      </c>
      <c r="B190" s="2" t="s">
        <v>14</v>
      </c>
      <c r="C190" s="1">
        <v>179943.52</v>
      </c>
      <c r="D190">
        <v>72189</v>
      </c>
      <c r="E190">
        <v>1359.97</v>
      </c>
    </row>
    <row r="191" spans="1:5" x14ac:dyDescent="0.25">
      <c r="A191" s="2">
        <v>44598</v>
      </c>
      <c r="B191" s="2" t="s">
        <v>14</v>
      </c>
      <c r="C191" s="1">
        <v>157426.25</v>
      </c>
      <c r="D191">
        <v>57786</v>
      </c>
      <c r="E191">
        <v>1152.19</v>
      </c>
    </row>
    <row r="192" spans="1:5" x14ac:dyDescent="0.25">
      <c r="A192" s="2">
        <v>44599</v>
      </c>
      <c r="B192" s="2" t="s">
        <v>14</v>
      </c>
      <c r="C192" s="1">
        <v>155890.34</v>
      </c>
      <c r="D192">
        <v>41993</v>
      </c>
      <c r="E192">
        <v>948.28</v>
      </c>
    </row>
    <row r="193" spans="1:5" x14ac:dyDescent="0.25">
      <c r="A193" s="2">
        <v>44600</v>
      </c>
      <c r="B193" s="2" t="s">
        <v>14</v>
      </c>
      <c r="C193" s="1">
        <v>137457.39000000001</v>
      </c>
      <c r="D193">
        <v>30164</v>
      </c>
      <c r="E193">
        <v>812.13</v>
      </c>
    </row>
    <row r="194" spans="1:5" x14ac:dyDescent="0.25">
      <c r="A194" s="2">
        <v>44601</v>
      </c>
      <c r="B194" s="2" t="s">
        <v>14</v>
      </c>
      <c r="C194" s="1">
        <v>107801.19</v>
      </c>
      <c r="D194">
        <v>27195</v>
      </c>
      <c r="E194">
        <v>807.99</v>
      </c>
    </row>
    <row r="195" spans="1:5" x14ac:dyDescent="0.25">
      <c r="A195" s="2">
        <v>44602</v>
      </c>
      <c r="B195" s="2" t="s">
        <v>14</v>
      </c>
      <c r="C195" s="1">
        <v>101510.67</v>
      </c>
      <c r="D195">
        <v>27133</v>
      </c>
      <c r="E195">
        <v>706.56</v>
      </c>
    </row>
    <row r="196" spans="1:5" x14ac:dyDescent="0.25">
      <c r="A196" s="2">
        <v>44603</v>
      </c>
      <c r="B196" s="2" t="s">
        <v>14</v>
      </c>
      <c r="C196" s="1">
        <v>96085.585999999996</v>
      </c>
      <c r="D196">
        <v>29034</v>
      </c>
      <c r="E196">
        <v>698.81</v>
      </c>
    </row>
    <row r="197" spans="1:5" x14ac:dyDescent="0.25">
      <c r="A197" s="2">
        <v>44604</v>
      </c>
      <c r="B197" s="2" t="s">
        <v>14</v>
      </c>
      <c r="C197" s="1">
        <v>95218.76</v>
      </c>
      <c r="D197">
        <v>32417</v>
      </c>
      <c r="E197">
        <v>660.36</v>
      </c>
    </row>
    <row r="198" spans="1:5" x14ac:dyDescent="0.25">
      <c r="A198" s="2">
        <v>44605</v>
      </c>
      <c r="B198" s="2" t="s">
        <v>14</v>
      </c>
      <c r="C198" s="1">
        <v>85818.6</v>
      </c>
      <c r="D198">
        <v>41702</v>
      </c>
      <c r="E198">
        <v>713.11</v>
      </c>
    </row>
    <row r="199" spans="1:5" x14ac:dyDescent="0.25">
      <c r="A199" s="2">
        <v>44606</v>
      </c>
      <c r="B199" s="2" t="s">
        <v>14</v>
      </c>
      <c r="C199" s="1">
        <v>102465.7</v>
      </c>
      <c r="D199">
        <v>46834</v>
      </c>
      <c r="E199">
        <v>855.99</v>
      </c>
    </row>
    <row r="200" spans="1:5" x14ac:dyDescent="0.25">
      <c r="A200" s="2">
        <v>44607</v>
      </c>
      <c r="B200" s="2" t="s">
        <v>14</v>
      </c>
      <c r="C200" s="1">
        <v>87795.76</v>
      </c>
      <c r="D200">
        <v>49321</v>
      </c>
      <c r="E200">
        <v>937</v>
      </c>
    </row>
    <row r="201" spans="1:5" x14ac:dyDescent="0.25">
      <c r="A201" s="2">
        <v>44608</v>
      </c>
      <c r="B201" s="2" t="s">
        <v>14</v>
      </c>
      <c r="C201" s="1">
        <v>69733.350000000006</v>
      </c>
      <c r="D201">
        <v>50569</v>
      </c>
      <c r="E201">
        <v>771.93</v>
      </c>
    </row>
    <row r="202" spans="1:5" x14ac:dyDescent="0.25">
      <c r="A202" s="2">
        <v>44609</v>
      </c>
      <c r="B202" s="2" t="s">
        <v>14</v>
      </c>
      <c r="C202" s="1">
        <v>64909.4</v>
      </c>
      <c r="D202">
        <v>55598</v>
      </c>
      <c r="E202">
        <v>824.29</v>
      </c>
    </row>
    <row r="203" spans="1:5" x14ac:dyDescent="0.25">
      <c r="A203" s="2">
        <v>44610</v>
      </c>
      <c r="B203" s="2" t="s">
        <v>14</v>
      </c>
      <c r="C203" s="1">
        <v>64971.21</v>
      </c>
      <c r="D203">
        <v>59886</v>
      </c>
      <c r="E203">
        <v>831.53</v>
      </c>
    </row>
    <row r="204" spans="1:5" x14ac:dyDescent="0.25">
      <c r="A204" s="2">
        <v>44611</v>
      </c>
      <c r="B204" s="2" t="s">
        <v>14</v>
      </c>
      <c r="C204" s="1">
        <v>63679.98</v>
      </c>
      <c r="D204">
        <v>56912</v>
      </c>
      <c r="E204">
        <v>827.04</v>
      </c>
    </row>
    <row r="205" spans="1:5" x14ac:dyDescent="0.25">
      <c r="A205" s="2">
        <v>44612</v>
      </c>
      <c r="B205" s="2" t="s">
        <v>14</v>
      </c>
      <c r="C205" s="1">
        <v>62999.53</v>
      </c>
      <c r="D205">
        <v>59652</v>
      </c>
      <c r="E205">
        <v>844.49</v>
      </c>
    </row>
    <row r="206" spans="1:5" x14ac:dyDescent="0.25">
      <c r="A206" s="2">
        <v>44613</v>
      </c>
      <c r="B206" s="2" t="s">
        <v>14</v>
      </c>
      <c r="C206" s="1">
        <v>64340.1</v>
      </c>
      <c r="D206">
        <v>71676</v>
      </c>
      <c r="E206">
        <v>1014.23</v>
      </c>
    </row>
    <row r="207" spans="1:5" x14ac:dyDescent="0.25">
      <c r="A207" s="2">
        <v>44614</v>
      </c>
      <c r="B207" s="2" t="s">
        <v>14</v>
      </c>
      <c r="C207" s="1">
        <v>61823.41</v>
      </c>
      <c r="D207">
        <v>67210</v>
      </c>
      <c r="E207">
        <v>1297.99</v>
      </c>
    </row>
    <row r="208" spans="1:5" x14ac:dyDescent="0.25">
      <c r="A208" s="2">
        <v>44615</v>
      </c>
      <c r="B208" s="2" t="s">
        <v>14</v>
      </c>
      <c r="C208" s="1">
        <v>59692.31</v>
      </c>
      <c r="D208">
        <v>58428</v>
      </c>
      <c r="E208">
        <v>965.39</v>
      </c>
    </row>
    <row r="209" spans="1:5" x14ac:dyDescent="0.25">
      <c r="A209" s="2">
        <v>44616</v>
      </c>
      <c r="B209" s="2" t="s">
        <v>14</v>
      </c>
      <c r="C209" s="1">
        <v>60691.23</v>
      </c>
      <c r="D209">
        <v>52271</v>
      </c>
      <c r="E209">
        <v>546.82000000000005</v>
      </c>
    </row>
    <row r="210" spans="1:5" x14ac:dyDescent="0.25">
      <c r="A210" s="2">
        <v>44617</v>
      </c>
      <c r="B210" s="2" t="s">
        <v>14</v>
      </c>
      <c r="C210" s="1">
        <v>62753.73</v>
      </c>
      <c r="D210">
        <v>49479</v>
      </c>
      <c r="E210">
        <v>526.33000000000004</v>
      </c>
    </row>
    <row r="211" spans="1:5" x14ac:dyDescent="0.25">
      <c r="A211" s="2">
        <v>44618</v>
      </c>
      <c r="B211" s="2" t="s">
        <v>14</v>
      </c>
      <c r="C211" s="1">
        <v>54136.73</v>
      </c>
      <c r="D211">
        <v>42992</v>
      </c>
      <c r="E211">
        <v>383.96</v>
      </c>
    </row>
    <row r="212" spans="1:5" x14ac:dyDescent="0.25">
      <c r="A212" s="2">
        <v>44619</v>
      </c>
      <c r="B212" s="2" t="s">
        <v>14</v>
      </c>
      <c r="C212" s="1">
        <v>58079.15</v>
      </c>
      <c r="D212">
        <v>37936</v>
      </c>
      <c r="E212">
        <v>426.99</v>
      </c>
    </row>
    <row r="213" spans="1:5" x14ac:dyDescent="0.25">
      <c r="A213" s="2">
        <v>44620</v>
      </c>
      <c r="B213" s="2" t="s">
        <v>14</v>
      </c>
      <c r="C213" s="1">
        <v>61328.76</v>
      </c>
      <c r="D213">
        <v>37400</v>
      </c>
      <c r="E213">
        <v>409.07</v>
      </c>
    </row>
    <row r="214" spans="1:5" x14ac:dyDescent="0.25">
      <c r="A214" s="2">
        <v>44621</v>
      </c>
      <c r="B214" s="2" t="s">
        <v>14</v>
      </c>
      <c r="C214" s="1">
        <v>57010.64</v>
      </c>
      <c r="D214">
        <v>24756</v>
      </c>
      <c r="E214">
        <v>331.97</v>
      </c>
    </row>
    <row r="215" spans="1:5" x14ac:dyDescent="0.25">
      <c r="A215" s="2">
        <v>44622</v>
      </c>
      <c r="B215" s="2" t="s">
        <v>14</v>
      </c>
      <c r="C215" s="1">
        <v>53110.06</v>
      </c>
      <c r="D215">
        <v>26305</v>
      </c>
      <c r="E215">
        <v>297.49</v>
      </c>
    </row>
    <row r="216" spans="1:5" x14ac:dyDescent="0.25">
      <c r="A216" s="2">
        <v>44623</v>
      </c>
      <c r="B216" s="2" t="s">
        <v>14</v>
      </c>
      <c r="C216" s="1">
        <v>54958.97</v>
      </c>
      <c r="D216">
        <v>28466</v>
      </c>
      <c r="E216">
        <v>364.54</v>
      </c>
    </row>
    <row r="217" spans="1:5" x14ac:dyDescent="0.25">
      <c r="A217" s="2">
        <v>44624</v>
      </c>
      <c r="B217" s="2" t="s">
        <v>14</v>
      </c>
      <c r="C217" s="1">
        <v>57786.04</v>
      </c>
      <c r="D217">
        <v>23238</v>
      </c>
      <c r="E217">
        <v>305.77999999999997</v>
      </c>
    </row>
    <row r="218" spans="1:5" x14ac:dyDescent="0.25">
      <c r="A218" s="2">
        <v>44625</v>
      </c>
      <c r="B218" s="2" t="s">
        <v>14</v>
      </c>
      <c r="C218" s="1">
        <v>51621.67</v>
      </c>
      <c r="D218">
        <v>23528</v>
      </c>
      <c r="E218">
        <v>210.22</v>
      </c>
    </row>
    <row r="219" spans="1:5" x14ac:dyDescent="0.25">
      <c r="A219" s="2">
        <v>44626</v>
      </c>
      <c r="B219" s="2" t="s">
        <v>14</v>
      </c>
      <c r="C219" s="1">
        <v>51700.98</v>
      </c>
      <c r="D219">
        <v>26374</v>
      </c>
      <c r="E219">
        <v>289.95</v>
      </c>
    </row>
    <row r="220" spans="1:5" x14ac:dyDescent="0.25">
      <c r="A220" s="2">
        <v>44627</v>
      </c>
      <c r="B220" s="2" t="s">
        <v>14</v>
      </c>
      <c r="C220" s="1">
        <v>58499.95</v>
      </c>
      <c r="D220">
        <v>27276</v>
      </c>
      <c r="E220">
        <v>310.07</v>
      </c>
    </row>
    <row r="221" spans="1:5" x14ac:dyDescent="0.25">
      <c r="A221" s="2">
        <v>44628</v>
      </c>
      <c r="B221" s="2" t="s">
        <v>14</v>
      </c>
      <c r="C221" s="1">
        <v>55913.32</v>
      </c>
      <c r="D221">
        <v>30692</v>
      </c>
      <c r="E221">
        <v>309.56</v>
      </c>
    </row>
    <row r="222" spans="1:5" x14ac:dyDescent="0.25">
      <c r="A222" s="2">
        <v>44629</v>
      </c>
      <c r="B222" s="2" t="s">
        <v>14</v>
      </c>
      <c r="C222" s="1">
        <v>55379.01</v>
      </c>
      <c r="D222">
        <v>31033</v>
      </c>
      <c r="E222">
        <v>289.08</v>
      </c>
    </row>
    <row r="223" spans="1:5" x14ac:dyDescent="0.25">
      <c r="A223" s="2">
        <v>44630</v>
      </c>
      <c r="B223" s="2" t="s">
        <v>14</v>
      </c>
      <c r="C223" s="1">
        <v>55880.87</v>
      </c>
      <c r="D223">
        <v>28605</v>
      </c>
      <c r="E223">
        <v>300.75</v>
      </c>
    </row>
    <row r="224" spans="1:5" x14ac:dyDescent="0.25">
      <c r="A224" s="2">
        <v>44631</v>
      </c>
      <c r="B224" s="2" t="s">
        <v>14</v>
      </c>
      <c r="C224" s="1">
        <v>48843.99</v>
      </c>
      <c r="D224">
        <v>29340</v>
      </c>
      <c r="E224">
        <v>303.06</v>
      </c>
    </row>
    <row r="225" spans="1:5" x14ac:dyDescent="0.25">
      <c r="A225" s="2">
        <v>44632</v>
      </c>
      <c r="B225" s="2" t="s">
        <v>14</v>
      </c>
      <c r="C225" s="1">
        <v>57052.98</v>
      </c>
      <c r="D225">
        <v>27306</v>
      </c>
      <c r="E225">
        <v>245.32</v>
      </c>
    </row>
    <row r="226" spans="1:5" x14ac:dyDescent="0.25">
      <c r="A226" s="2">
        <v>44633</v>
      </c>
      <c r="B226" s="2" t="s">
        <v>14</v>
      </c>
      <c r="C226" s="1">
        <v>53253.99</v>
      </c>
      <c r="D226">
        <v>22361</v>
      </c>
      <c r="E226">
        <v>231.92</v>
      </c>
    </row>
    <row r="227" spans="1:5" x14ac:dyDescent="0.25">
      <c r="A227" s="2">
        <v>44634</v>
      </c>
      <c r="B227" s="2" t="s">
        <v>14</v>
      </c>
      <c r="C227" s="1">
        <v>51656.83</v>
      </c>
      <c r="D227">
        <v>21730</v>
      </c>
      <c r="E227">
        <v>210.53</v>
      </c>
    </row>
    <row r="228" spans="1:5" x14ac:dyDescent="0.25">
      <c r="A228" s="2">
        <v>44635</v>
      </c>
      <c r="B228" s="2" t="s">
        <v>14</v>
      </c>
      <c r="C228" s="1">
        <v>51279.21</v>
      </c>
      <c r="D228">
        <v>19776</v>
      </c>
      <c r="E228">
        <v>212.58</v>
      </c>
    </row>
    <row r="229" spans="1:5" x14ac:dyDescent="0.25">
      <c r="A229" s="2">
        <v>44636</v>
      </c>
      <c r="B229" s="2" t="s">
        <v>14</v>
      </c>
      <c r="C229" s="1">
        <v>47344.36</v>
      </c>
      <c r="D229">
        <v>23542</v>
      </c>
      <c r="E229">
        <v>200.37</v>
      </c>
    </row>
    <row r="230" spans="1:5" x14ac:dyDescent="0.25">
      <c r="A230" s="2">
        <v>44637</v>
      </c>
      <c r="B230" s="2" t="s">
        <v>14</v>
      </c>
      <c r="C230" s="1">
        <v>52041.46</v>
      </c>
      <c r="D230">
        <v>17669</v>
      </c>
      <c r="E230">
        <v>229.94</v>
      </c>
    </row>
    <row r="231" spans="1:5" x14ac:dyDescent="0.25">
      <c r="A231" s="2">
        <v>44638</v>
      </c>
      <c r="B231" s="2" t="s">
        <v>14</v>
      </c>
      <c r="C231" s="1">
        <v>64242.32</v>
      </c>
      <c r="D231">
        <v>13728</v>
      </c>
      <c r="E231">
        <v>210.49</v>
      </c>
    </row>
    <row r="232" spans="1:5" x14ac:dyDescent="0.25">
      <c r="A232" s="2">
        <v>44639</v>
      </c>
      <c r="B232" s="2" t="s">
        <v>14</v>
      </c>
      <c r="C232" s="1">
        <v>60015.18</v>
      </c>
      <c r="D232">
        <v>12949</v>
      </c>
      <c r="E232">
        <v>181.33</v>
      </c>
    </row>
    <row r="233" spans="1:5" x14ac:dyDescent="0.25">
      <c r="A233" s="2">
        <v>44640</v>
      </c>
      <c r="B233" s="2" t="s">
        <v>14</v>
      </c>
      <c r="C233" s="1">
        <v>56588.09</v>
      </c>
      <c r="D233">
        <v>12948</v>
      </c>
      <c r="E233">
        <v>217.9</v>
      </c>
    </row>
    <row r="234" spans="1:5" x14ac:dyDescent="0.25">
      <c r="A234" s="2">
        <v>44641</v>
      </c>
      <c r="B234" s="2" t="s">
        <v>14</v>
      </c>
      <c r="C234" s="1">
        <v>67956.399999999994</v>
      </c>
      <c r="D234">
        <v>10623</v>
      </c>
      <c r="E234">
        <v>260.23</v>
      </c>
    </row>
    <row r="235" spans="1:5" x14ac:dyDescent="0.25">
      <c r="A235" s="2">
        <v>44642</v>
      </c>
      <c r="B235" s="2" t="s">
        <v>14</v>
      </c>
      <c r="C235" s="1">
        <v>61094.11</v>
      </c>
      <c r="D235">
        <v>10093</v>
      </c>
      <c r="E235">
        <v>203.99</v>
      </c>
    </row>
    <row r="236" spans="1:5" x14ac:dyDescent="0.25">
      <c r="A236" s="2">
        <v>44643</v>
      </c>
      <c r="B236" s="2" t="s">
        <v>14</v>
      </c>
      <c r="C236" s="1">
        <v>60132.51</v>
      </c>
      <c r="D236">
        <v>13019</v>
      </c>
      <c r="E236">
        <v>274.27</v>
      </c>
    </row>
    <row r="237" spans="1:5" x14ac:dyDescent="0.25">
      <c r="A237" s="2">
        <v>44644</v>
      </c>
      <c r="B237" s="2" t="s">
        <v>14</v>
      </c>
      <c r="C237" s="1">
        <v>66816.039999999994</v>
      </c>
      <c r="D237">
        <v>15694</v>
      </c>
      <c r="E237">
        <v>282.39</v>
      </c>
    </row>
    <row r="238" spans="1:5" x14ac:dyDescent="0.25">
      <c r="A238" s="2">
        <v>44645</v>
      </c>
      <c r="B238" s="2" t="s">
        <v>14</v>
      </c>
      <c r="C238" s="1">
        <v>60961.67</v>
      </c>
      <c r="D238">
        <v>13748</v>
      </c>
      <c r="E238">
        <v>218.8</v>
      </c>
    </row>
    <row r="239" spans="1:5" x14ac:dyDescent="0.25">
      <c r="A239" s="2">
        <v>44646</v>
      </c>
      <c r="B239" s="2" t="s">
        <v>14</v>
      </c>
      <c r="C239" s="1">
        <v>58637.82</v>
      </c>
      <c r="D239">
        <v>13430</v>
      </c>
      <c r="E239">
        <v>215.93</v>
      </c>
    </row>
    <row r="240" spans="1:5" x14ac:dyDescent="0.25">
      <c r="A240" s="2">
        <v>44647</v>
      </c>
      <c r="B240" s="2" t="s">
        <v>14</v>
      </c>
      <c r="C240" s="1">
        <v>57147.5</v>
      </c>
      <c r="D240">
        <v>29946</v>
      </c>
      <c r="E240">
        <v>360.58</v>
      </c>
    </row>
    <row r="241" spans="1:5" x14ac:dyDescent="0.25">
      <c r="A241" s="2">
        <v>44648</v>
      </c>
      <c r="B241" s="2" t="s">
        <v>14</v>
      </c>
      <c r="C241" s="1">
        <v>61849.7</v>
      </c>
      <c r="D241">
        <v>57873</v>
      </c>
      <c r="E241">
        <v>584.5</v>
      </c>
    </row>
    <row r="242" spans="1:5" x14ac:dyDescent="0.25">
      <c r="A242" s="2">
        <v>44649</v>
      </c>
      <c r="B242" s="2" t="s">
        <v>14</v>
      </c>
      <c r="C242" s="1">
        <v>58866.080000000002</v>
      </c>
      <c r="D242">
        <v>47492</v>
      </c>
      <c r="E242">
        <v>478.07</v>
      </c>
    </row>
    <row r="243" spans="1:5" x14ac:dyDescent="0.25">
      <c r="A243" s="2">
        <v>44650</v>
      </c>
      <c r="B243" s="2" t="s">
        <v>14</v>
      </c>
      <c r="C243" s="1">
        <v>62056.66</v>
      </c>
      <c r="D243">
        <v>51054</v>
      </c>
      <c r="E243">
        <v>504.17</v>
      </c>
    </row>
    <row r="244" spans="1:5" x14ac:dyDescent="0.25">
      <c r="A244" s="2">
        <v>44651</v>
      </c>
      <c r="B244" s="2" t="s">
        <v>14</v>
      </c>
      <c r="C244" s="1">
        <v>68376.98</v>
      </c>
      <c r="D244">
        <v>26940</v>
      </c>
      <c r="E244">
        <v>385.01</v>
      </c>
    </row>
    <row r="245" spans="1:5" x14ac:dyDescent="0.25">
      <c r="A245" s="2">
        <v>44652</v>
      </c>
      <c r="B245" s="2" t="s">
        <v>14</v>
      </c>
      <c r="C245" s="1">
        <v>77305.919999999998</v>
      </c>
      <c r="D245">
        <v>15752</v>
      </c>
      <c r="E245">
        <v>271.70999999999998</v>
      </c>
    </row>
    <row r="246" spans="1:5" x14ac:dyDescent="0.25">
      <c r="A246" s="2">
        <v>44653</v>
      </c>
      <c r="B246" s="2" t="s">
        <v>14</v>
      </c>
      <c r="C246" s="1">
        <v>62039.02</v>
      </c>
      <c r="D246">
        <v>13858</v>
      </c>
      <c r="E246">
        <v>177.31</v>
      </c>
    </row>
    <row r="247" spans="1:5" x14ac:dyDescent="0.25">
      <c r="A247" s="2">
        <v>44654</v>
      </c>
      <c r="B247" s="2" t="s">
        <v>14</v>
      </c>
      <c r="C247" s="1">
        <v>66150.03</v>
      </c>
      <c r="D247">
        <v>9224</v>
      </c>
      <c r="E247">
        <v>182.5</v>
      </c>
    </row>
    <row r="248" spans="1:5" x14ac:dyDescent="0.25">
      <c r="A248" s="2">
        <v>44655</v>
      </c>
      <c r="B248" s="2" t="s">
        <v>14</v>
      </c>
      <c r="C248" s="1">
        <v>74941.86</v>
      </c>
      <c r="D248">
        <v>12624</v>
      </c>
      <c r="E248">
        <v>226.22</v>
      </c>
    </row>
    <row r="249" spans="1:5" x14ac:dyDescent="0.25">
      <c r="A249" s="2">
        <v>44656</v>
      </c>
      <c r="B249" s="2" t="s">
        <v>14</v>
      </c>
      <c r="C249" s="1">
        <v>65619.59</v>
      </c>
      <c r="D249">
        <v>12735</v>
      </c>
      <c r="E249">
        <v>235.12</v>
      </c>
    </row>
    <row r="250" spans="1:5" x14ac:dyDescent="0.25">
      <c r="A250" s="2">
        <v>44657</v>
      </c>
      <c r="B250" s="2" t="s">
        <v>14</v>
      </c>
      <c r="C250" s="1">
        <v>71992.960000000006</v>
      </c>
      <c r="D250">
        <v>15818</v>
      </c>
      <c r="E250">
        <v>252.89</v>
      </c>
    </row>
    <row r="251" spans="1:5" x14ac:dyDescent="0.25">
      <c r="A251" s="2">
        <v>44658</v>
      </c>
      <c r="B251" s="2" t="s">
        <v>14</v>
      </c>
      <c r="C251" s="1">
        <v>80910.61</v>
      </c>
      <c r="D251">
        <v>12879</v>
      </c>
      <c r="E251">
        <v>239.18</v>
      </c>
    </row>
    <row r="252" spans="1:5" x14ac:dyDescent="0.25">
      <c r="A252" s="2">
        <v>44659</v>
      </c>
      <c r="B252" s="2" t="s">
        <v>14</v>
      </c>
      <c r="C252" s="1">
        <v>80886.11</v>
      </c>
      <c r="D252">
        <v>11179</v>
      </c>
      <c r="E252">
        <v>252.29</v>
      </c>
    </row>
    <row r="253" spans="1:5" x14ac:dyDescent="0.25">
      <c r="A253" s="2">
        <v>44660</v>
      </c>
      <c r="B253" s="2" t="s">
        <v>14</v>
      </c>
      <c r="C253" s="1">
        <v>84219.73</v>
      </c>
      <c r="D253">
        <v>13635</v>
      </c>
      <c r="E253">
        <v>216.51</v>
      </c>
    </row>
    <row r="254" spans="1:5" x14ac:dyDescent="0.25">
      <c r="A254" s="2">
        <v>44661</v>
      </c>
      <c r="B254" s="2" t="s">
        <v>14</v>
      </c>
      <c r="C254" s="1">
        <v>68507.41</v>
      </c>
      <c r="D254">
        <v>17066</v>
      </c>
      <c r="E254">
        <v>253.42</v>
      </c>
    </row>
    <row r="255" spans="1:5" x14ac:dyDescent="0.25">
      <c r="A255" s="2">
        <v>44662</v>
      </c>
      <c r="B255" s="2" t="s">
        <v>14</v>
      </c>
      <c r="C255" s="1">
        <v>80291.06</v>
      </c>
      <c r="D255">
        <v>19095</v>
      </c>
      <c r="E255">
        <v>310.69</v>
      </c>
    </row>
    <row r="256" spans="1:5" x14ac:dyDescent="0.25">
      <c r="A256" s="2">
        <v>44663</v>
      </c>
      <c r="B256" s="2" t="s">
        <v>14</v>
      </c>
      <c r="C256" s="1">
        <v>82769.62</v>
      </c>
      <c r="D256">
        <v>17174</v>
      </c>
      <c r="E256">
        <v>303.95999999999998</v>
      </c>
    </row>
    <row r="257" spans="1:5" x14ac:dyDescent="0.25">
      <c r="A257" s="2">
        <v>44664</v>
      </c>
      <c r="B257" s="2" t="s">
        <v>14</v>
      </c>
      <c r="C257" s="1">
        <v>100447.47</v>
      </c>
      <c r="D257">
        <v>13831</v>
      </c>
      <c r="E257">
        <v>256.57</v>
      </c>
    </row>
    <row r="258" spans="1:5" x14ac:dyDescent="0.25">
      <c r="A258" s="2">
        <v>44665</v>
      </c>
      <c r="B258" s="2" t="s">
        <v>14</v>
      </c>
      <c r="C258" s="1">
        <v>95642.81</v>
      </c>
      <c r="D258">
        <v>14584</v>
      </c>
      <c r="E258">
        <v>294.23</v>
      </c>
    </row>
    <row r="259" spans="1:5" x14ac:dyDescent="0.25">
      <c r="A259" s="2">
        <v>44666</v>
      </c>
      <c r="B259" s="2" t="s">
        <v>14</v>
      </c>
      <c r="C259" s="1">
        <v>101183.12</v>
      </c>
      <c r="D259">
        <v>13071</v>
      </c>
      <c r="E259">
        <v>229.35</v>
      </c>
    </row>
    <row r="260" spans="1:5" x14ac:dyDescent="0.25">
      <c r="A260" s="2">
        <v>44667</v>
      </c>
      <c r="B260" s="2" t="s">
        <v>14</v>
      </c>
      <c r="C260" s="1">
        <v>101878.6</v>
      </c>
      <c r="D260">
        <v>11505</v>
      </c>
      <c r="E260">
        <v>186.82</v>
      </c>
    </row>
    <row r="261" spans="1:5" x14ac:dyDescent="0.25">
      <c r="A261" s="2">
        <v>44668</v>
      </c>
      <c r="B261" s="2" t="s">
        <v>14</v>
      </c>
      <c r="C261" s="1">
        <v>114207.51</v>
      </c>
      <c r="D261">
        <v>12288</v>
      </c>
      <c r="E261">
        <v>208.05</v>
      </c>
    </row>
    <row r="262" spans="1:5" x14ac:dyDescent="0.25">
      <c r="A262" s="2">
        <v>44669</v>
      </c>
      <c r="B262" s="2" t="s">
        <v>14</v>
      </c>
      <c r="C262" s="1">
        <v>139363.62</v>
      </c>
      <c r="D262">
        <v>13974</v>
      </c>
      <c r="E262">
        <v>313.68</v>
      </c>
    </row>
    <row r="263" spans="1:5" x14ac:dyDescent="0.25">
      <c r="A263" s="2">
        <v>44670</v>
      </c>
      <c r="B263" s="2" t="s">
        <v>14</v>
      </c>
      <c r="C263" s="1">
        <v>157129.54999999999</v>
      </c>
      <c r="D263">
        <v>16969</v>
      </c>
      <c r="E263">
        <v>281.64999999999998</v>
      </c>
    </row>
    <row r="264" spans="1:5" x14ac:dyDescent="0.25">
      <c r="A264" s="2">
        <v>44671</v>
      </c>
      <c r="B264" s="2" t="s">
        <v>14</v>
      </c>
      <c r="C264" s="1">
        <v>180322.64</v>
      </c>
      <c r="D264">
        <v>22767</v>
      </c>
      <c r="E264">
        <v>406.31</v>
      </c>
    </row>
    <row r="265" spans="1:5" x14ac:dyDescent="0.25">
      <c r="A265" s="2">
        <v>44672</v>
      </c>
      <c r="B265" s="2" t="s">
        <v>14</v>
      </c>
      <c r="C265" s="1">
        <v>242043.28</v>
      </c>
      <c r="D265">
        <v>33212</v>
      </c>
      <c r="E265">
        <v>450.28</v>
      </c>
    </row>
    <row r="266" spans="1:5" x14ac:dyDescent="0.25">
      <c r="A266" s="2">
        <v>44673</v>
      </c>
      <c r="B266" s="2" t="s">
        <v>14</v>
      </c>
      <c r="C266" s="1">
        <v>227980.67</v>
      </c>
      <c r="D266">
        <v>39324</v>
      </c>
      <c r="E266">
        <v>538.11</v>
      </c>
    </row>
    <row r="267" spans="1:5" x14ac:dyDescent="0.25">
      <c r="A267" s="2">
        <v>44674</v>
      </c>
      <c r="B267" s="2" t="s">
        <v>14</v>
      </c>
      <c r="C267" s="1">
        <v>212162.36</v>
      </c>
      <c r="D267">
        <v>30077</v>
      </c>
      <c r="E267">
        <v>428.88</v>
      </c>
    </row>
    <row r="268" spans="1:5" x14ac:dyDescent="0.25">
      <c r="A268" s="2">
        <v>44675</v>
      </c>
      <c r="B268" s="2" t="s">
        <v>14</v>
      </c>
      <c r="C268" s="1">
        <v>203430.83</v>
      </c>
      <c r="D268">
        <v>30250</v>
      </c>
      <c r="E268">
        <v>436.23</v>
      </c>
    </row>
    <row r="269" spans="1:5" x14ac:dyDescent="0.25">
      <c r="A269" s="2">
        <v>44676</v>
      </c>
      <c r="B269" s="2" t="s">
        <v>14</v>
      </c>
      <c r="C269" s="1">
        <v>281048.40000000002</v>
      </c>
      <c r="D269">
        <v>82979</v>
      </c>
      <c r="E269">
        <v>1084.79</v>
      </c>
    </row>
    <row r="270" spans="1:5" x14ac:dyDescent="0.25">
      <c r="A270" s="2">
        <v>44677</v>
      </c>
      <c r="B270" s="2" t="s">
        <v>14</v>
      </c>
      <c r="C270" s="1">
        <v>328691.3</v>
      </c>
      <c r="D270">
        <v>118290</v>
      </c>
      <c r="E270">
        <v>1300.2</v>
      </c>
    </row>
    <row r="271" spans="1:5" x14ac:dyDescent="0.25">
      <c r="A271" s="2">
        <v>44678</v>
      </c>
      <c r="B271" s="2" t="s">
        <v>14</v>
      </c>
      <c r="C271" s="1">
        <v>369564.25</v>
      </c>
      <c r="D271">
        <v>145959</v>
      </c>
      <c r="E271">
        <v>1672.64</v>
      </c>
    </row>
    <row r="272" spans="1:5" x14ac:dyDescent="0.25">
      <c r="A272" s="2">
        <v>44679</v>
      </c>
      <c r="B272" s="2" t="s">
        <v>14</v>
      </c>
      <c r="C272" s="1">
        <v>378752.94</v>
      </c>
      <c r="D272">
        <v>328748</v>
      </c>
      <c r="E272">
        <v>2496.85</v>
      </c>
    </row>
    <row r="273" spans="1:5" x14ac:dyDescent="0.25">
      <c r="A273" s="2">
        <v>44680</v>
      </c>
      <c r="B273" s="2" t="s">
        <v>14</v>
      </c>
      <c r="C273" s="1">
        <v>283389.03000000003</v>
      </c>
      <c r="D273">
        <v>345932</v>
      </c>
      <c r="E273">
        <v>2177.35</v>
      </c>
    </row>
    <row r="274" spans="1:5" x14ac:dyDescent="0.25">
      <c r="A274" s="2">
        <v>44681</v>
      </c>
      <c r="B274" s="2" t="s">
        <v>14</v>
      </c>
      <c r="C274" s="1">
        <v>204885.67</v>
      </c>
      <c r="D274">
        <v>226509</v>
      </c>
      <c r="E274">
        <v>1761.9</v>
      </c>
    </row>
    <row r="275" spans="1:5" x14ac:dyDescent="0.25">
      <c r="A275" s="2">
        <v>44682</v>
      </c>
      <c r="B275" s="2" t="s">
        <v>14</v>
      </c>
      <c r="C275" s="1">
        <v>206859.61</v>
      </c>
      <c r="D275">
        <v>159240</v>
      </c>
      <c r="E275">
        <v>1434.12</v>
      </c>
    </row>
    <row r="276" spans="1:5" x14ac:dyDescent="0.25">
      <c r="A276" s="2">
        <v>44683</v>
      </c>
      <c r="B276" s="2" t="s">
        <v>14</v>
      </c>
      <c r="C276" s="1">
        <v>254707.20000000001</v>
      </c>
      <c r="D276">
        <v>117325</v>
      </c>
      <c r="E276">
        <v>1438.42</v>
      </c>
    </row>
    <row r="277" spans="1:5" x14ac:dyDescent="0.25">
      <c r="A277" s="2">
        <v>44684</v>
      </c>
      <c r="B277" s="2" t="s">
        <v>14</v>
      </c>
      <c r="C277" s="1">
        <v>280437.53000000003</v>
      </c>
      <c r="D277">
        <v>101736</v>
      </c>
      <c r="E277">
        <v>1499.06</v>
      </c>
    </row>
    <row r="278" spans="1:5" x14ac:dyDescent="0.25">
      <c r="A278" s="2">
        <v>44685</v>
      </c>
      <c r="B278" s="2" t="s">
        <v>14</v>
      </c>
      <c r="C278" s="1">
        <v>238768.06</v>
      </c>
      <c r="D278">
        <v>95834</v>
      </c>
      <c r="E278">
        <v>1424.67</v>
      </c>
    </row>
    <row r="279" spans="1:5" x14ac:dyDescent="0.25">
      <c r="A279" s="2">
        <v>44686</v>
      </c>
      <c r="B279" s="2" t="s">
        <v>14</v>
      </c>
      <c r="C279" s="1">
        <v>210633.98</v>
      </c>
      <c r="D279">
        <v>89408</v>
      </c>
      <c r="E279">
        <v>1306.6199999999999</v>
      </c>
    </row>
    <row r="280" spans="1:5" x14ac:dyDescent="0.25">
      <c r="A280" s="2">
        <v>44687</v>
      </c>
      <c r="B280" s="2" t="s">
        <v>14</v>
      </c>
      <c r="C280" s="1">
        <v>195754.1</v>
      </c>
      <c r="D280">
        <v>91281</v>
      </c>
      <c r="E280">
        <v>1341.76</v>
      </c>
    </row>
    <row r="281" spans="1:5" x14ac:dyDescent="0.25">
      <c r="A281" s="2">
        <v>44688</v>
      </c>
      <c r="B281" s="2" t="s">
        <v>15</v>
      </c>
      <c r="C281" s="1">
        <v>186851.45</v>
      </c>
      <c r="D281">
        <v>106334</v>
      </c>
      <c r="E281">
        <v>1156.71</v>
      </c>
    </row>
    <row r="282" spans="1:5" x14ac:dyDescent="0.25">
      <c r="A282" s="2">
        <v>44689</v>
      </c>
      <c r="B282" s="2" t="s">
        <v>15</v>
      </c>
      <c r="C282" s="1">
        <v>242533.42</v>
      </c>
      <c r="D282">
        <v>139956</v>
      </c>
      <c r="E282">
        <v>1087.98</v>
      </c>
    </row>
    <row r="283" spans="1:5" x14ac:dyDescent="0.25">
      <c r="A283" s="2">
        <v>44690</v>
      </c>
      <c r="B283" s="2" t="s">
        <v>15</v>
      </c>
      <c r="C283" s="1">
        <v>142179.88</v>
      </c>
      <c r="D283">
        <v>89558</v>
      </c>
      <c r="E283">
        <v>1117.31</v>
      </c>
    </row>
    <row r="284" spans="1:5" x14ac:dyDescent="0.25">
      <c r="A284" s="2">
        <v>44691</v>
      </c>
      <c r="B284" s="2" t="s">
        <v>15</v>
      </c>
      <c r="C284" s="1">
        <v>80791.94</v>
      </c>
      <c r="D284">
        <v>69577</v>
      </c>
      <c r="E284">
        <v>900.16</v>
      </c>
    </row>
    <row r="285" spans="1:5" x14ac:dyDescent="0.25">
      <c r="A285" s="2">
        <v>44692</v>
      </c>
      <c r="B285" s="2" t="s">
        <v>15</v>
      </c>
      <c r="C285" s="1">
        <v>81555.13</v>
      </c>
      <c r="D285">
        <v>67978</v>
      </c>
      <c r="E285">
        <v>896.62</v>
      </c>
    </row>
    <row r="286" spans="1:5" x14ac:dyDescent="0.25">
      <c r="A286" s="2">
        <v>44693</v>
      </c>
      <c r="B286" s="2" t="s">
        <v>15</v>
      </c>
      <c r="C286" s="1">
        <v>71332.3</v>
      </c>
      <c r="D286">
        <v>68152</v>
      </c>
      <c r="E286">
        <v>767.43</v>
      </c>
    </row>
    <row r="287" spans="1:5" x14ac:dyDescent="0.25">
      <c r="A287" s="2">
        <v>44694</v>
      </c>
      <c r="B287" s="2" t="s">
        <v>15</v>
      </c>
      <c r="C287" s="1">
        <v>63624.71</v>
      </c>
      <c r="D287">
        <v>68662</v>
      </c>
      <c r="E287">
        <v>728.36</v>
      </c>
    </row>
    <row r="288" spans="1:5" x14ac:dyDescent="0.25">
      <c r="A288" s="2">
        <v>44695</v>
      </c>
      <c r="B288" s="2" t="s">
        <v>15</v>
      </c>
      <c r="C288" s="1">
        <v>59681.38</v>
      </c>
      <c r="D288">
        <v>64758</v>
      </c>
      <c r="E288">
        <v>710.56</v>
      </c>
    </row>
    <row r="289" spans="1:5" x14ac:dyDescent="0.25">
      <c r="A289" s="2">
        <v>44696</v>
      </c>
      <c r="B289" s="2" t="s">
        <v>15</v>
      </c>
      <c r="C289" s="1">
        <v>59157.1</v>
      </c>
      <c r="D289">
        <v>53709</v>
      </c>
      <c r="E289">
        <v>599.23</v>
      </c>
    </row>
    <row r="290" spans="1:5" x14ac:dyDescent="0.25">
      <c r="A290" s="2">
        <v>44697</v>
      </c>
      <c r="B290" s="2" t="s">
        <v>15</v>
      </c>
      <c r="C290" s="1">
        <v>70550.92</v>
      </c>
      <c r="D290">
        <v>52319</v>
      </c>
      <c r="E290">
        <v>638.02</v>
      </c>
    </row>
    <row r="291" spans="1:5" x14ac:dyDescent="0.25">
      <c r="A291" s="2">
        <v>44698</v>
      </c>
      <c r="B291" s="2" t="s">
        <v>15</v>
      </c>
      <c r="C291" s="1">
        <v>65357.05</v>
      </c>
      <c r="D291">
        <v>49491</v>
      </c>
      <c r="E291">
        <v>597.95000000000005</v>
      </c>
    </row>
    <row r="292" spans="1:5" x14ac:dyDescent="0.25">
      <c r="A292" s="2">
        <v>44699</v>
      </c>
      <c r="B292" s="2" t="s">
        <v>15</v>
      </c>
      <c r="C292" s="1">
        <v>59675.88</v>
      </c>
      <c r="D292">
        <v>51970</v>
      </c>
      <c r="E292">
        <v>618.46</v>
      </c>
    </row>
    <row r="293" spans="1:5" x14ac:dyDescent="0.25">
      <c r="A293" s="2">
        <v>44700</v>
      </c>
      <c r="B293" s="2" t="s">
        <v>15</v>
      </c>
      <c r="C293" s="1">
        <v>64060.44</v>
      </c>
      <c r="D293">
        <v>47783</v>
      </c>
      <c r="E293">
        <v>516.13</v>
      </c>
    </row>
    <row r="294" spans="1:5" x14ac:dyDescent="0.25">
      <c r="A294" s="2">
        <v>44701</v>
      </c>
      <c r="B294" s="2" t="s">
        <v>15</v>
      </c>
      <c r="C294" s="1">
        <v>62288.62</v>
      </c>
      <c r="D294">
        <v>41033</v>
      </c>
      <c r="E294">
        <v>436.98</v>
      </c>
    </row>
    <row r="295" spans="1:5" x14ac:dyDescent="0.25">
      <c r="A295" s="2">
        <v>44702</v>
      </c>
      <c r="B295" s="2" t="s">
        <v>15</v>
      </c>
      <c r="C295" s="1">
        <v>57656.91</v>
      </c>
      <c r="D295">
        <v>34056</v>
      </c>
      <c r="E295">
        <v>418.87</v>
      </c>
    </row>
    <row r="296" spans="1:5" x14ac:dyDescent="0.25">
      <c r="A296" s="2">
        <v>44703</v>
      </c>
      <c r="B296" s="2" t="s">
        <v>15</v>
      </c>
      <c r="C296" s="1">
        <v>52810.22</v>
      </c>
      <c r="D296">
        <v>33532</v>
      </c>
      <c r="E296">
        <v>385.69</v>
      </c>
    </row>
    <row r="297" spans="1:5" x14ac:dyDescent="0.25">
      <c r="A297" s="2">
        <v>44704</v>
      </c>
      <c r="B297" s="2" t="s">
        <v>15</v>
      </c>
      <c r="C297" s="1">
        <v>62755.72</v>
      </c>
      <c r="D297">
        <v>36328</v>
      </c>
      <c r="E297">
        <v>460.23</v>
      </c>
    </row>
    <row r="298" spans="1:5" x14ac:dyDescent="0.25">
      <c r="A298" s="2">
        <v>44705</v>
      </c>
      <c r="B298" s="2" t="s">
        <v>15</v>
      </c>
      <c r="C298" s="1">
        <v>60878.92</v>
      </c>
      <c r="D298">
        <v>37076</v>
      </c>
      <c r="E298">
        <v>437.11</v>
      </c>
    </row>
    <row r="299" spans="1:5" x14ac:dyDescent="0.25">
      <c r="A299" s="2">
        <v>44706</v>
      </c>
      <c r="B299" s="2" t="s">
        <v>15</v>
      </c>
      <c r="C299" s="1">
        <v>50562.64</v>
      </c>
      <c r="D299">
        <v>26189</v>
      </c>
      <c r="E299">
        <v>424.39</v>
      </c>
    </row>
    <row r="300" spans="1:5" x14ac:dyDescent="0.25">
      <c r="A300" s="2">
        <v>44707</v>
      </c>
      <c r="B300" s="2" t="s">
        <v>15</v>
      </c>
      <c r="C300" s="1">
        <v>49919.48</v>
      </c>
      <c r="D300">
        <v>24938</v>
      </c>
      <c r="E300">
        <v>362.88</v>
      </c>
    </row>
    <row r="301" spans="1:5" x14ac:dyDescent="0.25">
      <c r="A301" s="2">
        <v>44708</v>
      </c>
      <c r="B301" s="2" t="s">
        <v>15</v>
      </c>
      <c r="C301" s="1">
        <v>51820.73</v>
      </c>
      <c r="D301">
        <v>25130</v>
      </c>
      <c r="E301">
        <v>320.2</v>
      </c>
    </row>
    <row r="302" spans="1:5" x14ac:dyDescent="0.25">
      <c r="A302" s="2">
        <v>44709</v>
      </c>
      <c r="B302" s="2" t="s">
        <v>15</v>
      </c>
      <c r="C302" s="1">
        <v>61542.2</v>
      </c>
      <c r="D302">
        <v>28451</v>
      </c>
      <c r="E302">
        <v>341.7</v>
      </c>
    </row>
    <row r="303" spans="1:5" x14ac:dyDescent="0.25">
      <c r="A303" s="2">
        <v>44710</v>
      </c>
      <c r="B303" s="2" t="s">
        <v>15</v>
      </c>
      <c r="C303" s="1">
        <v>54135.69</v>
      </c>
      <c r="D303">
        <v>25969</v>
      </c>
      <c r="E303">
        <v>308.81</v>
      </c>
    </row>
    <row r="304" spans="1:5" x14ac:dyDescent="0.25">
      <c r="A304" s="2">
        <v>44711</v>
      </c>
      <c r="B304" s="2" t="s">
        <v>15</v>
      </c>
      <c r="C304" s="1">
        <v>72337.81</v>
      </c>
      <c r="D304">
        <v>23053</v>
      </c>
      <c r="E304">
        <v>311.08</v>
      </c>
    </row>
    <row r="305" spans="1:5" x14ac:dyDescent="0.25">
      <c r="A305" s="2">
        <v>44712</v>
      </c>
      <c r="B305" s="2" t="s">
        <v>15</v>
      </c>
      <c r="C305" s="1">
        <v>83342.48</v>
      </c>
      <c r="D305">
        <v>25700</v>
      </c>
      <c r="E305">
        <v>371.52</v>
      </c>
    </row>
    <row r="306" spans="1:5" x14ac:dyDescent="0.25">
      <c r="A306" s="2">
        <v>44713</v>
      </c>
      <c r="B306" s="2" t="s">
        <v>15</v>
      </c>
      <c r="C306" s="1">
        <v>55651.839999999997</v>
      </c>
      <c r="D306">
        <v>30684</v>
      </c>
      <c r="E306">
        <v>408.89</v>
      </c>
    </row>
    <row r="307" spans="1:5" x14ac:dyDescent="0.25">
      <c r="A307" s="2">
        <v>44714</v>
      </c>
      <c r="B307" s="2" t="s">
        <v>15</v>
      </c>
      <c r="C307" s="1">
        <v>60540.94</v>
      </c>
      <c r="D307">
        <v>30993</v>
      </c>
      <c r="E307">
        <v>410.67</v>
      </c>
    </row>
    <row r="308" spans="1:5" x14ac:dyDescent="0.25">
      <c r="A308" s="2">
        <v>44715</v>
      </c>
      <c r="B308" s="2" t="s">
        <v>15</v>
      </c>
      <c r="C308" s="1">
        <v>63345.47</v>
      </c>
      <c r="D308">
        <v>32080</v>
      </c>
      <c r="E308">
        <v>376.11</v>
      </c>
    </row>
    <row r="309" spans="1:5" x14ac:dyDescent="0.25">
      <c r="A309" s="2">
        <v>44716</v>
      </c>
      <c r="B309" s="2" t="s">
        <v>15</v>
      </c>
      <c r="C309" s="1">
        <v>58928.6</v>
      </c>
      <c r="D309">
        <v>34947</v>
      </c>
      <c r="E309">
        <v>358.1</v>
      </c>
    </row>
    <row r="310" spans="1:5" x14ac:dyDescent="0.25">
      <c r="A310" s="2">
        <v>44717</v>
      </c>
      <c r="B310" s="2" t="s">
        <v>15</v>
      </c>
      <c r="C310" s="1">
        <v>54583.43</v>
      </c>
      <c r="D310">
        <v>32585</v>
      </c>
      <c r="E310">
        <v>382.84</v>
      </c>
    </row>
    <row r="311" spans="1:5" x14ac:dyDescent="0.25">
      <c r="A311" s="2">
        <v>44718</v>
      </c>
      <c r="B311" s="2" t="s">
        <v>15</v>
      </c>
      <c r="C311" s="1">
        <v>63048.28</v>
      </c>
      <c r="D311">
        <v>36680</v>
      </c>
      <c r="E311">
        <v>464.93</v>
      </c>
    </row>
    <row r="312" spans="1:5" x14ac:dyDescent="0.25">
      <c r="A312" s="2">
        <v>44719</v>
      </c>
      <c r="B312" s="2" t="s">
        <v>15</v>
      </c>
      <c r="C312" s="1">
        <v>68276.320000000007</v>
      </c>
      <c r="D312">
        <v>37753</v>
      </c>
      <c r="E312">
        <v>430.77</v>
      </c>
    </row>
    <row r="313" spans="1:5" x14ac:dyDescent="0.25">
      <c r="A313" s="2">
        <v>44720</v>
      </c>
      <c r="B313" s="2" t="s">
        <v>15</v>
      </c>
      <c r="C313" s="1">
        <v>62004.53</v>
      </c>
      <c r="D313">
        <v>34102</v>
      </c>
      <c r="E313">
        <v>407.44</v>
      </c>
    </row>
    <row r="314" spans="1:5" x14ac:dyDescent="0.25">
      <c r="A314" s="2">
        <v>44721</v>
      </c>
      <c r="B314" s="2" t="s">
        <v>15</v>
      </c>
      <c r="C314" s="1">
        <v>63451.61</v>
      </c>
      <c r="D314">
        <v>30535</v>
      </c>
      <c r="E314">
        <v>441.26</v>
      </c>
    </row>
    <row r="315" spans="1:5" x14ac:dyDescent="0.25">
      <c r="A315" s="2">
        <v>44722</v>
      </c>
      <c r="B315" s="2" t="s">
        <v>15</v>
      </c>
      <c r="C315" s="1">
        <v>65127.75</v>
      </c>
      <c r="D315">
        <v>31609</v>
      </c>
      <c r="E315">
        <v>377.93</v>
      </c>
    </row>
    <row r="316" spans="1:5" x14ac:dyDescent="0.25">
      <c r="A316" s="2">
        <v>44723</v>
      </c>
      <c r="B316" s="2" t="s">
        <v>15</v>
      </c>
      <c r="C316" s="1">
        <v>58515.64</v>
      </c>
      <c r="D316">
        <v>29354</v>
      </c>
      <c r="E316">
        <v>289.77999999999997</v>
      </c>
    </row>
    <row r="317" spans="1:5" x14ac:dyDescent="0.25">
      <c r="A317" s="2">
        <v>44724</v>
      </c>
      <c r="B317" s="2" t="s">
        <v>15</v>
      </c>
      <c r="C317" s="1">
        <v>52308.6</v>
      </c>
      <c r="D317">
        <v>29497</v>
      </c>
      <c r="E317">
        <v>353.31</v>
      </c>
    </row>
    <row r="318" spans="1:5" x14ac:dyDescent="0.25">
      <c r="A318" s="2">
        <v>44725</v>
      </c>
      <c r="B318" s="2" t="s">
        <v>15</v>
      </c>
      <c r="C318" s="1">
        <v>60232.4</v>
      </c>
      <c r="D318">
        <v>33829</v>
      </c>
      <c r="E318">
        <v>400.26</v>
      </c>
    </row>
    <row r="319" spans="1:5" x14ac:dyDescent="0.25">
      <c r="A319" s="2">
        <v>44726</v>
      </c>
      <c r="B319" s="2" t="s">
        <v>15</v>
      </c>
      <c r="C319" s="1">
        <v>55312.18</v>
      </c>
      <c r="D319">
        <v>34367</v>
      </c>
      <c r="E319">
        <v>389.22</v>
      </c>
    </row>
    <row r="320" spans="1:5" x14ac:dyDescent="0.25">
      <c r="A320" s="2">
        <v>44727</v>
      </c>
      <c r="B320" s="2" t="s">
        <v>15</v>
      </c>
      <c r="C320" s="1">
        <v>60796.02</v>
      </c>
      <c r="D320">
        <v>37682</v>
      </c>
      <c r="E320">
        <v>388.95</v>
      </c>
    </row>
    <row r="321" spans="1:5" x14ac:dyDescent="0.25">
      <c r="A321" s="2">
        <v>44728</v>
      </c>
      <c r="B321" s="2" t="s">
        <v>15</v>
      </c>
      <c r="C321" s="1">
        <v>57510.79</v>
      </c>
      <c r="D321">
        <v>40517</v>
      </c>
      <c r="E321">
        <v>431.5</v>
      </c>
    </row>
    <row r="322" spans="1:5" x14ac:dyDescent="0.25">
      <c r="A322" s="2">
        <v>44729</v>
      </c>
      <c r="B322" s="2" t="s">
        <v>15</v>
      </c>
      <c r="C322" s="1">
        <v>56423.08</v>
      </c>
      <c r="D322">
        <v>40660</v>
      </c>
      <c r="E322">
        <v>397.22</v>
      </c>
    </row>
    <row r="323" spans="1:5" x14ac:dyDescent="0.25">
      <c r="A323" s="2">
        <v>44730</v>
      </c>
      <c r="B323" s="2" t="s">
        <v>15</v>
      </c>
      <c r="C323" s="1">
        <v>51376.94</v>
      </c>
      <c r="D323">
        <v>45495</v>
      </c>
      <c r="E323">
        <v>430.7</v>
      </c>
    </row>
    <row r="324" spans="1:5" x14ac:dyDescent="0.25">
      <c r="A324" s="2">
        <v>44731</v>
      </c>
      <c r="B324" s="2" t="s">
        <v>15</v>
      </c>
      <c r="C324" s="1">
        <v>51406.71</v>
      </c>
      <c r="D324">
        <v>42335</v>
      </c>
      <c r="E324">
        <v>419.59</v>
      </c>
    </row>
    <row r="325" spans="1:5" x14ac:dyDescent="0.25">
      <c r="A325" s="2">
        <v>44732</v>
      </c>
      <c r="B325" s="2" t="s">
        <v>15</v>
      </c>
      <c r="C325" s="1">
        <v>55391.83</v>
      </c>
      <c r="D325">
        <v>43812</v>
      </c>
      <c r="E325">
        <v>400.29</v>
      </c>
    </row>
    <row r="326" spans="1:5" x14ac:dyDescent="0.25">
      <c r="A326" s="2">
        <v>44733</v>
      </c>
      <c r="B326" s="2" t="s">
        <v>15</v>
      </c>
      <c r="C326" s="1">
        <v>54792.02</v>
      </c>
      <c r="D326">
        <v>38514</v>
      </c>
      <c r="E326">
        <v>397.19</v>
      </c>
    </row>
    <row r="327" spans="1:5" x14ac:dyDescent="0.25">
      <c r="A327" s="2">
        <v>44734</v>
      </c>
      <c r="B327" s="2" t="s">
        <v>15</v>
      </c>
      <c r="C327" s="1">
        <v>55313.55</v>
      </c>
      <c r="D327">
        <v>34392</v>
      </c>
      <c r="E327">
        <v>368</v>
      </c>
    </row>
    <row r="328" spans="1:5" x14ac:dyDescent="0.25">
      <c r="A328" s="2">
        <v>44735</v>
      </c>
      <c r="B328" s="2" t="s">
        <v>15</v>
      </c>
      <c r="C328" s="1">
        <v>46715.59</v>
      </c>
      <c r="D328">
        <v>39535</v>
      </c>
      <c r="E328">
        <v>382.16</v>
      </c>
    </row>
    <row r="329" spans="1:5" x14ac:dyDescent="0.25">
      <c r="A329" s="2">
        <v>44736</v>
      </c>
      <c r="B329" s="2" t="s">
        <v>15</v>
      </c>
      <c r="C329" s="1">
        <v>52007.32</v>
      </c>
      <c r="D329">
        <v>38569</v>
      </c>
      <c r="E329">
        <v>453.12</v>
      </c>
    </row>
    <row r="330" spans="1:5" x14ac:dyDescent="0.25">
      <c r="A330" s="2">
        <v>44737</v>
      </c>
      <c r="B330" s="2" t="s">
        <v>15</v>
      </c>
      <c r="C330" s="1">
        <v>52165.04</v>
      </c>
      <c r="D330">
        <v>28886</v>
      </c>
      <c r="E330">
        <v>300.58</v>
      </c>
    </row>
    <row r="331" spans="1:5" x14ac:dyDescent="0.25">
      <c r="A331" s="2">
        <v>44738</v>
      </c>
      <c r="B331" s="2" t="s">
        <v>15</v>
      </c>
      <c r="C331" s="1">
        <v>59912.1</v>
      </c>
      <c r="D331">
        <v>23479</v>
      </c>
      <c r="E331">
        <v>338.36</v>
      </c>
    </row>
    <row r="332" spans="1:5" x14ac:dyDescent="0.25">
      <c r="A332" s="2">
        <v>44739</v>
      </c>
      <c r="B332" s="2" t="s">
        <v>15</v>
      </c>
      <c r="C332" s="1">
        <v>61413.54</v>
      </c>
      <c r="D332">
        <v>27951</v>
      </c>
      <c r="E332">
        <v>389.55</v>
      </c>
    </row>
    <row r="333" spans="1:5" x14ac:dyDescent="0.25">
      <c r="A333" s="2">
        <v>44740</v>
      </c>
      <c r="B333" s="2" t="s">
        <v>15</v>
      </c>
      <c r="C333" s="1">
        <v>58745.89</v>
      </c>
      <c r="D333">
        <v>28810</v>
      </c>
      <c r="E333">
        <v>399.72</v>
      </c>
    </row>
    <row r="334" spans="1:5" x14ac:dyDescent="0.25">
      <c r="A334" s="2">
        <v>44741</v>
      </c>
      <c r="B334" s="2" t="s">
        <v>15</v>
      </c>
      <c r="C334" s="1">
        <v>50715.01</v>
      </c>
      <c r="D334">
        <v>26549</v>
      </c>
      <c r="E334">
        <v>442.36</v>
      </c>
    </row>
    <row r="335" spans="1:5" x14ac:dyDescent="0.25">
      <c r="A335" s="2">
        <v>44742</v>
      </c>
      <c r="B335" s="2" t="s">
        <v>15</v>
      </c>
      <c r="C335" s="1">
        <v>54467.73</v>
      </c>
      <c r="D335">
        <v>28818</v>
      </c>
      <c r="E335">
        <v>435.18</v>
      </c>
    </row>
    <row r="336" spans="1:5" x14ac:dyDescent="0.25">
      <c r="A336" s="2">
        <v>44743</v>
      </c>
      <c r="B336" s="2" t="s">
        <v>15</v>
      </c>
      <c r="C336" s="1">
        <v>80785.22</v>
      </c>
      <c r="D336">
        <v>28626</v>
      </c>
      <c r="E336">
        <v>427.14</v>
      </c>
    </row>
    <row r="337" spans="1:5" x14ac:dyDescent="0.25">
      <c r="A337" s="2">
        <v>44744</v>
      </c>
      <c r="B337" s="2" t="s">
        <v>15</v>
      </c>
      <c r="C337" s="1">
        <v>76289.440000000002</v>
      </c>
      <c r="D337">
        <v>22094</v>
      </c>
      <c r="E337">
        <v>418.19</v>
      </c>
    </row>
    <row r="338" spans="1:5" x14ac:dyDescent="0.25">
      <c r="A338" s="2">
        <v>44745</v>
      </c>
      <c r="B338" s="2" t="s">
        <v>15</v>
      </c>
      <c r="C338" s="1">
        <v>65151.61</v>
      </c>
      <c r="D338">
        <v>21086</v>
      </c>
      <c r="E338">
        <v>339.7</v>
      </c>
    </row>
    <row r="339" spans="1:5" x14ac:dyDescent="0.25">
      <c r="A339" s="2">
        <v>44746</v>
      </c>
      <c r="B339" s="2" t="s">
        <v>15</v>
      </c>
      <c r="C339" s="1">
        <v>70840.31</v>
      </c>
      <c r="D339">
        <v>22630</v>
      </c>
      <c r="E339">
        <v>331.82</v>
      </c>
    </row>
    <row r="340" spans="1:5" x14ac:dyDescent="0.25">
      <c r="A340" s="2">
        <v>44747</v>
      </c>
      <c r="B340" s="2" t="s">
        <v>15</v>
      </c>
      <c r="C340" s="1">
        <v>80662.19</v>
      </c>
      <c r="D340">
        <v>24120</v>
      </c>
      <c r="E340">
        <v>422.23</v>
      </c>
    </row>
    <row r="341" spans="1:5" x14ac:dyDescent="0.25">
      <c r="A341" s="2">
        <v>44748</v>
      </c>
      <c r="B341" s="2" t="s">
        <v>15</v>
      </c>
      <c r="C341" s="1">
        <v>60302.67</v>
      </c>
      <c r="D341">
        <v>29596</v>
      </c>
      <c r="E341">
        <v>495.02</v>
      </c>
    </row>
    <row r="342" spans="1:5" x14ac:dyDescent="0.25">
      <c r="A342" s="2">
        <v>44749</v>
      </c>
      <c r="B342" s="2" t="s">
        <v>15</v>
      </c>
      <c r="C342" s="1">
        <v>58479.33</v>
      </c>
      <c r="D342">
        <v>25864</v>
      </c>
      <c r="E342">
        <v>533.20000000000005</v>
      </c>
    </row>
    <row r="343" spans="1:5" x14ac:dyDescent="0.25">
      <c r="A343" s="2">
        <v>44750</v>
      </c>
      <c r="B343" s="2" t="s">
        <v>15</v>
      </c>
      <c r="C343" s="1">
        <v>62318.8</v>
      </c>
      <c r="D343">
        <v>24729</v>
      </c>
      <c r="E343">
        <v>424.47</v>
      </c>
    </row>
    <row r="344" spans="1:5" x14ac:dyDescent="0.25">
      <c r="A344" s="2">
        <v>44751</v>
      </c>
      <c r="B344" s="2" t="s">
        <v>15</v>
      </c>
      <c r="C344" s="1">
        <v>58148.79</v>
      </c>
      <c r="D344">
        <v>23104</v>
      </c>
      <c r="E344">
        <v>292.41000000000003</v>
      </c>
    </row>
    <row r="345" spans="1:5" x14ac:dyDescent="0.25">
      <c r="A345" s="2">
        <v>44752</v>
      </c>
      <c r="B345" s="2" t="s">
        <v>15</v>
      </c>
      <c r="C345" s="1">
        <v>58760.53</v>
      </c>
      <c r="D345">
        <v>21937</v>
      </c>
      <c r="E345">
        <v>345.53</v>
      </c>
    </row>
    <row r="346" spans="1:5" x14ac:dyDescent="0.25">
      <c r="A346" s="2">
        <v>44753</v>
      </c>
      <c r="B346" s="2" t="s">
        <v>15</v>
      </c>
      <c r="C346" s="1">
        <v>71884.66</v>
      </c>
      <c r="D346">
        <v>23779</v>
      </c>
      <c r="E346">
        <v>432.42</v>
      </c>
    </row>
    <row r="347" spans="1:5" x14ac:dyDescent="0.25">
      <c r="A347" s="2">
        <v>44754</v>
      </c>
      <c r="B347" s="2" t="s">
        <v>15</v>
      </c>
      <c r="C347" s="1">
        <v>70250.64</v>
      </c>
      <c r="D347">
        <v>26761</v>
      </c>
      <c r="E347">
        <v>404.56</v>
      </c>
    </row>
    <row r="348" spans="1:5" x14ac:dyDescent="0.25">
      <c r="A348" s="2">
        <v>44755</v>
      </c>
      <c r="B348" s="2" t="s">
        <v>15</v>
      </c>
      <c r="C348" s="1">
        <v>67837</v>
      </c>
      <c r="D348">
        <v>31768</v>
      </c>
      <c r="E348">
        <v>435.98</v>
      </c>
    </row>
    <row r="349" spans="1:5" x14ac:dyDescent="0.25">
      <c r="A349" s="2">
        <v>44756</v>
      </c>
      <c r="B349" s="2" t="s">
        <v>15</v>
      </c>
      <c r="C349" s="1">
        <v>67552.160000000003</v>
      </c>
      <c r="D349">
        <v>32091</v>
      </c>
      <c r="E349">
        <v>444.71</v>
      </c>
    </row>
    <row r="350" spans="1:5" x14ac:dyDescent="0.25">
      <c r="A350" s="2">
        <v>44757</v>
      </c>
      <c r="B350" s="2" t="s">
        <v>15</v>
      </c>
      <c r="C350" s="1">
        <v>71424.89</v>
      </c>
      <c r="D350">
        <v>30122</v>
      </c>
      <c r="E350">
        <v>487.02</v>
      </c>
    </row>
    <row r="351" spans="1:5" x14ac:dyDescent="0.25">
      <c r="A351" s="2">
        <v>44758</v>
      </c>
      <c r="B351" s="2" t="s">
        <v>15</v>
      </c>
      <c r="C351" s="1">
        <v>72664.72</v>
      </c>
      <c r="D351">
        <v>30634</v>
      </c>
      <c r="E351">
        <v>470.34</v>
      </c>
    </row>
    <row r="352" spans="1:5" x14ac:dyDescent="0.25">
      <c r="A352" s="2">
        <v>44759</v>
      </c>
      <c r="B352" s="2" t="s">
        <v>15</v>
      </c>
      <c r="C352" s="1">
        <v>68465.16</v>
      </c>
      <c r="D352">
        <v>31904</v>
      </c>
      <c r="E352">
        <v>487.89</v>
      </c>
    </row>
    <row r="353" spans="1:5" x14ac:dyDescent="0.25">
      <c r="A353" s="2">
        <v>44760</v>
      </c>
      <c r="B353" s="2" t="s">
        <v>15</v>
      </c>
      <c r="C353" s="1">
        <v>70255.47</v>
      </c>
      <c r="D353">
        <v>37385</v>
      </c>
      <c r="E353">
        <v>538.34</v>
      </c>
    </row>
    <row r="354" spans="1:5" x14ac:dyDescent="0.25">
      <c r="A354" s="2">
        <v>44761</v>
      </c>
      <c r="B354" s="2" t="s">
        <v>15</v>
      </c>
      <c r="C354" s="1">
        <v>77085.52</v>
      </c>
      <c r="D354">
        <v>49772</v>
      </c>
      <c r="E354">
        <v>654.79</v>
      </c>
    </row>
    <row r="355" spans="1:5" x14ac:dyDescent="0.25">
      <c r="A355" s="2">
        <v>44762</v>
      </c>
      <c r="B355" s="2" t="s">
        <v>15</v>
      </c>
      <c r="C355" s="1">
        <v>66890.720000000001</v>
      </c>
      <c r="D355">
        <v>52234</v>
      </c>
      <c r="E355">
        <v>565.05999999999995</v>
      </c>
    </row>
    <row r="356" spans="1:5" x14ac:dyDescent="0.25">
      <c r="A356" s="2">
        <v>44763</v>
      </c>
      <c r="B356" s="2" t="s">
        <v>15</v>
      </c>
      <c r="C356" s="1">
        <v>64244.49</v>
      </c>
      <c r="D356">
        <v>55936</v>
      </c>
      <c r="E356">
        <v>645.97</v>
      </c>
    </row>
    <row r="357" spans="1:5" x14ac:dyDescent="0.25">
      <c r="A357" s="2">
        <v>44764</v>
      </c>
      <c r="B357" s="2" t="s">
        <v>15</v>
      </c>
      <c r="C357" s="1">
        <v>59988.83</v>
      </c>
      <c r="D357">
        <v>51820</v>
      </c>
      <c r="E357">
        <v>555.84</v>
      </c>
    </row>
    <row r="358" spans="1:5" x14ac:dyDescent="0.25">
      <c r="A358" s="2">
        <v>44765</v>
      </c>
      <c r="B358" s="2" t="s">
        <v>15</v>
      </c>
      <c r="C358" s="1">
        <v>63245.03</v>
      </c>
      <c r="D358">
        <v>51176</v>
      </c>
      <c r="E358">
        <v>561.04</v>
      </c>
    </row>
    <row r="359" spans="1:5" x14ac:dyDescent="0.25">
      <c r="A359" s="2">
        <v>44766</v>
      </c>
      <c r="B359" s="2" t="s">
        <v>15</v>
      </c>
      <c r="C359" s="1">
        <v>62719.42</v>
      </c>
      <c r="D359">
        <v>47606</v>
      </c>
      <c r="E359">
        <v>511.95</v>
      </c>
    </row>
    <row r="360" spans="1:5" x14ac:dyDescent="0.25">
      <c r="A360" s="2">
        <v>44767</v>
      </c>
      <c r="B360" s="2" t="s">
        <v>15</v>
      </c>
      <c r="C360" s="1">
        <v>75975.11</v>
      </c>
      <c r="D360">
        <v>47898</v>
      </c>
      <c r="E360">
        <v>601.02</v>
      </c>
    </row>
    <row r="361" spans="1:5" x14ac:dyDescent="0.25">
      <c r="A361" s="2">
        <v>44768</v>
      </c>
      <c r="B361" s="2" t="s">
        <v>15</v>
      </c>
      <c r="C361" s="1">
        <v>64861.61</v>
      </c>
      <c r="D361">
        <v>49135</v>
      </c>
      <c r="E361">
        <v>599.6</v>
      </c>
    </row>
    <row r="362" spans="1:5" x14ac:dyDescent="0.25">
      <c r="A362" s="2">
        <v>44769</v>
      </c>
      <c r="B362" s="2" t="s">
        <v>15</v>
      </c>
      <c r="C362" s="1">
        <v>60588.22</v>
      </c>
      <c r="D362">
        <v>58956</v>
      </c>
      <c r="E362">
        <v>606.92999999999995</v>
      </c>
    </row>
    <row r="363" spans="1:5" x14ac:dyDescent="0.25">
      <c r="A363" s="2">
        <v>44770</v>
      </c>
      <c r="B363" s="2" t="s">
        <v>15</v>
      </c>
      <c r="C363" s="1">
        <v>64888.5</v>
      </c>
      <c r="D363">
        <v>52693</v>
      </c>
      <c r="E363">
        <v>541.13</v>
      </c>
    </row>
    <row r="364" spans="1:5" x14ac:dyDescent="0.25">
      <c r="A364" s="2">
        <v>44771</v>
      </c>
      <c r="B364" s="2" t="s">
        <v>15</v>
      </c>
      <c r="C364" s="1">
        <v>70861.86</v>
      </c>
      <c r="D364">
        <v>68624</v>
      </c>
      <c r="E364">
        <v>619.1</v>
      </c>
    </row>
    <row r="365" spans="1:5" x14ac:dyDescent="0.25">
      <c r="A365" s="2">
        <v>44772</v>
      </c>
      <c r="B365" s="2" t="s">
        <v>15</v>
      </c>
      <c r="C365" s="1">
        <v>59381.72</v>
      </c>
      <c r="D365">
        <v>65936</v>
      </c>
      <c r="E365">
        <v>504.37</v>
      </c>
    </row>
    <row r="366" spans="1:5" x14ac:dyDescent="0.25">
      <c r="A366" s="2">
        <v>44773</v>
      </c>
      <c r="B366" s="2" t="s">
        <v>15</v>
      </c>
      <c r="C366" s="1">
        <v>53024.26</v>
      </c>
      <c r="D366">
        <v>69264</v>
      </c>
      <c r="E366">
        <v>546.34</v>
      </c>
    </row>
    <row r="367" spans="1:5" x14ac:dyDescent="0.25">
      <c r="A367" s="2">
        <v>44774</v>
      </c>
      <c r="B367" s="2" t="s">
        <v>15</v>
      </c>
      <c r="C367" s="1">
        <v>73956.28</v>
      </c>
      <c r="D367">
        <v>63956</v>
      </c>
      <c r="E367">
        <v>557.35</v>
      </c>
    </row>
    <row r="368" spans="1:5" x14ac:dyDescent="0.25">
      <c r="A368" s="2">
        <v>44775</v>
      </c>
      <c r="B368" s="2" t="s">
        <v>15</v>
      </c>
      <c r="C368" s="1">
        <v>64032.03</v>
      </c>
      <c r="D368">
        <v>55555</v>
      </c>
      <c r="E368">
        <v>537.66999999999996</v>
      </c>
    </row>
    <row r="369" spans="1:5" x14ac:dyDescent="0.25">
      <c r="A369" s="2">
        <v>44776</v>
      </c>
      <c r="B369" s="2" t="s">
        <v>15</v>
      </c>
      <c r="C369" s="1">
        <v>69826.97</v>
      </c>
      <c r="D369">
        <v>52070</v>
      </c>
      <c r="E369">
        <v>523.75</v>
      </c>
    </row>
    <row r="370" spans="1:5" x14ac:dyDescent="0.25">
      <c r="A370" s="2">
        <v>44777</v>
      </c>
      <c r="B370" s="2" t="s">
        <v>15</v>
      </c>
      <c r="C370" s="1">
        <v>74374.66</v>
      </c>
      <c r="D370">
        <v>41528</v>
      </c>
      <c r="E370">
        <v>451.76</v>
      </c>
    </row>
    <row r="371" spans="1:5" x14ac:dyDescent="0.25">
      <c r="A371" s="2">
        <v>44778</v>
      </c>
      <c r="B371" s="2" t="s">
        <v>15</v>
      </c>
      <c r="C371" s="1">
        <v>63542.29</v>
      </c>
      <c r="D371">
        <v>41492</v>
      </c>
      <c r="E371">
        <v>440.09</v>
      </c>
    </row>
    <row r="372" spans="1:5" x14ac:dyDescent="0.25">
      <c r="A372" s="2">
        <v>44779</v>
      </c>
      <c r="B372" s="2" t="s">
        <v>15</v>
      </c>
      <c r="C372" s="1">
        <v>59013.14</v>
      </c>
      <c r="D372">
        <v>36597</v>
      </c>
      <c r="E372">
        <v>367.12</v>
      </c>
    </row>
    <row r="373" spans="1:5" x14ac:dyDescent="0.25">
      <c r="A373" s="2">
        <v>44780</v>
      </c>
      <c r="B373" s="2" t="s">
        <v>15</v>
      </c>
      <c r="C373" s="1">
        <v>52729.07</v>
      </c>
      <c r="D373">
        <v>35703</v>
      </c>
      <c r="E373">
        <v>346.2</v>
      </c>
    </row>
  </sheetData>
  <mergeCells count="5">
    <mergeCell ref="N2:P2"/>
    <mergeCell ref="O3:P3"/>
    <mergeCell ref="O4:P4"/>
    <mergeCell ref="O5:P5"/>
    <mergeCell ref="O6:P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A295-7376-4631-B945-303B1678ABFC}">
  <dimension ref="A1:Q373"/>
  <sheetViews>
    <sheetView showGridLines="0" topLeftCell="F1" workbookViewId="0">
      <pane xSplit="1" ySplit="1" topLeftCell="G2" activePane="bottomRight" state="frozen"/>
      <selection activeCell="N10" sqref="N10"/>
      <selection pane="topRight" activeCell="N10" sqref="N10"/>
      <selection pane="bottomLeft" activeCell="N10" sqref="N10"/>
      <selection pane="bottomRight" activeCell="N10" sqref="N10"/>
    </sheetView>
  </sheetViews>
  <sheetFormatPr defaultRowHeight="15" x14ac:dyDescent="0.25"/>
  <cols>
    <col min="1" max="1" width="12.140625" customWidth="1"/>
    <col min="3" max="3" width="11.140625" customWidth="1"/>
    <col min="4" max="4" width="15.42578125" customWidth="1"/>
    <col min="5" max="5" width="17.42578125" customWidth="1"/>
    <col min="8" max="8" width="26.85546875" bestFit="1" customWidth="1"/>
    <col min="10" max="11" width="10.85546875" bestFit="1" customWidth="1"/>
    <col min="14" max="14" width="13.7109375" customWidth="1"/>
    <col min="16" max="16" width="14.28515625" customWidth="1"/>
    <col min="17" max="17" width="8.28515625" customWidth="1"/>
  </cols>
  <sheetData>
    <row r="1" spans="1:17" ht="15.75" thickBot="1" x14ac:dyDescent="0.3">
      <c r="A1" t="s">
        <v>0</v>
      </c>
      <c r="B1" t="s">
        <v>16</v>
      </c>
      <c r="C1" s="5" t="s">
        <v>10</v>
      </c>
      <c r="D1" t="s">
        <v>32</v>
      </c>
      <c r="E1" t="s">
        <v>33</v>
      </c>
    </row>
    <row r="2" spans="1:17" x14ac:dyDescent="0.25">
      <c r="A2" s="2">
        <v>44409</v>
      </c>
      <c r="B2" s="2" t="s">
        <v>12</v>
      </c>
      <c r="C2" s="1">
        <v>34630.019999999997</v>
      </c>
      <c r="D2">
        <v>13867</v>
      </c>
      <c r="E2">
        <v>18.399999999999999</v>
      </c>
      <c r="N2" s="27" t="s">
        <v>17</v>
      </c>
      <c r="O2" s="28"/>
      <c r="P2" s="29"/>
    </row>
    <row r="3" spans="1:17" x14ac:dyDescent="0.25">
      <c r="A3" s="2">
        <v>44410</v>
      </c>
      <c r="B3" s="2" t="s">
        <v>12</v>
      </c>
      <c r="C3" s="1">
        <v>41074.239999999998</v>
      </c>
      <c r="D3">
        <v>18555</v>
      </c>
      <c r="E3">
        <v>28.04</v>
      </c>
      <c r="N3" s="3" t="s">
        <v>12</v>
      </c>
      <c r="O3" s="30" t="s">
        <v>28</v>
      </c>
      <c r="P3" s="31"/>
      <c r="Q3" s="16" t="s">
        <v>65</v>
      </c>
    </row>
    <row r="4" spans="1:17" x14ac:dyDescent="0.25">
      <c r="A4" s="2">
        <v>44411</v>
      </c>
      <c r="B4" s="2" t="s">
        <v>12</v>
      </c>
      <c r="C4" s="1">
        <v>40727.300000000003</v>
      </c>
      <c r="D4">
        <v>20118</v>
      </c>
      <c r="E4">
        <v>23.6</v>
      </c>
      <c r="N4" s="3" t="s">
        <v>13</v>
      </c>
      <c r="O4" s="30" t="s">
        <v>29</v>
      </c>
      <c r="P4" s="31"/>
      <c r="Q4" s="16" t="s">
        <v>65</v>
      </c>
    </row>
    <row r="5" spans="1:17" x14ac:dyDescent="0.25">
      <c r="A5" s="2">
        <v>44412</v>
      </c>
      <c r="B5" s="2" t="s">
        <v>12</v>
      </c>
      <c r="C5" s="1">
        <v>38449.339999999997</v>
      </c>
      <c r="D5">
        <v>15297</v>
      </c>
      <c r="E5">
        <v>18.52</v>
      </c>
      <c r="N5" s="3" t="s">
        <v>14</v>
      </c>
      <c r="O5" s="32" t="s">
        <v>30</v>
      </c>
      <c r="P5" s="33"/>
      <c r="Q5" s="16" t="s">
        <v>65</v>
      </c>
    </row>
    <row r="6" spans="1:17" ht="15.75" thickBot="1" x14ac:dyDescent="0.3">
      <c r="A6" s="2">
        <v>44413</v>
      </c>
      <c r="B6" s="2" t="s">
        <v>12</v>
      </c>
      <c r="C6" s="1">
        <v>39780.61</v>
      </c>
      <c r="D6">
        <v>9603</v>
      </c>
      <c r="E6">
        <v>10.26</v>
      </c>
      <c r="N6" s="4" t="s">
        <v>15</v>
      </c>
      <c r="O6" s="34" t="s">
        <v>31</v>
      </c>
      <c r="P6" s="35"/>
      <c r="Q6" s="16" t="s">
        <v>65</v>
      </c>
    </row>
    <row r="7" spans="1:17" x14ac:dyDescent="0.25">
      <c r="A7" s="2">
        <v>44414</v>
      </c>
      <c r="B7" s="2" t="s">
        <v>12</v>
      </c>
      <c r="C7" s="1">
        <v>40664.720000000001</v>
      </c>
      <c r="D7">
        <v>8823</v>
      </c>
      <c r="E7">
        <v>13.32</v>
      </c>
      <c r="N7" s="20" t="s">
        <v>83</v>
      </c>
    </row>
    <row r="8" spans="1:17" x14ac:dyDescent="0.25">
      <c r="A8" s="2">
        <v>44415</v>
      </c>
      <c r="B8" s="2" t="s">
        <v>12</v>
      </c>
      <c r="C8" s="1">
        <v>37772.980000000003</v>
      </c>
      <c r="D8">
        <v>7365</v>
      </c>
      <c r="E8">
        <v>12.06</v>
      </c>
    </row>
    <row r="9" spans="1:17" x14ac:dyDescent="0.25">
      <c r="A9" s="2">
        <v>44416</v>
      </c>
      <c r="B9" s="2" t="s">
        <v>12</v>
      </c>
      <c r="C9" s="1">
        <v>45725.02</v>
      </c>
      <c r="D9">
        <v>8611</v>
      </c>
      <c r="E9">
        <v>13.14</v>
      </c>
    </row>
    <row r="10" spans="1:17" x14ac:dyDescent="0.25">
      <c r="A10" s="2">
        <v>44417</v>
      </c>
      <c r="B10" s="2" t="s">
        <v>12</v>
      </c>
      <c r="C10" s="1">
        <v>43550.33</v>
      </c>
      <c r="D10">
        <v>13956</v>
      </c>
      <c r="E10">
        <v>19.440000000000001</v>
      </c>
    </row>
    <row r="11" spans="1:17" x14ac:dyDescent="0.25">
      <c r="A11" s="2">
        <v>44418</v>
      </c>
      <c r="B11" s="2" t="s">
        <v>12</v>
      </c>
      <c r="C11" s="1">
        <v>39044.14</v>
      </c>
      <c r="D11">
        <v>16367</v>
      </c>
      <c r="E11">
        <v>19.440000000000001</v>
      </c>
    </row>
    <row r="12" spans="1:17" x14ac:dyDescent="0.25">
      <c r="A12" s="2">
        <v>44419</v>
      </c>
      <c r="B12" s="2" t="s">
        <v>12</v>
      </c>
      <c r="C12" s="1">
        <v>39910.230000000003</v>
      </c>
      <c r="D12">
        <v>12251</v>
      </c>
      <c r="E12">
        <v>12.42</v>
      </c>
    </row>
    <row r="13" spans="1:17" x14ac:dyDescent="0.25">
      <c r="A13" s="2">
        <v>44420</v>
      </c>
      <c r="B13" s="2" t="s">
        <v>12</v>
      </c>
      <c r="C13" s="1">
        <v>41021.97</v>
      </c>
      <c r="D13">
        <v>11256</v>
      </c>
      <c r="E13">
        <v>14.22</v>
      </c>
    </row>
    <row r="14" spans="1:17" ht="14.25" customHeight="1" x14ac:dyDescent="0.25">
      <c r="A14" s="2">
        <v>44421</v>
      </c>
      <c r="B14" s="2" t="s">
        <v>12</v>
      </c>
      <c r="C14" s="1">
        <v>50526.99</v>
      </c>
      <c r="D14">
        <v>10012</v>
      </c>
      <c r="E14">
        <v>11.52</v>
      </c>
    </row>
    <row r="15" spans="1:17" ht="13.5" customHeight="1" x14ac:dyDescent="0.25">
      <c r="A15" s="2">
        <v>44422</v>
      </c>
      <c r="B15" s="2" t="s">
        <v>12</v>
      </c>
      <c r="C15" s="1">
        <v>37380.32</v>
      </c>
      <c r="D15">
        <v>8767</v>
      </c>
      <c r="E15">
        <v>9.9</v>
      </c>
    </row>
    <row r="16" spans="1:17" ht="15.75" thickBot="1" x14ac:dyDescent="0.3">
      <c r="A16" s="2">
        <v>44423</v>
      </c>
      <c r="B16" s="2" t="s">
        <v>12</v>
      </c>
      <c r="C16" s="1">
        <v>42539.35</v>
      </c>
      <c r="D16">
        <v>7362</v>
      </c>
      <c r="E16">
        <v>9.7200000000000006</v>
      </c>
    </row>
    <row r="17" spans="1:12" x14ac:dyDescent="0.25">
      <c r="A17" s="2">
        <v>44424</v>
      </c>
      <c r="B17" s="2" t="s">
        <v>12</v>
      </c>
      <c r="C17" s="1">
        <v>48282.03</v>
      </c>
      <c r="D17">
        <v>13026</v>
      </c>
      <c r="E17">
        <v>12.96</v>
      </c>
      <c r="H17" s="8"/>
      <c r="I17" s="9" t="s">
        <v>12</v>
      </c>
      <c r="J17" s="9" t="s">
        <v>13</v>
      </c>
      <c r="K17" s="9" t="s">
        <v>14</v>
      </c>
      <c r="L17" s="10" t="s">
        <v>15</v>
      </c>
    </row>
    <row r="18" spans="1:12" x14ac:dyDescent="0.25">
      <c r="A18" s="2">
        <v>44425</v>
      </c>
      <c r="B18" s="2" t="s">
        <v>12</v>
      </c>
      <c r="C18" s="1">
        <v>47473.51</v>
      </c>
      <c r="D18">
        <v>13458</v>
      </c>
      <c r="E18">
        <v>13.68</v>
      </c>
      <c r="H18" s="3" t="s">
        <v>10</v>
      </c>
      <c r="I18" s="11">
        <f>SUMIFS($C$2:$C$373,$B$2:$B$373,I17)</f>
        <v>4228228.6619999995</v>
      </c>
      <c r="J18" s="11">
        <f>SUMIFS($C$2:$C$373,$B$2:$B$373,J17)</f>
        <v>14699348.250000002</v>
      </c>
      <c r="K18" s="11">
        <f>SUMIFS($C$2:$C$373,$B$2:$B$373,K17)</f>
        <v>10279547.355999999</v>
      </c>
      <c r="L18" s="12">
        <f>SUMIFS($C$2:$C$373,$B$2:$B$373,L17)</f>
        <v>6221187.0899999989</v>
      </c>
    </row>
    <row r="19" spans="1:12" x14ac:dyDescent="0.25">
      <c r="A19" s="2">
        <v>44426</v>
      </c>
      <c r="B19" s="2" t="s">
        <v>12</v>
      </c>
      <c r="C19" s="1">
        <v>46664.43</v>
      </c>
      <c r="D19">
        <v>7756</v>
      </c>
      <c r="E19">
        <v>6.12</v>
      </c>
      <c r="H19" s="3" t="s">
        <v>32</v>
      </c>
      <c r="I19" s="11">
        <f>SUMIFS($D$2:$D$373,$B$2:$B$373,I17)</f>
        <v>1624257</v>
      </c>
      <c r="J19" s="11">
        <f t="shared" ref="J19:L19" si="0">SUMIFS($D$2:$D$373,$B$2:$B$373,J17)</f>
        <v>7012825</v>
      </c>
      <c r="K19" s="11">
        <f t="shared" si="0"/>
        <v>7776186</v>
      </c>
      <c r="L19" s="12">
        <f t="shared" si="0"/>
        <v>7266287</v>
      </c>
    </row>
    <row r="20" spans="1:12" x14ac:dyDescent="0.25">
      <c r="A20" s="2">
        <v>44427</v>
      </c>
      <c r="B20" s="2" t="s">
        <v>12</v>
      </c>
      <c r="C20" s="1">
        <v>43170.96</v>
      </c>
      <c r="D20">
        <v>4521</v>
      </c>
      <c r="E20">
        <v>9.18</v>
      </c>
      <c r="H20" s="3" t="s">
        <v>33</v>
      </c>
      <c r="I20" s="11">
        <f>SUMIFS($E$2:$E$373,$B$2:$B$373,I17)</f>
        <v>2409.2700000000004</v>
      </c>
      <c r="J20" s="11">
        <f t="shared" ref="J20:L20" si="1">SUMIFS($E$2:$E$373,$B$2:$B$373,J17)</f>
        <v>17357.099999999991</v>
      </c>
      <c r="K20" s="11">
        <f t="shared" si="1"/>
        <v>21800.397100000009</v>
      </c>
      <c r="L20" s="12">
        <f t="shared" si="1"/>
        <v>18622.145299999993</v>
      </c>
    </row>
    <row r="21" spans="1:12" ht="15.75" thickBot="1" x14ac:dyDescent="0.3">
      <c r="A21" s="2">
        <v>44428</v>
      </c>
      <c r="B21" s="2" t="s">
        <v>12</v>
      </c>
      <c r="C21" s="1">
        <v>49168.71</v>
      </c>
      <c r="D21">
        <v>5064</v>
      </c>
      <c r="E21">
        <v>11.88</v>
      </c>
      <c r="H21" s="4" t="s">
        <v>34</v>
      </c>
      <c r="I21" s="7"/>
      <c r="J21" s="13">
        <f>J19/I19-1</f>
        <v>3.3175587360867151</v>
      </c>
      <c r="K21" s="13">
        <f>K19/J19-1</f>
        <v>0.10885213876005739</v>
      </c>
      <c r="L21" s="14">
        <f>L19/K19-1</f>
        <v>-6.557186260719583E-2</v>
      </c>
    </row>
    <row r="22" spans="1:12" x14ac:dyDescent="0.25">
      <c r="A22" s="2">
        <v>44429</v>
      </c>
      <c r="B22" s="2" t="s">
        <v>12</v>
      </c>
      <c r="C22" s="1">
        <v>46710.11</v>
      </c>
      <c r="D22">
        <v>4735</v>
      </c>
      <c r="E22">
        <v>5.22</v>
      </c>
    </row>
    <row r="23" spans="1:12" x14ac:dyDescent="0.25">
      <c r="A23" s="2">
        <v>44430</v>
      </c>
      <c r="B23" s="2" t="s">
        <v>12</v>
      </c>
      <c r="C23" s="1">
        <v>46119.25</v>
      </c>
      <c r="D23">
        <v>6710</v>
      </c>
      <c r="E23">
        <v>10.98</v>
      </c>
    </row>
    <row r="24" spans="1:12" x14ac:dyDescent="0.25">
      <c r="A24" s="2">
        <v>44431</v>
      </c>
      <c r="B24" s="2" t="s">
        <v>12</v>
      </c>
      <c r="C24" s="1">
        <v>48374.02</v>
      </c>
      <c r="D24">
        <v>14902</v>
      </c>
      <c r="E24">
        <v>19.399999999999999</v>
      </c>
    </row>
    <row r="25" spans="1:12" x14ac:dyDescent="0.25">
      <c r="A25" s="2">
        <v>44432</v>
      </c>
      <c r="B25" s="2" t="s">
        <v>12</v>
      </c>
      <c r="C25" s="1">
        <v>46372.35</v>
      </c>
      <c r="D25">
        <v>14590</v>
      </c>
      <c r="E25">
        <v>13</v>
      </c>
    </row>
    <row r="26" spans="1:12" x14ac:dyDescent="0.25">
      <c r="A26" s="2">
        <v>44433</v>
      </c>
      <c r="B26" s="2" t="s">
        <v>12</v>
      </c>
      <c r="C26" s="1">
        <v>47334.45</v>
      </c>
      <c r="D26">
        <v>11044</v>
      </c>
      <c r="E26">
        <v>13.46</v>
      </c>
    </row>
    <row r="27" spans="1:12" x14ac:dyDescent="0.25">
      <c r="A27" s="2">
        <v>44434</v>
      </c>
      <c r="B27" s="2" t="s">
        <v>12</v>
      </c>
      <c r="C27" s="1">
        <v>52114.32</v>
      </c>
      <c r="D27">
        <v>6868</v>
      </c>
      <c r="E27">
        <v>7.26</v>
      </c>
    </row>
    <row r="28" spans="1:12" x14ac:dyDescent="0.25">
      <c r="A28" s="2">
        <v>44435</v>
      </c>
      <c r="B28" s="2" t="s">
        <v>12</v>
      </c>
      <c r="C28" s="1">
        <v>47646.38</v>
      </c>
      <c r="D28">
        <v>5876</v>
      </c>
      <c r="E28">
        <v>5.72</v>
      </c>
    </row>
    <row r="29" spans="1:12" x14ac:dyDescent="0.25">
      <c r="A29" s="2">
        <v>44436</v>
      </c>
      <c r="B29" s="2" t="s">
        <v>12</v>
      </c>
      <c r="C29" s="1">
        <v>48689.68</v>
      </c>
      <c r="D29">
        <v>5058</v>
      </c>
      <c r="E29">
        <v>7.48</v>
      </c>
    </row>
    <row r="30" spans="1:12" x14ac:dyDescent="0.25">
      <c r="A30" s="2">
        <v>44437</v>
      </c>
      <c r="B30" s="2" t="s">
        <v>12</v>
      </c>
      <c r="C30" s="1">
        <v>49663.41</v>
      </c>
      <c r="D30">
        <v>8035</v>
      </c>
      <c r="E30">
        <v>12.76</v>
      </c>
    </row>
    <row r="31" spans="1:12" x14ac:dyDescent="0.25">
      <c r="A31" s="2">
        <v>44438</v>
      </c>
      <c r="B31" s="2" t="s">
        <v>12</v>
      </c>
      <c r="C31" s="1">
        <v>45503.06</v>
      </c>
      <c r="D31">
        <v>16338</v>
      </c>
      <c r="E31">
        <v>20.54</v>
      </c>
    </row>
    <row r="32" spans="1:12" x14ac:dyDescent="0.25">
      <c r="A32" s="2">
        <v>44439</v>
      </c>
      <c r="B32" s="2" t="s">
        <v>12</v>
      </c>
      <c r="C32" s="1">
        <v>40228.17</v>
      </c>
      <c r="D32">
        <v>17978</v>
      </c>
      <c r="E32">
        <v>19.239999999999998</v>
      </c>
    </row>
    <row r="33" spans="1:5" x14ac:dyDescent="0.25">
      <c r="A33" s="2">
        <v>44440</v>
      </c>
      <c r="B33" s="2" t="s">
        <v>12</v>
      </c>
      <c r="C33" s="1">
        <v>52199.839999999997</v>
      </c>
      <c r="D33">
        <v>17242</v>
      </c>
      <c r="E33">
        <v>20.54</v>
      </c>
    </row>
    <row r="34" spans="1:5" x14ac:dyDescent="0.25">
      <c r="A34" s="2">
        <v>44441</v>
      </c>
      <c r="B34" s="2" t="s">
        <v>12</v>
      </c>
      <c r="C34" s="1">
        <v>48787.332000000002</v>
      </c>
      <c r="D34">
        <v>11621</v>
      </c>
      <c r="E34">
        <v>16.12</v>
      </c>
    </row>
    <row r="35" spans="1:5" x14ac:dyDescent="0.25">
      <c r="A35" s="2">
        <v>44442</v>
      </c>
      <c r="B35" s="2" t="s">
        <v>12</v>
      </c>
      <c r="C35" s="1">
        <v>54297.96</v>
      </c>
      <c r="D35">
        <v>8207</v>
      </c>
      <c r="E35">
        <v>14.66</v>
      </c>
    </row>
    <row r="36" spans="1:5" x14ac:dyDescent="0.25">
      <c r="A36" s="2">
        <v>44443</v>
      </c>
      <c r="B36" s="2" t="s">
        <v>12</v>
      </c>
      <c r="C36" s="1">
        <v>54441.43</v>
      </c>
      <c r="D36">
        <v>9116</v>
      </c>
      <c r="E36">
        <v>19.88</v>
      </c>
    </row>
    <row r="37" spans="1:5" x14ac:dyDescent="0.25">
      <c r="A37" s="2">
        <v>44444</v>
      </c>
      <c r="B37" s="2" t="s">
        <v>12</v>
      </c>
      <c r="C37" s="1">
        <v>54518.64</v>
      </c>
      <c r="D37">
        <v>13893</v>
      </c>
      <c r="E37">
        <v>30.24</v>
      </c>
    </row>
    <row r="38" spans="1:5" x14ac:dyDescent="0.25">
      <c r="A38" s="2">
        <v>44445</v>
      </c>
      <c r="B38" s="2" t="s">
        <v>12</v>
      </c>
      <c r="C38" s="1">
        <v>58666.5</v>
      </c>
      <c r="D38">
        <v>19422</v>
      </c>
      <c r="E38">
        <v>35</v>
      </c>
    </row>
    <row r="39" spans="1:5" x14ac:dyDescent="0.25">
      <c r="A39" s="2">
        <v>44446</v>
      </c>
      <c r="B39" s="2" t="s">
        <v>12</v>
      </c>
      <c r="C39" s="1">
        <v>60354.06</v>
      </c>
      <c r="D39">
        <v>26039</v>
      </c>
      <c r="E39">
        <v>32.479999999999997</v>
      </c>
    </row>
    <row r="40" spans="1:5" x14ac:dyDescent="0.25">
      <c r="A40" s="2">
        <v>44447</v>
      </c>
      <c r="B40" s="2" t="s">
        <v>12</v>
      </c>
      <c r="C40" s="1">
        <v>44371.48</v>
      </c>
      <c r="D40">
        <v>24212</v>
      </c>
      <c r="E40">
        <v>31.36</v>
      </c>
    </row>
    <row r="41" spans="1:5" x14ac:dyDescent="0.25">
      <c r="A41" s="2">
        <v>44448</v>
      </c>
      <c r="B41" s="2" t="s">
        <v>12</v>
      </c>
      <c r="C41" s="1">
        <v>46556.44</v>
      </c>
      <c r="D41">
        <v>20261</v>
      </c>
      <c r="E41">
        <v>34.72</v>
      </c>
    </row>
    <row r="42" spans="1:5" x14ac:dyDescent="0.25">
      <c r="A42" s="2">
        <v>44449</v>
      </c>
      <c r="B42" s="2" t="s">
        <v>12</v>
      </c>
      <c r="C42" s="1">
        <v>44716.77</v>
      </c>
      <c r="D42">
        <v>15052</v>
      </c>
      <c r="E42">
        <v>20.16</v>
      </c>
    </row>
    <row r="43" spans="1:5" x14ac:dyDescent="0.25">
      <c r="A43" s="2">
        <v>44450</v>
      </c>
      <c r="B43" s="2" t="s">
        <v>12</v>
      </c>
      <c r="C43" s="1">
        <v>36608.68</v>
      </c>
      <c r="D43">
        <v>10637</v>
      </c>
      <c r="E43">
        <v>17.079999999999998</v>
      </c>
    </row>
    <row r="44" spans="1:5" x14ac:dyDescent="0.25">
      <c r="A44" s="2">
        <v>44451</v>
      </c>
      <c r="B44" s="2" t="s">
        <v>12</v>
      </c>
      <c r="C44" s="1">
        <v>37572.28</v>
      </c>
      <c r="D44">
        <v>9771</v>
      </c>
      <c r="E44">
        <v>28</v>
      </c>
    </row>
    <row r="45" spans="1:5" x14ac:dyDescent="0.25">
      <c r="A45" s="2">
        <v>44452</v>
      </c>
      <c r="B45" s="2" t="s">
        <v>12</v>
      </c>
      <c r="C45" s="1">
        <v>39266.36</v>
      </c>
      <c r="D45">
        <v>14398</v>
      </c>
      <c r="E45">
        <v>19.04</v>
      </c>
    </row>
    <row r="46" spans="1:5" x14ac:dyDescent="0.25">
      <c r="A46" s="2">
        <v>44453</v>
      </c>
      <c r="B46" s="2" t="s">
        <v>12</v>
      </c>
      <c r="C46" s="1">
        <v>36363.18</v>
      </c>
      <c r="D46">
        <v>17821</v>
      </c>
      <c r="E46">
        <v>25.2</v>
      </c>
    </row>
    <row r="47" spans="1:5" x14ac:dyDescent="0.25">
      <c r="A47" s="2">
        <v>44454</v>
      </c>
      <c r="B47" s="2" t="s">
        <v>12</v>
      </c>
      <c r="C47" s="1">
        <v>36882.769999999997</v>
      </c>
      <c r="D47">
        <v>14978</v>
      </c>
      <c r="E47">
        <v>24.36</v>
      </c>
    </row>
    <row r="48" spans="1:5" x14ac:dyDescent="0.25">
      <c r="A48" s="2">
        <v>44455</v>
      </c>
      <c r="B48" s="2" t="s">
        <v>12</v>
      </c>
      <c r="C48" s="1">
        <v>39980.46</v>
      </c>
      <c r="D48">
        <v>14185</v>
      </c>
      <c r="E48">
        <v>24.92</v>
      </c>
    </row>
    <row r="49" spans="1:5" x14ac:dyDescent="0.25">
      <c r="A49" s="2">
        <v>44456</v>
      </c>
      <c r="B49" s="2" t="s">
        <v>12</v>
      </c>
      <c r="C49" s="1">
        <v>45110.27</v>
      </c>
      <c r="D49">
        <v>14481</v>
      </c>
      <c r="E49">
        <v>22.12</v>
      </c>
    </row>
    <row r="50" spans="1:5" x14ac:dyDescent="0.25">
      <c r="A50" s="2">
        <v>44457</v>
      </c>
      <c r="B50" s="2" t="s">
        <v>12</v>
      </c>
      <c r="C50" s="1">
        <v>37237.620000000003</v>
      </c>
      <c r="D50">
        <v>11330</v>
      </c>
      <c r="E50">
        <v>17.36</v>
      </c>
    </row>
    <row r="51" spans="1:5" x14ac:dyDescent="0.25">
      <c r="A51" s="2">
        <v>44458</v>
      </c>
      <c r="B51" s="2" t="s">
        <v>12</v>
      </c>
      <c r="C51" s="1">
        <v>44435.97</v>
      </c>
      <c r="D51">
        <v>11803</v>
      </c>
      <c r="E51">
        <v>22.96</v>
      </c>
    </row>
    <row r="52" spans="1:5" x14ac:dyDescent="0.25">
      <c r="A52" s="2">
        <v>44459</v>
      </c>
      <c r="B52" s="2" t="s">
        <v>12</v>
      </c>
      <c r="C52" s="1">
        <v>42060.01</v>
      </c>
      <c r="D52">
        <v>16727</v>
      </c>
      <c r="E52">
        <v>31.64</v>
      </c>
    </row>
    <row r="53" spans="1:5" x14ac:dyDescent="0.25">
      <c r="A53" s="2">
        <v>44460</v>
      </c>
      <c r="B53" s="2" t="s">
        <v>12</v>
      </c>
      <c r="C53" s="1">
        <v>42921.93</v>
      </c>
      <c r="D53">
        <v>19496</v>
      </c>
      <c r="E53">
        <v>25.48</v>
      </c>
    </row>
    <row r="54" spans="1:5" x14ac:dyDescent="0.25">
      <c r="A54" s="2">
        <v>44461</v>
      </c>
      <c r="B54" s="2" t="s">
        <v>12</v>
      </c>
      <c r="C54" s="1">
        <v>44225.35</v>
      </c>
      <c r="D54">
        <v>18354</v>
      </c>
      <c r="E54">
        <v>24.92</v>
      </c>
    </row>
    <row r="55" spans="1:5" x14ac:dyDescent="0.25">
      <c r="A55" s="2">
        <v>44462</v>
      </c>
      <c r="B55" s="2" t="s">
        <v>12</v>
      </c>
      <c r="C55" s="1">
        <v>43201.67</v>
      </c>
      <c r="D55">
        <v>16821</v>
      </c>
      <c r="E55">
        <v>26.88</v>
      </c>
    </row>
    <row r="56" spans="1:5" x14ac:dyDescent="0.25">
      <c r="A56" s="2">
        <v>44463</v>
      </c>
      <c r="B56" s="2" t="s">
        <v>12</v>
      </c>
      <c r="C56" s="1">
        <v>50822.95</v>
      </c>
      <c r="D56">
        <v>12940</v>
      </c>
      <c r="E56">
        <v>19.32</v>
      </c>
    </row>
    <row r="57" spans="1:5" x14ac:dyDescent="0.25">
      <c r="A57" s="2">
        <v>44464</v>
      </c>
      <c r="B57" s="2" t="s">
        <v>12</v>
      </c>
      <c r="C57" s="1">
        <v>43007.99</v>
      </c>
      <c r="D57">
        <v>9221</v>
      </c>
      <c r="E57">
        <v>23.52</v>
      </c>
    </row>
    <row r="58" spans="1:5" x14ac:dyDescent="0.25">
      <c r="A58" s="2">
        <v>44465</v>
      </c>
      <c r="B58" s="2" t="s">
        <v>12</v>
      </c>
      <c r="C58" s="1">
        <v>43685.599999999999</v>
      </c>
      <c r="D58">
        <v>10310</v>
      </c>
      <c r="E58">
        <v>18.559999999999999</v>
      </c>
    </row>
    <row r="59" spans="1:5" x14ac:dyDescent="0.25">
      <c r="A59" s="2">
        <v>44466</v>
      </c>
      <c r="B59" s="2" t="s">
        <v>12</v>
      </c>
      <c r="C59" s="1">
        <v>45302.11</v>
      </c>
      <c r="D59">
        <v>16102</v>
      </c>
      <c r="E59">
        <v>16.5</v>
      </c>
    </row>
    <row r="60" spans="1:5" x14ac:dyDescent="0.25">
      <c r="A60" s="2">
        <v>44467</v>
      </c>
      <c r="B60" s="2" t="s">
        <v>12</v>
      </c>
      <c r="C60" s="1">
        <v>41072.01</v>
      </c>
      <c r="D60">
        <v>19985</v>
      </c>
      <c r="E60">
        <v>36.6</v>
      </c>
    </row>
    <row r="61" spans="1:5" x14ac:dyDescent="0.25">
      <c r="A61" s="2">
        <v>44468</v>
      </c>
      <c r="B61" s="2" t="s">
        <v>12</v>
      </c>
      <c r="C61" s="1">
        <v>39902.94</v>
      </c>
      <c r="D61">
        <v>17754</v>
      </c>
      <c r="E61">
        <v>32.4</v>
      </c>
    </row>
    <row r="62" spans="1:5" x14ac:dyDescent="0.25">
      <c r="A62" s="2">
        <v>44469</v>
      </c>
      <c r="B62" s="2" t="s">
        <v>12</v>
      </c>
      <c r="C62" s="1">
        <v>34119.410000000003</v>
      </c>
      <c r="D62">
        <v>17599</v>
      </c>
      <c r="E62">
        <v>30.3</v>
      </c>
    </row>
    <row r="63" spans="1:5" x14ac:dyDescent="0.25">
      <c r="A63" s="2">
        <v>44470</v>
      </c>
      <c r="B63" s="2" t="s">
        <v>12</v>
      </c>
      <c r="C63" s="1">
        <v>38495.019999999997</v>
      </c>
      <c r="D63">
        <v>23347</v>
      </c>
      <c r="E63">
        <v>38.1</v>
      </c>
    </row>
    <row r="64" spans="1:5" x14ac:dyDescent="0.25">
      <c r="A64" s="2">
        <v>44471</v>
      </c>
      <c r="B64" s="2" t="s">
        <v>12</v>
      </c>
      <c r="C64" s="1">
        <v>37047.42</v>
      </c>
      <c r="D64">
        <v>25660</v>
      </c>
      <c r="E64">
        <v>73.5</v>
      </c>
    </row>
    <row r="65" spans="1:5" x14ac:dyDescent="0.25">
      <c r="A65" s="2">
        <v>44472</v>
      </c>
      <c r="B65" s="2" t="s">
        <v>12</v>
      </c>
      <c r="C65" s="1">
        <v>34914.660000000003</v>
      </c>
      <c r="D65">
        <v>43625</v>
      </c>
      <c r="E65">
        <v>131.69999999999999</v>
      </c>
    </row>
    <row r="66" spans="1:5" x14ac:dyDescent="0.25">
      <c r="A66" s="2">
        <v>44473</v>
      </c>
      <c r="B66" s="2" t="s">
        <v>12</v>
      </c>
      <c r="C66" s="1">
        <v>43023.51</v>
      </c>
      <c r="D66">
        <v>102857</v>
      </c>
      <c r="E66">
        <v>156.6</v>
      </c>
    </row>
    <row r="67" spans="1:5" x14ac:dyDescent="0.25">
      <c r="A67" s="2">
        <v>44474</v>
      </c>
      <c r="B67" s="2" t="s">
        <v>12</v>
      </c>
      <c r="C67" s="1">
        <v>43747.519999999997</v>
      </c>
      <c r="D67">
        <v>103882</v>
      </c>
      <c r="E67">
        <v>111.3</v>
      </c>
    </row>
    <row r="68" spans="1:5" x14ac:dyDescent="0.25">
      <c r="A68" s="2">
        <v>44475</v>
      </c>
      <c r="B68" s="2" t="s">
        <v>12</v>
      </c>
      <c r="C68" s="1">
        <v>50294.02</v>
      </c>
      <c r="D68">
        <v>78246</v>
      </c>
      <c r="E68">
        <v>81.900000000000006</v>
      </c>
    </row>
    <row r="69" spans="1:5" x14ac:dyDescent="0.25">
      <c r="A69" s="2">
        <v>44476</v>
      </c>
      <c r="B69" s="2" t="s">
        <v>12</v>
      </c>
      <c r="C69" s="1">
        <v>42670.49</v>
      </c>
      <c r="D69">
        <v>48807</v>
      </c>
      <c r="E69">
        <v>60.9</v>
      </c>
    </row>
    <row r="70" spans="1:5" x14ac:dyDescent="0.25">
      <c r="A70" s="2">
        <v>44477</v>
      </c>
      <c r="B70" s="2" t="s">
        <v>12</v>
      </c>
      <c r="C70" s="1">
        <v>45732.76</v>
      </c>
      <c r="D70">
        <v>30702</v>
      </c>
      <c r="E70">
        <v>45.3</v>
      </c>
    </row>
    <row r="71" spans="1:5" x14ac:dyDescent="0.25">
      <c r="A71" s="2">
        <v>44478</v>
      </c>
      <c r="B71" s="2" t="s">
        <v>12</v>
      </c>
      <c r="C71" s="1">
        <v>37355.85</v>
      </c>
      <c r="D71">
        <v>19932</v>
      </c>
      <c r="E71">
        <v>36.9</v>
      </c>
    </row>
    <row r="72" spans="1:5" x14ac:dyDescent="0.25">
      <c r="A72" s="2">
        <v>44479</v>
      </c>
      <c r="B72" s="2" t="s">
        <v>12</v>
      </c>
      <c r="C72" s="1">
        <v>38820.379999999997</v>
      </c>
      <c r="D72">
        <v>21258</v>
      </c>
      <c r="E72">
        <v>42.6</v>
      </c>
    </row>
    <row r="73" spans="1:5" x14ac:dyDescent="0.25">
      <c r="A73" s="2">
        <v>44480</v>
      </c>
      <c r="B73" s="2" t="s">
        <v>12</v>
      </c>
      <c r="C73" s="1">
        <v>41874.97</v>
      </c>
      <c r="D73">
        <v>30014</v>
      </c>
      <c r="E73">
        <v>43.2</v>
      </c>
    </row>
    <row r="74" spans="1:5" x14ac:dyDescent="0.25">
      <c r="A74" s="2">
        <v>44481</v>
      </c>
      <c r="B74" s="2" t="s">
        <v>12</v>
      </c>
      <c r="C74" s="1">
        <v>40899.160000000003</v>
      </c>
      <c r="D74">
        <v>32815</v>
      </c>
      <c r="E74">
        <v>23.7</v>
      </c>
    </row>
    <row r="75" spans="1:5" x14ac:dyDescent="0.25">
      <c r="A75" s="2">
        <v>44482</v>
      </c>
      <c r="B75" s="2" t="s">
        <v>12</v>
      </c>
      <c r="C75" s="1">
        <v>39423.050000000003</v>
      </c>
      <c r="D75">
        <v>25143</v>
      </c>
      <c r="E75">
        <v>39</v>
      </c>
    </row>
    <row r="76" spans="1:5" x14ac:dyDescent="0.25">
      <c r="A76" s="2">
        <v>44483</v>
      </c>
      <c r="B76" s="2" t="s">
        <v>12</v>
      </c>
      <c r="C76" s="1">
        <v>44247.96</v>
      </c>
      <c r="D76">
        <v>20471</v>
      </c>
      <c r="E76">
        <v>23.7</v>
      </c>
    </row>
    <row r="77" spans="1:5" x14ac:dyDescent="0.25">
      <c r="A77" s="2">
        <v>44484</v>
      </c>
      <c r="B77" s="2" t="s">
        <v>12</v>
      </c>
      <c r="C77" s="1">
        <v>51639.9</v>
      </c>
      <c r="D77">
        <v>18291</v>
      </c>
      <c r="E77">
        <v>21.9</v>
      </c>
    </row>
    <row r="78" spans="1:5" x14ac:dyDescent="0.25">
      <c r="A78" s="2">
        <v>44485</v>
      </c>
      <c r="B78" s="2" t="s">
        <v>12</v>
      </c>
      <c r="C78" s="1">
        <v>55168.63</v>
      </c>
      <c r="D78">
        <v>13371</v>
      </c>
      <c r="E78">
        <v>21.6</v>
      </c>
    </row>
    <row r="79" spans="1:5" x14ac:dyDescent="0.25">
      <c r="A79" s="2">
        <v>44486</v>
      </c>
      <c r="B79" s="2" t="s">
        <v>12</v>
      </c>
      <c r="C79" s="1">
        <v>49581.279999999999</v>
      </c>
      <c r="D79">
        <v>10954</v>
      </c>
      <c r="E79">
        <v>21.9</v>
      </c>
    </row>
    <row r="80" spans="1:5" x14ac:dyDescent="0.25">
      <c r="A80" s="2">
        <v>44487</v>
      </c>
      <c r="B80" s="2" t="s">
        <v>12</v>
      </c>
      <c r="C80" s="1">
        <v>39334.449999999997</v>
      </c>
      <c r="D80">
        <v>12633</v>
      </c>
      <c r="E80">
        <v>14.4</v>
      </c>
    </row>
    <row r="81" spans="1:5" x14ac:dyDescent="0.25">
      <c r="A81" s="2">
        <v>44488</v>
      </c>
      <c r="B81" s="2" t="s">
        <v>12</v>
      </c>
      <c r="C81" s="1">
        <v>39516.879999999997</v>
      </c>
      <c r="D81">
        <v>13188</v>
      </c>
      <c r="E81">
        <v>19.2</v>
      </c>
    </row>
    <row r="82" spans="1:5" x14ac:dyDescent="0.25">
      <c r="A82" s="2">
        <v>44489</v>
      </c>
      <c r="B82" s="2" t="s">
        <v>12</v>
      </c>
      <c r="C82" s="1">
        <v>48708.59</v>
      </c>
      <c r="D82">
        <v>13046</v>
      </c>
      <c r="E82">
        <v>15.3</v>
      </c>
    </row>
    <row r="83" spans="1:5" x14ac:dyDescent="0.25">
      <c r="A83" s="2">
        <v>44490</v>
      </c>
      <c r="B83" s="2" t="s">
        <v>12</v>
      </c>
      <c r="C83" s="1">
        <v>42717.32</v>
      </c>
      <c r="D83">
        <v>14807</v>
      </c>
      <c r="E83">
        <v>24.6</v>
      </c>
    </row>
    <row r="84" spans="1:5" x14ac:dyDescent="0.25">
      <c r="A84" s="2">
        <v>44491</v>
      </c>
      <c r="B84" s="2" t="s">
        <v>12</v>
      </c>
      <c r="C84" s="1">
        <v>48234.31</v>
      </c>
      <c r="D84">
        <v>14182</v>
      </c>
      <c r="E84">
        <v>23.1</v>
      </c>
    </row>
    <row r="85" spans="1:5" x14ac:dyDescent="0.25">
      <c r="A85" s="2">
        <v>44492</v>
      </c>
      <c r="B85" s="2" t="s">
        <v>12</v>
      </c>
      <c r="C85" s="1">
        <v>41745.769999999997</v>
      </c>
      <c r="D85">
        <v>10471</v>
      </c>
      <c r="E85">
        <v>13.8</v>
      </c>
    </row>
    <row r="86" spans="1:5" x14ac:dyDescent="0.25">
      <c r="A86" s="2">
        <v>44493</v>
      </c>
      <c r="B86" s="2" t="s">
        <v>12</v>
      </c>
      <c r="C86" s="1">
        <v>46832.61</v>
      </c>
      <c r="D86">
        <v>10556</v>
      </c>
      <c r="E86">
        <v>29.05</v>
      </c>
    </row>
    <row r="87" spans="1:5" x14ac:dyDescent="0.25">
      <c r="A87" s="2">
        <v>44494</v>
      </c>
      <c r="B87" s="2" t="s">
        <v>12</v>
      </c>
      <c r="C87" s="1">
        <v>58027.97</v>
      </c>
      <c r="D87">
        <v>28364</v>
      </c>
      <c r="E87">
        <v>31.95</v>
      </c>
    </row>
    <row r="88" spans="1:5" x14ac:dyDescent="0.25">
      <c r="A88" s="2">
        <v>44495</v>
      </c>
      <c r="B88" s="2" t="s">
        <v>12</v>
      </c>
      <c r="C88" s="1">
        <v>51706.57</v>
      </c>
      <c r="D88">
        <v>15434</v>
      </c>
      <c r="E88">
        <v>16.61</v>
      </c>
    </row>
    <row r="89" spans="1:5" x14ac:dyDescent="0.25">
      <c r="A89" s="2">
        <v>44496</v>
      </c>
      <c r="B89" s="2" t="s">
        <v>12</v>
      </c>
      <c r="C89" s="1">
        <v>54085.89</v>
      </c>
      <c r="D89">
        <v>5376</v>
      </c>
      <c r="E89">
        <v>4.79</v>
      </c>
    </row>
    <row r="90" spans="1:5" x14ac:dyDescent="0.25">
      <c r="A90" s="2">
        <v>44497</v>
      </c>
      <c r="B90" s="2" t="s">
        <v>12</v>
      </c>
      <c r="C90" s="1">
        <v>60935.56</v>
      </c>
      <c r="D90">
        <v>3400</v>
      </c>
      <c r="E90">
        <v>5.92</v>
      </c>
    </row>
    <row r="91" spans="1:5" x14ac:dyDescent="0.25">
      <c r="A91" s="2">
        <v>44498</v>
      </c>
      <c r="B91" s="2" t="s">
        <v>12</v>
      </c>
      <c r="C91" s="1">
        <v>61184.29</v>
      </c>
      <c r="D91">
        <v>3169</v>
      </c>
      <c r="E91">
        <v>6.65</v>
      </c>
    </row>
    <row r="92" spans="1:5" x14ac:dyDescent="0.25">
      <c r="A92" s="2">
        <v>44499</v>
      </c>
      <c r="B92" s="2" t="s">
        <v>12</v>
      </c>
      <c r="C92" s="1">
        <v>58879.42</v>
      </c>
      <c r="D92">
        <v>3801</v>
      </c>
      <c r="E92">
        <v>8.65</v>
      </c>
    </row>
    <row r="93" spans="1:5" x14ac:dyDescent="0.25">
      <c r="A93" s="2">
        <v>44500</v>
      </c>
      <c r="B93" s="2" t="s">
        <v>12</v>
      </c>
      <c r="C93" s="1">
        <v>64417.01</v>
      </c>
      <c r="D93">
        <v>9804</v>
      </c>
      <c r="E93">
        <v>24.45</v>
      </c>
    </row>
    <row r="94" spans="1:5" x14ac:dyDescent="0.25">
      <c r="A94" s="2">
        <v>44501</v>
      </c>
      <c r="B94" s="2" t="s">
        <v>12</v>
      </c>
      <c r="C94" s="1">
        <v>67963.03</v>
      </c>
      <c r="D94">
        <v>18704</v>
      </c>
      <c r="E94">
        <v>31.8</v>
      </c>
    </row>
    <row r="95" spans="1:5" x14ac:dyDescent="0.25">
      <c r="A95" s="2">
        <v>44502</v>
      </c>
      <c r="B95" s="2" t="s">
        <v>13</v>
      </c>
      <c r="C95" s="1">
        <v>63092.05</v>
      </c>
      <c r="D95">
        <v>19903</v>
      </c>
      <c r="E95">
        <v>37</v>
      </c>
    </row>
    <row r="96" spans="1:5" x14ac:dyDescent="0.25">
      <c r="A96" s="2">
        <v>44503</v>
      </c>
      <c r="B96" s="2" t="s">
        <v>13</v>
      </c>
      <c r="C96" s="1">
        <v>64435.22</v>
      </c>
      <c r="D96">
        <v>20442</v>
      </c>
      <c r="E96">
        <v>39.9</v>
      </c>
    </row>
    <row r="97" spans="1:5" x14ac:dyDescent="0.25">
      <c r="A97" s="2">
        <v>44504</v>
      </c>
      <c r="B97" s="2" t="s">
        <v>13</v>
      </c>
      <c r="C97" s="1">
        <v>53881.4</v>
      </c>
      <c r="D97">
        <v>22740</v>
      </c>
      <c r="E97">
        <v>62.55</v>
      </c>
    </row>
    <row r="98" spans="1:5" x14ac:dyDescent="0.25">
      <c r="A98" s="2">
        <v>44505</v>
      </c>
      <c r="B98" s="2" t="s">
        <v>13</v>
      </c>
      <c r="C98" s="1">
        <v>61981.120000000003</v>
      </c>
      <c r="D98">
        <v>21262</v>
      </c>
      <c r="E98">
        <v>38.65</v>
      </c>
    </row>
    <row r="99" spans="1:5" x14ac:dyDescent="0.25">
      <c r="A99" s="2">
        <v>44506</v>
      </c>
      <c r="B99" s="2" t="s">
        <v>13</v>
      </c>
      <c r="C99" s="1">
        <v>56265.48</v>
      </c>
      <c r="D99">
        <v>17858</v>
      </c>
      <c r="E99">
        <v>53.4</v>
      </c>
    </row>
    <row r="100" spans="1:5" x14ac:dyDescent="0.25">
      <c r="A100" s="2">
        <v>44507</v>
      </c>
      <c r="B100" s="2" t="s">
        <v>13</v>
      </c>
      <c r="C100" s="1">
        <v>70916.58</v>
      </c>
      <c r="D100">
        <v>20172</v>
      </c>
      <c r="E100">
        <v>54.35</v>
      </c>
    </row>
    <row r="101" spans="1:5" x14ac:dyDescent="0.25">
      <c r="A101" s="2">
        <v>44508</v>
      </c>
      <c r="B101" s="2" t="s">
        <v>13</v>
      </c>
      <c r="C101" s="1">
        <v>68796.62</v>
      </c>
      <c r="D101">
        <v>28071</v>
      </c>
      <c r="E101">
        <v>61.9</v>
      </c>
    </row>
    <row r="102" spans="1:5" x14ac:dyDescent="0.25">
      <c r="A102" s="2">
        <v>44509</v>
      </c>
      <c r="B102" s="2" t="s">
        <v>13</v>
      </c>
      <c r="C102" s="1">
        <v>82153.17</v>
      </c>
      <c r="D102">
        <v>25404</v>
      </c>
      <c r="E102">
        <v>43.4</v>
      </c>
    </row>
    <row r="103" spans="1:5" x14ac:dyDescent="0.25">
      <c r="A103" s="2">
        <v>44510</v>
      </c>
      <c r="B103" s="2" t="s">
        <v>13</v>
      </c>
      <c r="C103" s="1">
        <v>87990.11</v>
      </c>
      <c r="D103">
        <v>27468</v>
      </c>
      <c r="E103">
        <v>75</v>
      </c>
    </row>
    <row r="104" spans="1:5" x14ac:dyDescent="0.25">
      <c r="A104" s="2">
        <v>44511</v>
      </c>
      <c r="B104" s="2" t="s">
        <v>13</v>
      </c>
      <c r="C104" s="1">
        <v>97897.44</v>
      </c>
      <c r="D104">
        <v>23963</v>
      </c>
      <c r="E104">
        <v>61.95</v>
      </c>
    </row>
    <row r="105" spans="1:5" x14ac:dyDescent="0.25">
      <c r="A105" s="2">
        <v>44512</v>
      </c>
      <c r="B105" s="2" t="s">
        <v>13</v>
      </c>
      <c r="C105" s="1">
        <v>114431.18</v>
      </c>
      <c r="D105">
        <v>27695</v>
      </c>
      <c r="E105">
        <v>72.099999999999994</v>
      </c>
    </row>
    <row r="106" spans="1:5" x14ac:dyDescent="0.25">
      <c r="A106" s="2">
        <v>44513</v>
      </c>
      <c r="B106" s="2" t="s">
        <v>13</v>
      </c>
      <c r="C106" s="1">
        <v>113165.86</v>
      </c>
      <c r="D106">
        <v>25480</v>
      </c>
      <c r="E106">
        <v>86.85</v>
      </c>
    </row>
    <row r="107" spans="1:5" x14ac:dyDescent="0.25">
      <c r="A107" s="2">
        <v>44514</v>
      </c>
      <c r="B107" s="2" t="s">
        <v>13</v>
      </c>
      <c r="C107" s="1">
        <v>97155.13</v>
      </c>
      <c r="D107">
        <v>23390</v>
      </c>
      <c r="E107">
        <v>71.3</v>
      </c>
    </row>
    <row r="108" spans="1:5" x14ac:dyDescent="0.25">
      <c r="A108" s="2">
        <v>44515</v>
      </c>
      <c r="B108" s="2" t="s">
        <v>13</v>
      </c>
      <c r="C108" s="1">
        <v>106603.66</v>
      </c>
      <c r="D108">
        <v>40693</v>
      </c>
      <c r="E108">
        <v>120.6</v>
      </c>
    </row>
    <row r="109" spans="1:5" x14ac:dyDescent="0.25">
      <c r="A109" s="2">
        <v>44516</v>
      </c>
      <c r="B109" s="2" t="s">
        <v>13</v>
      </c>
      <c r="C109" s="1">
        <v>109896.22</v>
      </c>
      <c r="D109">
        <v>51145</v>
      </c>
      <c r="E109">
        <v>132.55000000000001</v>
      </c>
    </row>
    <row r="110" spans="1:5" x14ac:dyDescent="0.25">
      <c r="A110" s="2">
        <v>44517</v>
      </c>
      <c r="B110" s="2" t="s">
        <v>13</v>
      </c>
      <c r="C110" s="1">
        <v>131820.88</v>
      </c>
      <c r="D110">
        <v>42944</v>
      </c>
      <c r="E110">
        <v>92.75</v>
      </c>
    </row>
    <row r="111" spans="1:5" x14ac:dyDescent="0.25">
      <c r="A111" s="2">
        <v>44518</v>
      </c>
      <c r="B111" s="2" t="s">
        <v>13</v>
      </c>
      <c r="C111" s="1">
        <v>115818.79</v>
      </c>
      <c r="D111">
        <v>38923</v>
      </c>
      <c r="E111">
        <v>89.55</v>
      </c>
    </row>
    <row r="112" spans="1:5" x14ac:dyDescent="0.25">
      <c r="A112" s="2">
        <v>44519</v>
      </c>
      <c r="B112" s="2" t="s">
        <v>13</v>
      </c>
      <c r="C112" s="1">
        <v>145136.5</v>
      </c>
      <c r="D112">
        <v>34125</v>
      </c>
      <c r="E112">
        <v>85.6</v>
      </c>
    </row>
    <row r="113" spans="1:5" x14ac:dyDescent="0.25">
      <c r="A113" s="2">
        <v>44520</v>
      </c>
      <c r="B113" s="2" t="s">
        <v>13</v>
      </c>
      <c r="C113" s="1">
        <v>148801.97</v>
      </c>
      <c r="D113">
        <v>23312</v>
      </c>
      <c r="E113">
        <v>74.2</v>
      </c>
    </row>
    <row r="114" spans="1:5" x14ac:dyDescent="0.25">
      <c r="A114" s="2">
        <v>44521</v>
      </c>
      <c r="B114" s="2" t="s">
        <v>13</v>
      </c>
      <c r="C114" s="1">
        <v>166731.9</v>
      </c>
      <c r="D114">
        <v>26952</v>
      </c>
      <c r="E114">
        <v>98.3</v>
      </c>
    </row>
    <row r="115" spans="1:5" x14ac:dyDescent="0.25">
      <c r="A115" s="2">
        <v>44522</v>
      </c>
      <c r="B115" s="2" t="s">
        <v>13</v>
      </c>
      <c r="C115" s="1">
        <v>201982.31</v>
      </c>
      <c r="D115">
        <v>47511</v>
      </c>
      <c r="E115">
        <v>137.4</v>
      </c>
    </row>
    <row r="116" spans="1:5" x14ac:dyDescent="0.25">
      <c r="A116" s="2">
        <v>44523</v>
      </c>
      <c r="B116" s="2" t="s">
        <v>13</v>
      </c>
      <c r="C116" s="1">
        <v>222014.44</v>
      </c>
      <c r="D116">
        <v>50045</v>
      </c>
      <c r="E116">
        <v>132.5</v>
      </c>
    </row>
    <row r="117" spans="1:5" x14ac:dyDescent="0.25">
      <c r="A117" s="2">
        <v>44524</v>
      </c>
      <c r="B117" s="2" t="s">
        <v>13</v>
      </c>
      <c r="C117" s="1">
        <v>216870.52</v>
      </c>
      <c r="D117">
        <v>47424</v>
      </c>
      <c r="E117">
        <v>143.15</v>
      </c>
    </row>
    <row r="118" spans="1:5" x14ac:dyDescent="0.25">
      <c r="A118" s="2">
        <v>44525</v>
      </c>
      <c r="B118" s="2" t="s">
        <v>13</v>
      </c>
      <c r="C118" s="1">
        <v>206376.92</v>
      </c>
      <c r="D118">
        <v>34030</v>
      </c>
      <c r="E118">
        <v>122.35</v>
      </c>
    </row>
    <row r="119" spans="1:5" x14ac:dyDescent="0.25">
      <c r="A119" s="2">
        <v>44526</v>
      </c>
      <c r="B119" s="2" t="s">
        <v>13</v>
      </c>
      <c r="C119" s="1">
        <v>347279.34</v>
      </c>
      <c r="D119">
        <v>25455</v>
      </c>
      <c r="E119">
        <v>79.05</v>
      </c>
    </row>
    <row r="120" spans="1:5" x14ac:dyDescent="0.25">
      <c r="A120" s="2">
        <v>44527</v>
      </c>
      <c r="B120" s="2" t="s">
        <v>13</v>
      </c>
      <c r="C120" s="1">
        <v>381798.2</v>
      </c>
      <c r="D120">
        <v>34395</v>
      </c>
      <c r="E120">
        <v>148.80000000000001</v>
      </c>
    </row>
    <row r="121" spans="1:5" x14ac:dyDescent="0.25">
      <c r="A121" s="2">
        <v>44528</v>
      </c>
      <c r="B121" s="2" t="s">
        <v>13</v>
      </c>
      <c r="C121" s="1">
        <v>271846.71999999997</v>
      </c>
      <c r="D121">
        <v>48389</v>
      </c>
      <c r="E121">
        <v>244.15</v>
      </c>
    </row>
    <row r="122" spans="1:5" x14ac:dyDescent="0.25">
      <c r="A122" s="2">
        <v>44529</v>
      </c>
      <c r="B122" s="2" t="s">
        <v>13</v>
      </c>
      <c r="C122" s="1">
        <v>366558.62</v>
      </c>
      <c r="D122">
        <v>66442</v>
      </c>
      <c r="E122">
        <v>262.14999999999998</v>
      </c>
    </row>
    <row r="123" spans="1:5" x14ac:dyDescent="0.25">
      <c r="A123" s="2">
        <v>44530</v>
      </c>
      <c r="B123" s="2" t="s">
        <v>13</v>
      </c>
      <c r="C123" s="1">
        <v>367719.16</v>
      </c>
      <c r="D123">
        <v>78798</v>
      </c>
      <c r="E123">
        <v>296.5</v>
      </c>
    </row>
    <row r="124" spans="1:5" x14ac:dyDescent="0.25">
      <c r="A124" s="2">
        <v>44531</v>
      </c>
      <c r="B124" s="2" t="s">
        <v>13</v>
      </c>
      <c r="C124" s="1">
        <v>292986.65999999997</v>
      </c>
      <c r="D124">
        <v>108252</v>
      </c>
      <c r="E124">
        <v>430.8</v>
      </c>
    </row>
    <row r="125" spans="1:5" x14ac:dyDescent="0.25">
      <c r="A125" s="2">
        <v>44532</v>
      </c>
      <c r="B125" s="2" t="s">
        <v>13</v>
      </c>
      <c r="C125" s="1">
        <v>248032.66</v>
      </c>
      <c r="D125">
        <v>101616</v>
      </c>
      <c r="E125">
        <v>358.4</v>
      </c>
    </row>
    <row r="126" spans="1:5" x14ac:dyDescent="0.25">
      <c r="A126" s="2">
        <v>44533</v>
      </c>
      <c r="B126" s="2" t="s">
        <v>13</v>
      </c>
      <c r="C126" s="1">
        <v>236647.7</v>
      </c>
      <c r="D126">
        <v>90663</v>
      </c>
      <c r="E126">
        <v>249.45</v>
      </c>
    </row>
    <row r="127" spans="1:5" x14ac:dyDescent="0.25">
      <c r="A127" s="2">
        <v>44534</v>
      </c>
      <c r="B127" s="2" t="s">
        <v>13</v>
      </c>
      <c r="C127" s="1">
        <v>239316.1</v>
      </c>
      <c r="D127">
        <v>67890</v>
      </c>
      <c r="E127">
        <v>242.6</v>
      </c>
    </row>
    <row r="128" spans="1:5" x14ac:dyDescent="0.25">
      <c r="A128" s="2">
        <v>44535</v>
      </c>
      <c r="B128" s="2" t="s">
        <v>13</v>
      </c>
      <c r="C128" s="1">
        <v>254525.95</v>
      </c>
      <c r="D128">
        <v>69898</v>
      </c>
      <c r="E128">
        <v>267.7</v>
      </c>
    </row>
    <row r="129" spans="1:5" x14ac:dyDescent="0.25">
      <c r="A129" s="2">
        <v>44536</v>
      </c>
      <c r="B129" s="2" t="s">
        <v>13</v>
      </c>
      <c r="C129" s="1">
        <v>354490.16</v>
      </c>
      <c r="D129">
        <v>109558</v>
      </c>
      <c r="E129">
        <v>301.7</v>
      </c>
    </row>
    <row r="130" spans="1:5" x14ac:dyDescent="0.25">
      <c r="A130" s="2">
        <v>44537</v>
      </c>
      <c r="B130" s="2" t="s">
        <v>13</v>
      </c>
      <c r="C130" s="1">
        <v>416382.3</v>
      </c>
      <c r="D130">
        <v>138583</v>
      </c>
      <c r="E130">
        <v>408.75</v>
      </c>
    </row>
    <row r="131" spans="1:5" x14ac:dyDescent="0.25">
      <c r="A131" s="2">
        <v>44538</v>
      </c>
      <c r="B131" s="2" t="s">
        <v>13</v>
      </c>
      <c r="C131" s="1">
        <v>428385.62</v>
      </c>
      <c r="D131">
        <v>145523</v>
      </c>
      <c r="E131">
        <v>434.15</v>
      </c>
    </row>
    <row r="132" spans="1:5" x14ac:dyDescent="0.25">
      <c r="A132" s="2">
        <v>44539</v>
      </c>
      <c r="B132" s="2" t="s">
        <v>13</v>
      </c>
      <c r="C132" s="1">
        <v>448920.78</v>
      </c>
      <c r="D132">
        <v>159473</v>
      </c>
      <c r="E132">
        <v>486.3</v>
      </c>
    </row>
    <row r="133" spans="1:5" x14ac:dyDescent="0.25">
      <c r="A133" s="2">
        <v>44540</v>
      </c>
      <c r="B133" s="2" t="s">
        <v>13</v>
      </c>
      <c r="C133" s="1">
        <v>431088.3</v>
      </c>
      <c r="D133">
        <v>147013</v>
      </c>
      <c r="E133">
        <v>405.4</v>
      </c>
    </row>
    <row r="134" spans="1:5" x14ac:dyDescent="0.25">
      <c r="A134" s="2">
        <v>44541</v>
      </c>
      <c r="B134" s="2" t="s">
        <v>13</v>
      </c>
      <c r="C134" s="1">
        <v>427493.9</v>
      </c>
      <c r="D134">
        <v>121113</v>
      </c>
      <c r="E134">
        <v>459.35</v>
      </c>
    </row>
    <row r="135" spans="1:5" x14ac:dyDescent="0.25">
      <c r="A135" s="2">
        <v>44542</v>
      </c>
      <c r="B135" s="2" t="s">
        <v>13</v>
      </c>
      <c r="C135" s="1">
        <v>402236.8</v>
      </c>
      <c r="D135">
        <v>133780</v>
      </c>
      <c r="E135">
        <v>551.15</v>
      </c>
    </row>
    <row r="136" spans="1:5" x14ac:dyDescent="0.25">
      <c r="A136" s="2">
        <v>44543</v>
      </c>
      <c r="B136" s="2" t="s">
        <v>13</v>
      </c>
      <c r="C136" s="1">
        <v>430513.28</v>
      </c>
      <c r="D136">
        <v>186301</v>
      </c>
      <c r="E136">
        <v>632.85</v>
      </c>
    </row>
    <row r="137" spans="1:5" x14ac:dyDescent="0.25">
      <c r="A137" s="2">
        <v>44544</v>
      </c>
      <c r="B137" s="2" t="s">
        <v>13</v>
      </c>
      <c r="C137" s="1">
        <v>458379.75</v>
      </c>
      <c r="D137">
        <v>224330</v>
      </c>
      <c r="E137">
        <v>627.29999999999995</v>
      </c>
    </row>
    <row r="138" spans="1:5" x14ac:dyDescent="0.25">
      <c r="A138" s="2">
        <v>44545</v>
      </c>
      <c r="B138" s="2" t="s">
        <v>13</v>
      </c>
      <c r="C138" s="1">
        <v>407120.53</v>
      </c>
      <c r="D138">
        <v>224805</v>
      </c>
      <c r="E138">
        <v>596.54999999999995</v>
      </c>
    </row>
    <row r="139" spans="1:5" x14ac:dyDescent="0.25">
      <c r="A139" s="2">
        <v>44546</v>
      </c>
      <c r="B139" s="2" t="s">
        <v>13</v>
      </c>
      <c r="C139" s="1">
        <v>368550.6</v>
      </c>
      <c r="D139">
        <v>214496</v>
      </c>
      <c r="E139">
        <v>496.85</v>
      </c>
    </row>
    <row r="140" spans="1:5" x14ac:dyDescent="0.25">
      <c r="A140" s="2">
        <v>44547</v>
      </c>
      <c r="B140" s="2" t="s">
        <v>13</v>
      </c>
      <c r="C140" s="1">
        <v>322346.46999999997</v>
      </c>
      <c r="D140">
        <v>191443</v>
      </c>
      <c r="E140">
        <v>530.04999999999995</v>
      </c>
    </row>
    <row r="141" spans="1:5" x14ac:dyDescent="0.25">
      <c r="A141" s="2">
        <v>44548</v>
      </c>
      <c r="B141" s="2" t="s">
        <v>13</v>
      </c>
      <c r="C141" s="1">
        <v>224061.38</v>
      </c>
      <c r="D141">
        <v>99168</v>
      </c>
      <c r="E141">
        <v>235.35</v>
      </c>
    </row>
    <row r="142" spans="1:5" x14ac:dyDescent="0.25">
      <c r="A142" s="2">
        <v>44549</v>
      </c>
      <c r="B142" s="2" t="s">
        <v>13</v>
      </c>
      <c r="C142" s="1">
        <v>186776.4</v>
      </c>
      <c r="D142">
        <v>66191</v>
      </c>
      <c r="E142">
        <v>102.9</v>
      </c>
    </row>
    <row r="143" spans="1:5" x14ac:dyDescent="0.25">
      <c r="A143" s="2">
        <v>44550</v>
      </c>
      <c r="B143" s="2" t="s">
        <v>13</v>
      </c>
      <c r="C143" s="1">
        <v>134755.64000000001</v>
      </c>
      <c r="D143">
        <v>70208</v>
      </c>
      <c r="E143">
        <v>112.85</v>
      </c>
    </row>
    <row r="144" spans="1:5" x14ac:dyDescent="0.25">
      <c r="A144" s="2">
        <v>44551</v>
      </c>
      <c r="B144" s="2" t="s">
        <v>13</v>
      </c>
      <c r="C144" s="1">
        <v>79130.31</v>
      </c>
      <c r="D144">
        <v>58141</v>
      </c>
      <c r="E144">
        <v>95.35</v>
      </c>
    </row>
    <row r="145" spans="1:5" x14ac:dyDescent="0.25">
      <c r="A145" s="2">
        <v>44552</v>
      </c>
      <c r="B145" s="2" t="s">
        <v>13</v>
      </c>
      <c r="C145" s="1">
        <v>78044.12</v>
      </c>
      <c r="D145">
        <v>47325</v>
      </c>
      <c r="E145">
        <v>86.05</v>
      </c>
    </row>
    <row r="146" spans="1:5" x14ac:dyDescent="0.25">
      <c r="A146" s="2">
        <v>44553</v>
      </c>
      <c r="B146" s="2" t="s">
        <v>13</v>
      </c>
      <c r="C146" s="1">
        <v>76340.34</v>
      </c>
      <c r="D146">
        <v>28406</v>
      </c>
      <c r="E146">
        <v>51.45</v>
      </c>
    </row>
    <row r="147" spans="1:5" x14ac:dyDescent="0.25">
      <c r="A147" s="2">
        <v>44554</v>
      </c>
      <c r="B147" s="2" t="s">
        <v>13</v>
      </c>
      <c r="C147" s="1">
        <v>72938.89</v>
      </c>
      <c r="D147">
        <v>18474</v>
      </c>
      <c r="E147">
        <v>28.1</v>
      </c>
    </row>
    <row r="148" spans="1:5" x14ac:dyDescent="0.25">
      <c r="A148" s="2">
        <v>44555</v>
      </c>
      <c r="B148" s="2" t="s">
        <v>13</v>
      </c>
      <c r="C148" s="1">
        <v>79700.100000000006</v>
      </c>
      <c r="D148">
        <v>11277</v>
      </c>
      <c r="E148">
        <v>16.8</v>
      </c>
    </row>
    <row r="149" spans="1:5" x14ac:dyDescent="0.25">
      <c r="A149" s="2">
        <v>44556</v>
      </c>
      <c r="B149" s="2" t="s">
        <v>13</v>
      </c>
      <c r="C149" s="1">
        <v>85303.94</v>
      </c>
      <c r="D149">
        <v>8753</v>
      </c>
      <c r="E149">
        <v>8.5</v>
      </c>
    </row>
    <row r="150" spans="1:5" x14ac:dyDescent="0.25">
      <c r="A150" s="2">
        <v>44557</v>
      </c>
      <c r="B150" s="2" t="s">
        <v>13</v>
      </c>
      <c r="C150" s="1">
        <v>75317.77</v>
      </c>
      <c r="D150">
        <v>11849</v>
      </c>
      <c r="E150">
        <v>15.15</v>
      </c>
    </row>
    <row r="151" spans="1:5" x14ac:dyDescent="0.25">
      <c r="A151" s="2">
        <v>44558</v>
      </c>
      <c r="B151" s="2" t="s">
        <v>13</v>
      </c>
      <c r="C151" s="1">
        <v>64175.5</v>
      </c>
      <c r="D151">
        <v>16166</v>
      </c>
      <c r="E151">
        <v>23.25</v>
      </c>
    </row>
    <row r="152" spans="1:5" x14ac:dyDescent="0.25">
      <c r="A152" s="2">
        <v>44559</v>
      </c>
      <c r="B152" s="2" t="s">
        <v>13</v>
      </c>
      <c r="C152" s="1">
        <v>56604.38</v>
      </c>
      <c r="D152">
        <v>23582</v>
      </c>
      <c r="E152">
        <v>26.5</v>
      </c>
    </row>
    <row r="153" spans="1:5" x14ac:dyDescent="0.25">
      <c r="A153" s="2">
        <v>44560</v>
      </c>
      <c r="B153" s="2" t="s">
        <v>13</v>
      </c>
      <c r="C153" s="1">
        <v>53298.17</v>
      </c>
      <c r="D153">
        <v>23627</v>
      </c>
      <c r="E153">
        <v>23.5</v>
      </c>
    </row>
    <row r="154" spans="1:5" x14ac:dyDescent="0.25">
      <c r="A154" s="2">
        <v>44561</v>
      </c>
      <c r="B154" s="2" t="s">
        <v>13</v>
      </c>
      <c r="C154" s="1">
        <v>76196.210000000006</v>
      </c>
      <c r="D154">
        <v>22769</v>
      </c>
      <c r="E154">
        <v>43.9</v>
      </c>
    </row>
    <row r="155" spans="1:5" x14ac:dyDescent="0.25">
      <c r="A155" s="2">
        <v>44562</v>
      </c>
      <c r="B155" s="2" t="s">
        <v>13</v>
      </c>
      <c r="C155" s="1">
        <v>70353.3</v>
      </c>
      <c r="D155">
        <v>29472</v>
      </c>
      <c r="E155">
        <v>41.6</v>
      </c>
    </row>
    <row r="156" spans="1:5" x14ac:dyDescent="0.25">
      <c r="A156" s="2">
        <v>44563</v>
      </c>
      <c r="B156" s="2" t="s">
        <v>13</v>
      </c>
      <c r="C156" s="1">
        <v>86780.39</v>
      </c>
      <c r="D156">
        <v>46419</v>
      </c>
      <c r="E156">
        <v>86.8</v>
      </c>
    </row>
    <row r="157" spans="1:5" x14ac:dyDescent="0.25">
      <c r="A157" s="2">
        <v>44564</v>
      </c>
      <c r="B157" s="2" t="s">
        <v>13</v>
      </c>
      <c r="C157" s="1">
        <v>68998.13</v>
      </c>
      <c r="D157">
        <v>66087</v>
      </c>
      <c r="E157">
        <v>71.2</v>
      </c>
    </row>
    <row r="158" spans="1:5" x14ac:dyDescent="0.25">
      <c r="A158" s="2">
        <v>44565</v>
      </c>
      <c r="B158" s="2" t="s">
        <v>13</v>
      </c>
      <c r="C158" s="1">
        <v>60035.199999999997</v>
      </c>
      <c r="D158">
        <v>59787</v>
      </c>
      <c r="E158">
        <v>87.9</v>
      </c>
    </row>
    <row r="159" spans="1:5" x14ac:dyDescent="0.25">
      <c r="A159" s="2">
        <v>44566</v>
      </c>
      <c r="B159" s="2" t="s">
        <v>13</v>
      </c>
      <c r="C159" s="1">
        <v>64389.84</v>
      </c>
      <c r="D159">
        <v>55265</v>
      </c>
      <c r="E159">
        <v>67.599999999999994</v>
      </c>
    </row>
    <row r="160" spans="1:5" x14ac:dyDescent="0.25">
      <c r="A160" s="2">
        <v>44567</v>
      </c>
      <c r="B160" s="2" t="s">
        <v>13</v>
      </c>
      <c r="C160" s="1">
        <v>60846.42</v>
      </c>
      <c r="D160">
        <v>54889</v>
      </c>
      <c r="E160">
        <v>69.2</v>
      </c>
    </row>
    <row r="161" spans="1:5" x14ac:dyDescent="0.25">
      <c r="A161" s="2">
        <v>44568</v>
      </c>
      <c r="B161" s="2" t="s">
        <v>13</v>
      </c>
      <c r="C161" s="1">
        <v>63386.879999999997</v>
      </c>
      <c r="D161">
        <v>47716</v>
      </c>
      <c r="E161">
        <v>70.099999999999994</v>
      </c>
    </row>
    <row r="162" spans="1:5" x14ac:dyDescent="0.25">
      <c r="A162" s="2">
        <v>44569</v>
      </c>
      <c r="B162" s="2" t="s">
        <v>13</v>
      </c>
      <c r="C162" s="1">
        <v>62632.02</v>
      </c>
      <c r="D162">
        <v>33934</v>
      </c>
      <c r="E162">
        <v>58.7</v>
      </c>
    </row>
    <row r="163" spans="1:5" x14ac:dyDescent="0.25">
      <c r="A163" s="2">
        <v>44570</v>
      </c>
      <c r="B163" s="2" t="s">
        <v>13</v>
      </c>
      <c r="C163" s="1">
        <v>64479.29</v>
      </c>
      <c r="D163">
        <v>42387</v>
      </c>
      <c r="E163">
        <v>98.3</v>
      </c>
    </row>
    <row r="164" spans="1:5" x14ac:dyDescent="0.25">
      <c r="A164" s="2">
        <v>44571</v>
      </c>
      <c r="B164" s="2" t="s">
        <v>13</v>
      </c>
      <c r="C164" s="1">
        <v>58572.59</v>
      </c>
      <c r="D164">
        <v>54166</v>
      </c>
      <c r="E164">
        <v>72.8</v>
      </c>
    </row>
    <row r="165" spans="1:5" x14ac:dyDescent="0.25">
      <c r="A165" s="2">
        <v>44572</v>
      </c>
      <c r="B165" s="2" t="s">
        <v>13</v>
      </c>
      <c r="C165" s="1">
        <v>62743.85</v>
      </c>
      <c r="D165">
        <v>52771</v>
      </c>
      <c r="E165">
        <v>74.900000000000006</v>
      </c>
    </row>
    <row r="166" spans="1:5" x14ac:dyDescent="0.25">
      <c r="A166" s="2">
        <v>44573</v>
      </c>
      <c r="B166" s="2" t="s">
        <v>13</v>
      </c>
      <c r="C166" s="1">
        <v>62557.82</v>
      </c>
      <c r="D166">
        <v>52447</v>
      </c>
      <c r="E166">
        <v>76.3</v>
      </c>
    </row>
    <row r="167" spans="1:5" x14ac:dyDescent="0.25">
      <c r="A167" s="2">
        <v>44574</v>
      </c>
      <c r="B167" s="2" t="s">
        <v>13</v>
      </c>
      <c r="C167" s="1">
        <v>66106.009999999995</v>
      </c>
      <c r="D167">
        <v>50842</v>
      </c>
      <c r="E167">
        <v>60.1</v>
      </c>
    </row>
    <row r="168" spans="1:5" x14ac:dyDescent="0.25">
      <c r="A168" s="2">
        <v>44575</v>
      </c>
      <c r="B168" s="2" t="s">
        <v>13</v>
      </c>
      <c r="C168" s="1">
        <v>65370.79</v>
      </c>
      <c r="D168">
        <v>58613</v>
      </c>
      <c r="E168">
        <v>90.4</v>
      </c>
    </row>
    <row r="169" spans="1:5" x14ac:dyDescent="0.25">
      <c r="A169" s="2">
        <v>44576</v>
      </c>
      <c r="B169" s="2" t="s">
        <v>13</v>
      </c>
      <c r="C169" s="1">
        <v>67039.820000000007</v>
      </c>
      <c r="D169">
        <v>46637</v>
      </c>
      <c r="E169">
        <v>70.599999999999994</v>
      </c>
    </row>
    <row r="170" spans="1:5" x14ac:dyDescent="0.25">
      <c r="A170" s="2">
        <v>44577</v>
      </c>
      <c r="B170" s="2" t="s">
        <v>13</v>
      </c>
      <c r="C170" s="1">
        <v>76693.23</v>
      </c>
      <c r="D170">
        <v>74832</v>
      </c>
      <c r="E170">
        <v>159.80000000000001</v>
      </c>
    </row>
    <row r="171" spans="1:5" x14ac:dyDescent="0.25">
      <c r="A171" s="2">
        <v>44578</v>
      </c>
      <c r="B171" s="2" t="s">
        <v>13</v>
      </c>
      <c r="C171" s="1">
        <v>69909.86</v>
      </c>
      <c r="D171">
        <v>106194</v>
      </c>
      <c r="E171">
        <v>233.6</v>
      </c>
    </row>
    <row r="172" spans="1:5" x14ac:dyDescent="0.25">
      <c r="A172" s="2">
        <v>44579</v>
      </c>
      <c r="B172" s="2" t="s">
        <v>13</v>
      </c>
      <c r="C172" s="1">
        <v>57704.06</v>
      </c>
      <c r="D172">
        <v>113717</v>
      </c>
      <c r="E172">
        <v>239</v>
      </c>
    </row>
    <row r="173" spans="1:5" x14ac:dyDescent="0.25">
      <c r="A173" s="2">
        <v>44580</v>
      </c>
      <c r="B173" s="2" t="s">
        <v>13</v>
      </c>
      <c r="C173" s="1">
        <v>68523.210000000006</v>
      </c>
      <c r="D173">
        <v>129190</v>
      </c>
      <c r="E173">
        <v>231.6</v>
      </c>
    </row>
    <row r="174" spans="1:5" x14ac:dyDescent="0.25">
      <c r="A174" s="2">
        <v>44581</v>
      </c>
      <c r="B174" s="2" t="s">
        <v>13</v>
      </c>
      <c r="C174" s="1">
        <v>72830.600000000006</v>
      </c>
      <c r="D174">
        <v>135877</v>
      </c>
      <c r="E174">
        <v>227</v>
      </c>
    </row>
    <row r="175" spans="1:5" x14ac:dyDescent="0.25">
      <c r="A175" s="2">
        <v>44582</v>
      </c>
      <c r="B175" s="2" t="s">
        <v>13</v>
      </c>
      <c r="C175" s="1">
        <v>76156.61</v>
      </c>
      <c r="D175">
        <v>133170</v>
      </c>
      <c r="E175">
        <v>234.3</v>
      </c>
    </row>
    <row r="176" spans="1:5" x14ac:dyDescent="0.25">
      <c r="A176" s="2">
        <v>44583</v>
      </c>
      <c r="B176" s="2" t="s">
        <v>13</v>
      </c>
      <c r="C176" s="1">
        <v>66093.55</v>
      </c>
      <c r="D176">
        <v>99138</v>
      </c>
      <c r="E176">
        <v>206.9</v>
      </c>
    </row>
    <row r="177" spans="1:5" x14ac:dyDescent="0.25">
      <c r="A177" s="2">
        <v>44584</v>
      </c>
      <c r="B177" s="2" t="s">
        <v>13</v>
      </c>
      <c r="C177" s="1">
        <v>74368.78</v>
      </c>
      <c r="D177">
        <v>99223</v>
      </c>
      <c r="E177">
        <v>203.6</v>
      </c>
    </row>
    <row r="178" spans="1:5" x14ac:dyDescent="0.25">
      <c r="A178" s="2">
        <v>44585</v>
      </c>
      <c r="B178" s="2" t="s">
        <v>13</v>
      </c>
      <c r="C178" s="1">
        <v>75395.039999999994</v>
      </c>
      <c r="D178">
        <v>132457</v>
      </c>
      <c r="E178">
        <v>274.55</v>
      </c>
    </row>
    <row r="179" spans="1:5" x14ac:dyDescent="0.25">
      <c r="A179" s="2">
        <v>44586</v>
      </c>
      <c r="B179" s="2" t="s">
        <v>13</v>
      </c>
      <c r="C179" s="1">
        <v>79920.639999999999</v>
      </c>
      <c r="D179">
        <v>156348</v>
      </c>
      <c r="E179">
        <v>333.15</v>
      </c>
    </row>
    <row r="180" spans="1:5" x14ac:dyDescent="0.25">
      <c r="A180" s="2">
        <v>44587</v>
      </c>
      <c r="B180" s="2" t="s">
        <v>13</v>
      </c>
      <c r="C180" s="1">
        <v>83591.710000000006</v>
      </c>
      <c r="D180">
        <v>133012</v>
      </c>
      <c r="E180">
        <v>278.64999999999998</v>
      </c>
    </row>
    <row r="181" spans="1:5" x14ac:dyDescent="0.25">
      <c r="A181" s="2">
        <v>44588</v>
      </c>
      <c r="B181" s="2" t="s">
        <v>13</v>
      </c>
      <c r="C181" s="1">
        <v>100400.89</v>
      </c>
      <c r="D181">
        <v>118355</v>
      </c>
      <c r="E181">
        <v>271.7</v>
      </c>
    </row>
    <row r="182" spans="1:5" x14ac:dyDescent="0.25">
      <c r="A182" s="2">
        <v>44589</v>
      </c>
      <c r="B182" s="2" t="s">
        <v>13</v>
      </c>
      <c r="C182" s="1">
        <v>109734.03</v>
      </c>
      <c r="D182">
        <v>124021</v>
      </c>
      <c r="E182">
        <v>247.3</v>
      </c>
    </row>
    <row r="183" spans="1:5" x14ac:dyDescent="0.25">
      <c r="A183" s="2">
        <v>44590</v>
      </c>
      <c r="B183" s="2" t="s">
        <v>13</v>
      </c>
      <c r="C183" s="1">
        <v>113377.34</v>
      </c>
      <c r="D183">
        <v>106623</v>
      </c>
      <c r="E183">
        <v>247.9</v>
      </c>
    </row>
    <row r="184" spans="1:5" x14ac:dyDescent="0.25">
      <c r="A184" s="2">
        <v>44591</v>
      </c>
      <c r="B184" s="2" t="s">
        <v>13</v>
      </c>
      <c r="C184" s="1">
        <v>118159.51</v>
      </c>
      <c r="D184">
        <v>124190</v>
      </c>
      <c r="E184">
        <v>329.3</v>
      </c>
    </row>
    <row r="185" spans="1:5" x14ac:dyDescent="0.25">
      <c r="A185" s="2">
        <v>44592</v>
      </c>
      <c r="B185" s="2" t="s">
        <v>13</v>
      </c>
      <c r="C185" s="1">
        <v>132853.78</v>
      </c>
      <c r="D185">
        <v>170929</v>
      </c>
      <c r="E185">
        <v>421.4</v>
      </c>
    </row>
    <row r="186" spans="1:5" x14ac:dyDescent="0.25">
      <c r="A186" s="2">
        <v>44593</v>
      </c>
      <c r="B186" s="2" t="s">
        <v>13</v>
      </c>
      <c r="C186" s="1">
        <v>141713.39000000001</v>
      </c>
      <c r="D186">
        <v>188285</v>
      </c>
      <c r="E186">
        <v>365.1</v>
      </c>
    </row>
    <row r="187" spans="1:5" x14ac:dyDescent="0.25">
      <c r="A187" s="2">
        <v>44594</v>
      </c>
      <c r="B187" s="2" t="s">
        <v>13</v>
      </c>
      <c r="C187" s="1">
        <v>148151.45000000001</v>
      </c>
      <c r="D187">
        <v>180728</v>
      </c>
      <c r="E187">
        <v>388.8</v>
      </c>
    </row>
    <row r="188" spans="1:5" x14ac:dyDescent="0.25">
      <c r="A188" s="2">
        <v>44595</v>
      </c>
      <c r="B188" s="2" t="s">
        <v>14</v>
      </c>
      <c r="C188" s="1">
        <v>180467.58</v>
      </c>
      <c r="D188">
        <v>195263</v>
      </c>
      <c r="E188">
        <v>375.9</v>
      </c>
    </row>
    <row r="189" spans="1:5" x14ac:dyDescent="0.25">
      <c r="A189" s="2">
        <v>44596</v>
      </c>
      <c r="B189" s="2" t="s">
        <v>14</v>
      </c>
      <c r="C189" s="1">
        <v>199533.28</v>
      </c>
      <c r="D189">
        <v>188493</v>
      </c>
      <c r="E189">
        <v>381.6</v>
      </c>
    </row>
    <row r="190" spans="1:5" x14ac:dyDescent="0.25">
      <c r="A190" s="2">
        <v>44597</v>
      </c>
      <c r="B190" s="2" t="s">
        <v>14</v>
      </c>
      <c r="C190" s="1">
        <v>179943.52</v>
      </c>
      <c r="D190">
        <v>152186</v>
      </c>
      <c r="E190">
        <v>366.5</v>
      </c>
    </row>
    <row r="191" spans="1:5" x14ac:dyDescent="0.25">
      <c r="A191" s="2">
        <v>44598</v>
      </c>
      <c r="B191" s="2" t="s">
        <v>14</v>
      </c>
      <c r="C191" s="1">
        <v>157426.25</v>
      </c>
      <c r="D191">
        <v>132455</v>
      </c>
      <c r="E191">
        <v>257.5</v>
      </c>
    </row>
    <row r="192" spans="1:5" x14ac:dyDescent="0.25">
      <c r="A192" s="2">
        <v>44599</v>
      </c>
      <c r="B192" s="2" t="s">
        <v>14</v>
      </c>
      <c r="C192" s="1">
        <v>155890.34</v>
      </c>
      <c r="D192">
        <v>91014</v>
      </c>
      <c r="E192">
        <v>214.28710000000001</v>
      </c>
    </row>
    <row r="193" spans="1:5" x14ac:dyDescent="0.25">
      <c r="A193" s="2">
        <v>44600</v>
      </c>
      <c r="B193" s="2" t="s">
        <v>14</v>
      </c>
      <c r="C193" s="1">
        <v>137457.39000000001</v>
      </c>
      <c r="D193">
        <v>67464</v>
      </c>
      <c r="E193">
        <v>184.8109</v>
      </c>
    </row>
    <row r="194" spans="1:5" x14ac:dyDescent="0.25">
      <c r="A194" s="2">
        <v>44601</v>
      </c>
      <c r="B194" s="2" t="s">
        <v>14</v>
      </c>
      <c r="C194" s="1">
        <v>107801.19</v>
      </c>
      <c r="D194">
        <v>75869</v>
      </c>
      <c r="E194">
        <v>201.29329999999999</v>
      </c>
    </row>
    <row r="195" spans="1:5" x14ac:dyDescent="0.25">
      <c r="A195" s="2">
        <v>44602</v>
      </c>
      <c r="B195" s="2" t="s">
        <v>14</v>
      </c>
      <c r="C195" s="1">
        <v>101510.67</v>
      </c>
      <c r="D195">
        <v>73474</v>
      </c>
      <c r="E195">
        <v>191.9478</v>
      </c>
    </row>
    <row r="196" spans="1:5" x14ac:dyDescent="0.25">
      <c r="A196" s="2">
        <v>44603</v>
      </c>
      <c r="B196" s="2" t="s">
        <v>14</v>
      </c>
      <c r="C196" s="1">
        <v>96085.585999999996</v>
      </c>
      <c r="D196">
        <v>66329</v>
      </c>
      <c r="E196">
        <v>175.73689999999999</v>
      </c>
    </row>
    <row r="197" spans="1:5" x14ac:dyDescent="0.25">
      <c r="A197" s="2">
        <v>44604</v>
      </c>
      <c r="B197" s="2" t="s">
        <v>14</v>
      </c>
      <c r="C197" s="1">
        <v>95218.76</v>
      </c>
      <c r="D197">
        <v>55287</v>
      </c>
      <c r="E197">
        <v>158.60239999999999</v>
      </c>
    </row>
    <row r="198" spans="1:5" x14ac:dyDescent="0.25">
      <c r="A198" s="2">
        <v>44605</v>
      </c>
      <c r="B198" s="2" t="s">
        <v>14</v>
      </c>
      <c r="C198" s="1">
        <v>85818.6</v>
      </c>
      <c r="D198">
        <v>47532</v>
      </c>
      <c r="E198">
        <v>159.5412</v>
      </c>
    </row>
    <row r="199" spans="1:5" x14ac:dyDescent="0.25">
      <c r="A199" s="2">
        <v>44606</v>
      </c>
      <c r="B199" s="2" t="s">
        <v>14</v>
      </c>
      <c r="C199" s="1">
        <v>102465.7</v>
      </c>
      <c r="D199">
        <v>57846</v>
      </c>
      <c r="E199">
        <v>175.7038</v>
      </c>
    </row>
    <row r="200" spans="1:5" x14ac:dyDescent="0.25">
      <c r="A200" s="2">
        <v>44607</v>
      </c>
      <c r="B200" s="2" t="s">
        <v>14</v>
      </c>
      <c r="C200" s="1">
        <v>87795.76</v>
      </c>
      <c r="D200">
        <v>67459</v>
      </c>
      <c r="E200">
        <v>216.4402</v>
      </c>
    </row>
    <row r="201" spans="1:5" x14ac:dyDescent="0.25">
      <c r="A201" s="2">
        <v>44608</v>
      </c>
      <c r="B201" s="2" t="s">
        <v>14</v>
      </c>
      <c r="C201" s="1">
        <v>69733.350000000006</v>
      </c>
      <c r="D201">
        <v>66865</v>
      </c>
      <c r="E201">
        <v>213.39240000000001</v>
      </c>
    </row>
    <row r="202" spans="1:5" x14ac:dyDescent="0.25">
      <c r="A202" s="2">
        <v>44609</v>
      </c>
      <c r="B202" s="2" t="s">
        <v>14</v>
      </c>
      <c r="C202" s="1">
        <v>64909.4</v>
      </c>
      <c r="D202">
        <v>67806</v>
      </c>
      <c r="E202">
        <v>241.2329</v>
      </c>
    </row>
    <row r="203" spans="1:5" x14ac:dyDescent="0.25">
      <c r="A203" s="2">
        <v>44610</v>
      </c>
      <c r="B203" s="2" t="s">
        <v>14</v>
      </c>
      <c r="C203" s="1">
        <v>64971.21</v>
      </c>
      <c r="D203">
        <v>68739</v>
      </c>
      <c r="E203">
        <v>238.71729999999999</v>
      </c>
    </row>
    <row r="204" spans="1:5" x14ac:dyDescent="0.25">
      <c r="A204" s="2">
        <v>44611</v>
      </c>
      <c r="B204" s="2" t="s">
        <v>14</v>
      </c>
      <c r="C204" s="1">
        <v>63679.98</v>
      </c>
      <c r="D204">
        <v>45327</v>
      </c>
      <c r="E204">
        <v>145.95509999999999</v>
      </c>
    </row>
    <row r="205" spans="1:5" x14ac:dyDescent="0.25">
      <c r="A205" s="2">
        <v>44612</v>
      </c>
      <c r="B205" s="2" t="s">
        <v>14</v>
      </c>
      <c r="C205" s="1">
        <v>62999.53</v>
      </c>
      <c r="D205">
        <v>47275</v>
      </c>
      <c r="E205">
        <v>153.32650000000001</v>
      </c>
    </row>
    <row r="206" spans="1:5" x14ac:dyDescent="0.25">
      <c r="A206" s="2">
        <v>44613</v>
      </c>
      <c r="B206" s="2" t="s">
        <v>14</v>
      </c>
      <c r="C206" s="1">
        <v>64340.1</v>
      </c>
      <c r="D206">
        <v>57717</v>
      </c>
      <c r="E206">
        <v>183.02780000000001</v>
      </c>
    </row>
    <row r="207" spans="1:5" x14ac:dyDescent="0.25">
      <c r="A207" s="2">
        <v>44614</v>
      </c>
      <c r="B207" s="2" t="s">
        <v>14</v>
      </c>
      <c r="C207" s="1">
        <v>61823.41</v>
      </c>
      <c r="D207">
        <v>67404</v>
      </c>
      <c r="E207">
        <v>171.5215</v>
      </c>
    </row>
    <row r="208" spans="1:5" x14ac:dyDescent="0.25">
      <c r="A208" s="2">
        <v>44615</v>
      </c>
      <c r="B208" s="2" t="s">
        <v>14</v>
      </c>
      <c r="C208" s="1">
        <v>59692.31</v>
      </c>
      <c r="D208">
        <v>59503</v>
      </c>
      <c r="E208">
        <v>136.7371</v>
      </c>
    </row>
    <row r="209" spans="1:5" x14ac:dyDescent="0.25">
      <c r="A209" s="2">
        <v>44616</v>
      </c>
      <c r="B209" s="2" t="s">
        <v>14</v>
      </c>
      <c r="C209" s="1">
        <v>60691.23</v>
      </c>
      <c r="D209">
        <v>50334</v>
      </c>
      <c r="E209">
        <v>104.5245</v>
      </c>
    </row>
    <row r="210" spans="1:5" x14ac:dyDescent="0.25">
      <c r="A210" s="2">
        <v>44617</v>
      </c>
      <c r="B210" s="2" t="s">
        <v>14</v>
      </c>
      <c r="C210" s="1">
        <v>62753.73</v>
      </c>
      <c r="D210">
        <v>39660</v>
      </c>
      <c r="E210">
        <v>70.1173</v>
      </c>
    </row>
    <row r="211" spans="1:5" x14ac:dyDescent="0.25">
      <c r="A211" s="2">
        <v>44618</v>
      </c>
      <c r="B211" s="2" t="s">
        <v>14</v>
      </c>
      <c r="C211" s="1">
        <v>54136.73</v>
      </c>
      <c r="D211">
        <v>21991</v>
      </c>
      <c r="E211">
        <v>38.119</v>
      </c>
    </row>
    <row r="212" spans="1:5" x14ac:dyDescent="0.25">
      <c r="A212" s="2">
        <v>44619</v>
      </c>
      <c r="B212" s="2" t="s">
        <v>14</v>
      </c>
      <c r="C212" s="1">
        <v>58079.15</v>
      </c>
      <c r="D212">
        <v>19069</v>
      </c>
      <c r="E212">
        <v>35.226999999999997</v>
      </c>
    </row>
    <row r="213" spans="1:5" x14ac:dyDescent="0.25">
      <c r="A213" s="2">
        <v>44620</v>
      </c>
      <c r="B213" s="2" t="s">
        <v>14</v>
      </c>
      <c r="C213" s="1">
        <v>61328.76</v>
      </c>
      <c r="D213">
        <v>28622</v>
      </c>
      <c r="E213">
        <v>58.5608</v>
      </c>
    </row>
    <row r="214" spans="1:5" x14ac:dyDescent="0.25">
      <c r="A214" s="2">
        <v>44621</v>
      </c>
      <c r="B214" s="2" t="s">
        <v>14</v>
      </c>
      <c r="C214" s="1">
        <v>57010.64</v>
      </c>
      <c r="D214">
        <v>30417</v>
      </c>
      <c r="E214">
        <v>61.9604</v>
      </c>
    </row>
    <row r="215" spans="1:5" x14ac:dyDescent="0.25">
      <c r="A215" s="2">
        <v>44622</v>
      </c>
      <c r="B215" s="2" t="s">
        <v>14</v>
      </c>
      <c r="C215" s="1">
        <v>53110.06</v>
      </c>
      <c r="D215">
        <v>33671</v>
      </c>
      <c r="E215">
        <v>71.908699999999996</v>
      </c>
    </row>
    <row r="216" spans="1:5" x14ac:dyDescent="0.25">
      <c r="A216" s="2">
        <v>44623</v>
      </c>
      <c r="B216" s="2" t="s">
        <v>14</v>
      </c>
      <c r="C216" s="1">
        <v>54958.97</v>
      </c>
      <c r="D216">
        <v>42361</v>
      </c>
      <c r="E216">
        <v>96.748099999999994</v>
      </c>
    </row>
    <row r="217" spans="1:5" x14ac:dyDescent="0.25">
      <c r="A217" s="2">
        <v>44624</v>
      </c>
      <c r="B217" s="2" t="s">
        <v>14</v>
      </c>
      <c r="C217" s="1">
        <v>57786.04</v>
      </c>
      <c r="D217">
        <v>49314</v>
      </c>
      <c r="E217">
        <v>104.67</v>
      </c>
    </row>
    <row r="218" spans="1:5" x14ac:dyDescent="0.25">
      <c r="A218" s="2">
        <v>44625</v>
      </c>
      <c r="B218" s="2" t="s">
        <v>14</v>
      </c>
      <c r="C218" s="1">
        <v>51621.67</v>
      </c>
      <c r="D218">
        <v>39125</v>
      </c>
      <c r="E218">
        <v>98.868799999999993</v>
      </c>
    </row>
    <row r="219" spans="1:5" x14ac:dyDescent="0.25">
      <c r="A219" s="2">
        <v>44626</v>
      </c>
      <c r="B219" s="2" t="s">
        <v>14</v>
      </c>
      <c r="C219" s="1">
        <v>51700.98</v>
      </c>
      <c r="D219">
        <v>44360</v>
      </c>
      <c r="E219">
        <v>100.8695</v>
      </c>
    </row>
    <row r="220" spans="1:5" x14ac:dyDescent="0.25">
      <c r="A220" s="2">
        <v>44627</v>
      </c>
      <c r="B220" s="2" t="s">
        <v>14</v>
      </c>
      <c r="C220" s="1">
        <v>58499.95</v>
      </c>
      <c r="D220">
        <v>70416</v>
      </c>
      <c r="E220">
        <v>162.27350000000001</v>
      </c>
    </row>
    <row r="221" spans="1:5" x14ac:dyDescent="0.25">
      <c r="A221" s="2">
        <v>44628</v>
      </c>
      <c r="B221" s="2" t="s">
        <v>14</v>
      </c>
      <c r="C221" s="1">
        <v>55913.32</v>
      </c>
      <c r="D221">
        <v>64015</v>
      </c>
      <c r="E221">
        <v>135.8305</v>
      </c>
    </row>
    <row r="222" spans="1:5" x14ac:dyDescent="0.25">
      <c r="A222" s="2">
        <v>44629</v>
      </c>
      <c r="B222" s="2" t="s">
        <v>14</v>
      </c>
      <c r="C222" s="1">
        <v>55379.01</v>
      </c>
      <c r="D222">
        <v>41078</v>
      </c>
      <c r="E222">
        <v>92.793499999999995</v>
      </c>
    </row>
    <row r="223" spans="1:5" x14ac:dyDescent="0.25">
      <c r="A223" s="2">
        <v>44630</v>
      </c>
      <c r="B223" s="2" t="s">
        <v>14</v>
      </c>
      <c r="C223" s="1">
        <v>55880.87</v>
      </c>
      <c r="D223">
        <v>33223</v>
      </c>
      <c r="E223">
        <v>80.777299999999997</v>
      </c>
    </row>
    <row r="224" spans="1:5" x14ac:dyDescent="0.25">
      <c r="A224" s="2">
        <v>44631</v>
      </c>
      <c r="B224" s="2" t="s">
        <v>14</v>
      </c>
      <c r="C224" s="1">
        <v>48843.99</v>
      </c>
      <c r="D224">
        <v>26313</v>
      </c>
      <c r="E224">
        <v>61.802399999999999</v>
      </c>
    </row>
    <row r="225" spans="1:5" x14ac:dyDescent="0.25">
      <c r="A225" s="2">
        <v>44632</v>
      </c>
      <c r="B225" s="2" t="s">
        <v>14</v>
      </c>
      <c r="C225" s="1">
        <v>57052.98</v>
      </c>
      <c r="D225">
        <v>20978</v>
      </c>
      <c r="E225">
        <v>49.535200000000003</v>
      </c>
    </row>
    <row r="226" spans="1:5" x14ac:dyDescent="0.25">
      <c r="A226" s="2">
        <v>44633</v>
      </c>
      <c r="B226" s="2" t="s">
        <v>14</v>
      </c>
      <c r="C226" s="1">
        <v>53253.99</v>
      </c>
      <c r="D226">
        <v>22942</v>
      </c>
      <c r="E226">
        <v>60.315800000000003</v>
      </c>
    </row>
    <row r="227" spans="1:5" x14ac:dyDescent="0.25">
      <c r="A227" s="2">
        <v>44634</v>
      </c>
      <c r="B227" s="2" t="s">
        <v>14</v>
      </c>
      <c r="C227" s="1">
        <v>51656.83</v>
      </c>
      <c r="D227">
        <v>39029</v>
      </c>
      <c r="E227">
        <v>98.608800000000002</v>
      </c>
    </row>
    <row r="228" spans="1:5" x14ac:dyDescent="0.25">
      <c r="A228" s="2">
        <v>44635</v>
      </c>
      <c r="B228" s="2" t="s">
        <v>14</v>
      </c>
      <c r="C228" s="1">
        <v>51279.21</v>
      </c>
      <c r="D228">
        <v>42028</v>
      </c>
      <c r="E228">
        <v>108.3884</v>
      </c>
    </row>
    <row r="229" spans="1:5" x14ac:dyDescent="0.25">
      <c r="A229" s="2">
        <v>44636</v>
      </c>
      <c r="B229" s="2" t="s">
        <v>14</v>
      </c>
      <c r="C229" s="1">
        <v>47344.36</v>
      </c>
      <c r="D229">
        <v>54255</v>
      </c>
      <c r="E229">
        <v>142.75909999999999</v>
      </c>
    </row>
    <row r="230" spans="1:5" x14ac:dyDescent="0.25">
      <c r="A230" s="2">
        <v>44637</v>
      </c>
      <c r="B230" s="2" t="s">
        <v>14</v>
      </c>
      <c r="C230" s="1">
        <v>52041.46</v>
      </c>
      <c r="D230">
        <v>71597</v>
      </c>
      <c r="E230">
        <v>183.8212</v>
      </c>
    </row>
    <row r="231" spans="1:5" x14ac:dyDescent="0.25">
      <c r="A231" s="2">
        <v>44638</v>
      </c>
      <c r="B231" s="2" t="s">
        <v>14</v>
      </c>
      <c r="C231" s="1">
        <v>64242.32</v>
      </c>
      <c r="D231">
        <v>75698</v>
      </c>
      <c r="E231">
        <v>202.81780000000001</v>
      </c>
    </row>
    <row r="232" spans="1:5" x14ac:dyDescent="0.25">
      <c r="A232" s="2">
        <v>44639</v>
      </c>
      <c r="B232" s="2" t="s">
        <v>14</v>
      </c>
      <c r="C232" s="1">
        <v>60015.18</v>
      </c>
      <c r="D232">
        <v>96227</v>
      </c>
      <c r="E232">
        <v>309.49149999999997</v>
      </c>
    </row>
    <row r="233" spans="1:5" x14ac:dyDescent="0.25">
      <c r="A233" s="2">
        <v>44640</v>
      </c>
      <c r="B233" s="2" t="s">
        <v>14</v>
      </c>
      <c r="C233" s="1">
        <v>56588.09</v>
      </c>
      <c r="D233">
        <v>110746</v>
      </c>
      <c r="E233">
        <v>363.0514</v>
      </c>
    </row>
    <row r="234" spans="1:5" x14ac:dyDescent="0.25">
      <c r="A234" s="2">
        <v>44641</v>
      </c>
      <c r="B234" s="2" t="s">
        <v>14</v>
      </c>
      <c r="C234" s="1">
        <v>67956.399999999994</v>
      </c>
      <c r="D234">
        <v>158446</v>
      </c>
      <c r="E234">
        <v>539.29999999999995</v>
      </c>
    </row>
    <row r="235" spans="1:5" x14ac:dyDescent="0.25">
      <c r="A235" s="2">
        <v>44642</v>
      </c>
      <c r="B235" s="2" t="s">
        <v>14</v>
      </c>
      <c r="C235" s="1">
        <v>61094.11</v>
      </c>
      <c r="D235">
        <v>145369</v>
      </c>
      <c r="E235">
        <v>502.37119999999999</v>
      </c>
    </row>
    <row r="236" spans="1:5" x14ac:dyDescent="0.25">
      <c r="A236" s="2">
        <v>44643</v>
      </c>
      <c r="B236" s="2" t="s">
        <v>14</v>
      </c>
      <c r="C236" s="1">
        <v>60132.51</v>
      </c>
      <c r="D236">
        <v>147750</v>
      </c>
      <c r="E236">
        <v>481.49529999999999</v>
      </c>
    </row>
    <row r="237" spans="1:5" x14ac:dyDescent="0.25">
      <c r="A237" s="2">
        <v>44644</v>
      </c>
      <c r="B237" s="2" t="s">
        <v>14</v>
      </c>
      <c r="C237" s="1">
        <v>66816.039999999994</v>
      </c>
      <c r="D237">
        <v>131944</v>
      </c>
      <c r="E237">
        <v>450.49119999999999</v>
      </c>
    </row>
    <row r="238" spans="1:5" x14ac:dyDescent="0.25">
      <c r="A238" s="2">
        <v>44645</v>
      </c>
      <c r="B238" s="2" t="s">
        <v>14</v>
      </c>
      <c r="C238" s="1">
        <v>60961.67</v>
      </c>
      <c r="D238">
        <v>108895</v>
      </c>
      <c r="E238">
        <v>342.9674</v>
      </c>
    </row>
    <row r="239" spans="1:5" x14ac:dyDescent="0.25">
      <c r="A239" s="2">
        <v>44646</v>
      </c>
      <c r="B239" s="2" t="s">
        <v>14</v>
      </c>
      <c r="C239" s="1">
        <v>58637.82</v>
      </c>
      <c r="D239">
        <v>79593</v>
      </c>
      <c r="E239">
        <v>237.7225</v>
      </c>
    </row>
    <row r="240" spans="1:5" x14ac:dyDescent="0.25">
      <c r="A240" s="2">
        <v>44647</v>
      </c>
      <c r="B240" s="2" t="s">
        <v>14</v>
      </c>
      <c r="C240" s="1">
        <v>57147.5</v>
      </c>
      <c r="D240">
        <v>58075</v>
      </c>
      <c r="E240">
        <v>154.8809</v>
      </c>
    </row>
    <row r="241" spans="1:5" x14ac:dyDescent="0.25">
      <c r="A241" s="2">
        <v>44648</v>
      </c>
      <c r="B241" s="2" t="s">
        <v>14</v>
      </c>
      <c r="C241" s="1">
        <v>61849.7</v>
      </c>
      <c r="D241">
        <v>78253</v>
      </c>
      <c r="E241">
        <v>168.37780000000001</v>
      </c>
    </row>
    <row r="242" spans="1:5" x14ac:dyDescent="0.25">
      <c r="A242" s="2">
        <v>44649</v>
      </c>
      <c r="B242" s="2" t="s">
        <v>14</v>
      </c>
      <c r="C242" s="1">
        <v>58866.080000000002</v>
      </c>
      <c r="D242">
        <v>69607</v>
      </c>
      <c r="E242">
        <v>133.67930000000001</v>
      </c>
    </row>
    <row r="243" spans="1:5" x14ac:dyDescent="0.25">
      <c r="A243" s="2">
        <v>44650</v>
      </c>
      <c r="B243" s="2" t="s">
        <v>14</v>
      </c>
      <c r="C243" s="1">
        <v>62056.66</v>
      </c>
      <c r="D243">
        <v>77355</v>
      </c>
      <c r="E243">
        <v>150.87139999999999</v>
      </c>
    </row>
    <row r="244" spans="1:5" x14ac:dyDescent="0.25">
      <c r="A244" s="2">
        <v>44651</v>
      </c>
      <c r="B244" s="2" t="s">
        <v>14</v>
      </c>
      <c r="C244" s="1">
        <v>68376.98</v>
      </c>
      <c r="D244">
        <v>90896</v>
      </c>
      <c r="E244">
        <v>173.56780000000001</v>
      </c>
    </row>
    <row r="245" spans="1:5" x14ac:dyDescent="0.25">
      <c r="A245" s="2">
        <v>44652</v>
      </c>
      <c r="B245" s="2" t="s">
        <v>14</v>
      </c>
      <c r="C245" s="1">
        <v>77305.919999999998</v>
      </c>
      <c r="D245">
        <v>94395</v>
      </c>
      <c r="E245">
        <v>174.071</v>
      </c>
    </row>
    <row r="246" spans="1:5" x14ac:dyDescent="0.25">
      <c r="A246" s="2">
        <v>44653</v>
      </c>
      <c r="B246" s="2" t="s">
        <v>14</v>
      </c>
      <c r="C246" s="1">
        <v>62039.02</v>
      </c>
      <c r="D246">
        <v>56012</v>
      </c>
      <c r="E246">
        <v>122.9866</v>
      </c>
    </row>
    <row r="247" spans="1:5" x14ac:dyDescent="0.25">
      <c r="A247" s="2">
        <v>44654</v>
      </c>
      <c r="B247" s="2" t="s">
        <v>14</v>
      </c>
      <c r="C247" s="1">
        <v>66150.03</v>
      </c>
      <c r="D247">
        <v>49971</v>
      </c>
      <c r="E247">
        <v>122.0665</v>
      </c>
    </row>
    <row r="248" spans="1:5" x14ac:dyDescent="0.25">
      <c r="A248" s="2">
        <v>44655</v>
      </c>
      <c r="B248" s="2" t="s">
        <v>14</v>
      </c>
      <c r="C248" s="1">
        <v>74941.86</v>
      </c>
      <c r="D248">
        <v>83024</v>
      </c>
      <c r="E248">
        <v>210.63650000000001</v>
      </c>
    </row>
    <row r="249" spans="1:5" x14ac:dyDescent="0.25">
      <c r="A249" s="2">
        <v>44656</v>
      </c>
      <c r="B249" s="2" t="s">
        <v>14</v>
      </c>
      <c r="C249" s="1">
        <v>65619.59</v>
      </c>
      <c r="D249">
        <v>76992</v>
      </c>
      <c r="E249">
        <v>191.63130000000001</v>
      </c>
    </row>
    <row r="250" spans="1:5" x14ac:dyDescent="0.25">
      <c r="A250" s="2">
        <v>44657</v>
      </c>
      <c r="B250" s="2" t="s">
        <v>14</v>
      </c>
      <c r="C250" s="1">
        <v>71992.960000000006</v>
      </c>
      <c r="D250">
        <v>74496</v>
      </c>
      <c r="E250">
        <v>171.49430000000001</v>
      </c>
    </row>
    <row r="251" spans="1:5" x14ac:dyDescent="0.25">
      <c r="A251" s="2">
        <v>44658</v>
      </c>
      <c r="B251" s="2" t="s">
        <v>14</v>
      </c>
      <c r="C251" s="1">
        <v>80910.61</v>
      </c>
      <c r="D251">
        <v>68015</v>
      </c>
      <c r="E251">
        <v>146.1728</v>
      </c>
    </row>
    <row r="252" spans="1:5" x14ac:dyDescent="0.25">
      <c r="A252" s="2">
        <v>44659</v>
      </c>
      <c r="B252" s="2" t="s">
        <v>14</v>
      </c>
      <c r="C252" s="1">
        <v>80886.11</v>
      </c>
      <c r="D252">
        <v>75022</v>
      </c>
      <c r="E252">
        <v>168.67420000000001</v>
      </c>
    </row>
    <row r="253" spans="1:5" x14ac:dyDescent="0.25">
      <c r="A253" s="2">
        <v>44660</v>
      </c>
      <c r="B253" s="2" t="s">
        <v>14</v>
      </c>
      <c r="C253" s="1">
        <v>84219.73</v>
      </c>
      <c r="D253">
        <v>59418</v>
      </c>
      <c r="E253">
        <v>155.64709999999999</v>
      </c>
    </row>
    <row r="254" spans="1:5" x14ac:dyDescent="0.25">
      <c r="A254" s="2">
        <v>44661</v>
      </c>
      <c r="B254" s="2" t="s">
        <v>14</v>
      </c>
      <c r="C254" s="1">
        <v>68507.41</v>
      </c>
      <c r="D254">
        <v>67424</v>
      </c>
      <c r="E254">
        <v>187.06200000000001</v>
      </c>
    </row>
    <row r="255" spans="1:5" x14ac:dyDescent="0.25">
      <c r="A255" s="2">
        <v>44662</v>
      </c>
      <c r="B255" s="2" t="s">
        <v>14</v>
      </c>
      <c r="C255" s="1">
        <v>80291.06</v>
      </c>
      <c r="D255">
        <v>101392</v>
      </c>
      <c r="E255">
        <v>245.9682</v>
      </c>
    </row>
    <row r="256" spans="1:5" x14ac:dyDescent="0.25">
      <c r="A256" s="2">
        <v>44663</v>
      </c>
      <c r="B256" s="2" t="s">
        <v>14</v>
      </c>
      <c r="C256" s="1">
        <v>82769.62</v>
      </c>
      <c r="D256">
        <v>121835</v>
      </c>
      <c r="E256">
        <v>283.4194</v>
      </c>
    </row>
    <row r="257" spans="1:5" x14ac:dyDescent="0.25">
      <c r="A257" s="2">
        <v>44664</v>
      </c>
      <c r="B257" s="2" t="s">
        <v>14</v>
      </c>
      <c r="C257" s="1">
        <v>100447.47</v>
      </c>
      <c r="D257">
        <v>92933</v>
      </c>
      <c r="E257">
        <v>222.41470000000001</v>
      </c>
    </row>
    <row r="258" spans="1:5" x14ac:dyDescent="0.25">
      <c r="A258" s="2">
        <v>44665</v>
      </c>
      <c r="B258" s="2" t="s">
        <v>14</v>
      </c>
      <c r="C258" s="1">
        <v>95642.81</v>
      </c>
      <c r="D258">
        <v>89539</v>
      </c>
      <c r="E258">
        <v>225.59649999999999</v>
      </c>
    </row>
    <row r="259" spans="1:5" x14ac:dyDescent="0.25">
      <c r="A259" s="2">
        <v>44666</v>
      </c>
      <c r="B259" s="2" t="s">
        <v>14</v>
      </c>
      <c r="C259" s="1">
        <v>101183.12</v>
      </c>
      <c r="D259">
        <v>67208</v>
      </c>
      <c r="E259">
        <v>183.6874</v>
      </c>
    </row>
    <row r="260" spans="1:5" x14ac:dyDescent="0.25">
      <c r="A260" s="2">
        <v>44667</v>
      </c>
      <c r="B260" s="2" t="s">
        <v>14</v>
      </c>
      <c r="C260" s="1">
        <v>101878.6</v>
      </c>
      <c r="D260">
        <v>54900</v>
      </c>
      <c r="E260">
        <v>148.9178</v>
      </c>
    </row>
    <row r="261" spans="1:5" x14ac:dyDescent="0.25">
      <c r="A261" s="2">
        <v>44668</v>
      </c>
      <c r="B261" s="2" t="s">
        <v>14</v>
      </c>
      <c r="C261" s="1">
        <v>114207.51</v>
      </c>
      <c r="D261">
        <v>47171</v>
      </c>
      <c r="E261">
        <v>129.6704</v>
      </c>
    </row>
    <row r="262" spans="1:5" x14ac:dyDescent="0.25">
      <c r="A262" s="2">
        <v>44669</v>
      </c>
      <c r="B262" s="2" t="s">
        <v>14</v>
      </c>
      <c r="C262" s="1">
        <v>139363.62</v>
      </c>
      <c r="D262">
        <v>67967</v>
      </c>
      <c r="E262">
        <v>189.9855</v>
      </c>
    </row>
    <row r="263" spans="1:5" x14ac:dyDescent="0.25">
      <c r="A263" s="2">
        <v>44670</v>
      </c>
      <c r="B263" s="2" t="s">
        <v>14</v>
      </c>
      <c r="C263" s="1">
        <v>157129.54999999999</v>
      </c>
      <c r="D263">
        <v>80453</v>
      </c>
      <c r="E263">
        <v>211.10589999999999</v>
      </c>
    </row>
    <row r="264" spans="1:5" x14ac:dyDescent="0.25">
      <c r="A264" s="2">
        <v>44671</v>
      </c>
      <c r="B264" s="2" t="s">
        <v>14</v>
      </c>
      <c r="C264" s="1">
        <v>180322.64</v>
      </c>
      <c r="D264">
        <v>84881</v>
      </c>
      <c r="E264">
        <v>228.39760000000001</v>
      </c>
    </row>
    <row r="265" spans="1:5" x14ac:dyDescent="0.25">
      <c r="A265" s="2">
        <v>44672</v>
      </c>
      <c r="B265" s="2" t="s">
        <v>14</v>
      </c>
      <c r="C265" s="1">
        <v>242043.28</v>
      </c>
      <c r="D265">
        <v>99062</v>
      </c>
      <c r="E265">
        <v>256.88909999999998</v>
      </c>
    </row>
    <row r="266" spans="1:5" x14ac:dyDescent="0.25">
      <c r="A266" s="2">
        <v>44673</v>
      </c>
      <c r="B266" s="2" t="s">
        <v>14</v>
      </c>
      <c r="C266" s="1">
        <v>227980.67</v>
      </c>
      <c r="D266">
        <v>97929</v>
      </c>
      <c r="E266">
        <v>276.5625</v>
      </c>
    </row>
    <row r="267" spans="1:5" x14ac:dyDescent="0.25">
      <c r="A267" s="2">
        <v>44674</v>
      </c>
      <c r="B267" s="2" t="s">
        <v>14</v>
      </c>
      <c r="C267" s="1">
        <v>212162.36</v>
      </c>
      <c r="D267">
        <v>80379</v>
      </c>
      <c r="E267">
        <v>247.6113</v>
      </c>
    </row>
    <row r="268" spans="1:5" x14ac:dyDescent="0.25">
      <c r="A268" s="2">
        <v>44675</v>
      </c>
      <c r="B268" s="2" t="s">
        <v>14</v>
      </c>
      <c r="C268" s="1">
        <v>203430.83</v>
      </c>
      <c r="D268">
        <v>81630</v>
      </c>
      <c r="E268">
        <v>263.1705</v>
      </c>
    </row>
    <row r="269" spans="1:5" x14ac:dyDescent="0.25">
      <c r="A269" s="2">
        <v>44676</v>
      </c>
      <c r="B269" s="2" t="s">
        <v>14</v>
      </c>
      <c r="C269" s="1">
        <v>281048.40000000002</v>
      </c>
      <c r="D269">
        <v>136070</v>
      </c>
      <c r="E269">
        <v>428.24619999999999</v>
      </c>
    </row>
    <row r="270" spans="1:5" x14ac:dyDescent="0.25">
      <c r="A270" s="2">
        <v>44677</v>
      </c>
      <c r="B270" s="2" t="s">
        <v>14</v>
      </c>
      <c r="C270" s="1">
        <v>328691.3</v>
      </c>
      <c r="D270">
        <v>179129</v>
      </c>
      <c r="E270">
        <v>562.7079</v>
      </c>
    </row>
    <row r="271" spans="1:5" x14ac:dyDescent="0.25">
      <c r="A271" s="2">
        <v>44678</v>
      </c>
      <c r="B271" s="2" t="s">
        <v>14</v>
      </c>
      <c r="C271" s="1">
        <v>369564.25</v>
      </c>
      <c r="D271">
        <v>211187</v>
      </c>
      <c r="E271">
        <v>681.38080000000002</v>
      </c>
    </row>
    <row r="272" spans="1:5" x14ac:dyDescent="0.25">
      <c r="A272" s="2">
        <v>44679</v>
      </c>
      <c r="B272" s="2" t="s">
        <v>14</v>
      </c>
      <c r="C272" s="1">
        <v>378752.94</v>
      </c>
      <c r="D272">
        <v>199131</v>
      </c>
      <c r="E272">
        <v>624.99549999999999</v>
      </c>
    </row>
    <row r="273" spans="1:5" x14ac:dyDescent="0.25">
      <c r="A273" s="2">
        <v>44680</v>
      </c>
      <c r="B273" s="2" t="s">
        <v>14</v>
      </c>
      <c r="C273" s="1">
        <v>283389.03000000003</v>
      </c>
      <c r="D273">
        <v>181120</v>
      </c>
      <c r="E273">
        <v>611.07920000000001</v>
      </c>
    </row>
    <row r="274" spans="1:5" x14ac:dyDescent="0.25">
      <c r="A274" s="2">
        <v>44681</v>
      </c>
      <c r="B274" s="2" t="s">
        <v>14</v>
      </c>
      <c r="C274" s="1">
        <v>204885.67</v>
      </c>
      <c r="D274">
        <v>142784</v>
      </c>
      <c r="E274">
        <v>543.71680000000003</v>
      </c>
    </row>
    <row r="275" spans="1:5" x14ac:dyDescent="0.25">
      <c r="A275" s="2">
        <v>44682</v>
      </c>
      <c r="B275" s="2" t="s">
        <v>14</v>
      </c>
      <c r="C275" s="1">
        <v>206859.61</v>
      </c>
      <c r="D275">
        <v>143728</v>
      </c>
      <c r="E275">
        <v>574.24030000000005</v>
      </c>
    </row>
    <row r="276" spans="1:5" x14ac:dyDescent="0.25">
      <c r="A276" s="2">
        <v>44683</v>
      </c>
      <c r="B276" s="2" t="s">
        <v>14</v>
      </c>
      <c r="C276" s="1">
        <v>254707.20000000001</v>
      </c>
      <c r="D276">
        <v>174863</v>
      </c>
      <c r="E276">
        <v>654.38300000000004</v>
      </c>
    </row>
    <row r="277" spans="1:5" x14ac:dyDescent="0.25">
      <c r="A277" s="2">
        <v>44684</v>
      </c>
      <c r="B277" s="2" t="s">
        <v>14</v>
      </c>
      <c r="C277" s="1">
        <v>280437.53000000003</v>
      </c>
      <c r="D277">
        <v>167402</v>
      </c>
      <c r="E277">
        <v>563.52819999999997</v>
      </c>
    </row>
    <row r="278" spans="1:5" x14ac:dyDescent="0.25">
      <c r="A278" s="2">
        <v>44685</v>
      </c>
      <c r="B278" s="2" t="s">
        <v>14</v>
      </c>
      <c r="C278" s="1">
        <v>238768.06</v>
      </c>
      <c r="D278">
        <v>114331</v>
      </c>
      <c r="E278">
        <v>377.2525</v>
      </c>
    </row>
    <row r="279" spans="1:5" x14ac:dyDescent="0.25">
      <c r="A279" s="2">
        <v>44686</v>
      </c>
      <c r="B279" s="2" t="s">
        <v>14</v>
      </c>
      <c r="C279" s="1">
        <v>210633.98</v>
      </c>
      <c r="D279">
        <v>96635</v>
      </c>
      <c r="E279">
        <v>326.68110000000001</v>
      </c>
    </row>
    <row r="280" spans="1:5" x14ac:dyDescent="0.25">
      <c r="A280" s="2">
        <v>44687</v>
      </c>
      <c r="B280" s="2" t="s">
        <v>14</v>
      </c>
      <c r="C280" s="1">
        <v>195754.1</v>
      </c>
      <c r="D280">
        <v>92799</v>
      </c>
      <c r="E280">
        <v>315.00700000000001</v>
      </c>
    </row>
    <row r="281" spans="1:5" x14ac:dyDescent="0.25">
      <c r="A281" s="2">
        <v>44688</v>
      </c>
      <c r="B281" s="2" t="s">
        <v>15</v>
      </c>
      <c r="C281" s="1">
        <v>186851.45</v>
      </c>
      <c r="D281">
        <v>64016</v>
      </c>
      <c r="E281">
        <v>221.0455</v>
      </c>
    </row>
    <row r="282" spans="1:5" x14ac:dyDescent="0.25">
      <c r="A282" s="2">
        <v>44689</v>
      </c>
      <c r="B282" s="2" t="s">
        <v>15</v>
      </c>
      <c r="C282" s="1">
        <v>242533.42</v>
      </c>
      <c r="D282">
        <v>59367</v>
      </c>
      <c r="E282">
        <v>229.91120000000001</v>
      </c>
    </row>
    <row r="283" spans="1:5" x14ac:dyDescent="0.25">
      <c r="A283" s="2">
        <v>44690</v>
      </c>
      <c r="B283" s="2" t="s">
        <v>15</v>
      </c>
      <c r="C283" s="1">
        <v>142179.88</v>
      </c>
      <c r="D283">
        <v>75210</v>
      </c>
      <c r="E283">
        <v>234.86060000000001</v>
      </c>
    </row>
    <row r="284" spans="1:5" x14ac:dyDescent="0.25">
      <c r="A284" s="2">
        <v>44691</v>
      </c>
      <c r="B284" s="2" t="s">
        <v>15</v>
      </c>
      <c r="C284" s="1">
        <v>80791.94</v>
      </c>
      <c r="D284">
        <v>80057</v>
      </c>
      <c r="E284">
        <v>209.38050000000001</v>
      </c>
    </row>
    <row r="285" spans="1:5" x14ac:dyDescent="0.25">
      <c r="A285" s="2">
        <v>44692</v>
      </c>
      <c r="B285" s="2" t="s">
        <v>15</v>
      </c>
      <c r="C285" s="1">
        <v>81555.13</v>
      </c>
      <c r="D285">
        <v>73448</v>
      </c>
      <c r="E285">
        <v>176.54759999999999</v>
      </c>
    </row>
    <row r="286" spans="1:5" x14ac:dyDescent="0.25">
      <c r="A286" s="2">
        <v>44693</v>
      </c>
      <c r="B286" s="2" t="s">
        <v>15</v>
      </c>
      <c r="C286" s="1">
        <v>71332.3</v>
      </c>
      <c r="D286">
        <v>76971</v>
      </c>
      <c r="E286">
        <v>175.3509</v>
      </c>
    </row>
    <row r="287" spans="1:5" x14ac:dyDescent="0.25">
      <c r="A287" s="2">
        <v>44694</v>
      </c>
      <c r="B287" s="2" t="s">
        <v>15</v>
      </c>
      <c r="C287" s="1">
        <v>63624.71</v>
      </c>
      <c r="D287">
        <v>70839</v>
      </c>
      <c r="E287">
        <v>149.06010000000001</v>
      </c>
    </row>
    <row r="288" spans="1:5" x14ac:dyDescent="0.25">
      <c r="A288" s="2">
        <v>44695</v>
      </c>
      <c r="B288" s="2" t="s">
        <v>15</v>
      </c>
      <c r="C288" s="1">
        <v>59681.38</v>
      </c>
      <c r="D288">
        <v>54131</v>
      </c>
      <c r="E288">
        <v>121.3417</v>
      </c>
    </row>
    <row r="289" spans="1:5" x14ac:dyDescent="0.25">
      <c r="A289" s="2">
        <v>44696</v>
      </c>
      <c r="B289" s="2" t="s">
        <v>15</v>
      </c>
      <c r="C289" s="1">
        <v>59157.1</v>
      </c>
      <c r="D289">
        <v>55941</v>
      </c>
      <c r="E289">
        <v>125.0812</v>
      </c>
    </row>
    <row r="290" spans="1:5" x14ac:dyDescent="0.25">
      <c r="A290" s="2">
        <v>44697</v>
      </c>
      <c r="B290" s="2" t="s">
        <v>15</v>
      </c>
      <c r="C290" s="1">
        <v>70550.92</v>
      </c>
      <c r="D290">
        <v>91385</v>
      </c>
      <c r="E290">
        <v>203.4435</v>
      </c>
    </row>
    <row r="291" spans="1:5" x14ac:dyDescent="0.25">
      <c r="A291" s="2">
        <v>44698</v>
      </c>
      <c r="B291" s="2" t="s">
        <v>15</v>
      </c>
      <c r="C291" s="1">
        <v>65357.05</v>
      </c>
      <c r="D291">
        <v>77222</v>
      </c>
      <c r="E291">
        <v>155.61859999999999</v>
      </c>
    </row>
    <row r="292" spans="1:5" x14ac:dyDescent="0.25">
      <c r="A292" s="2">
        <v>44699</v>
      </c>
      <c r="B292" s="2" t="s">
        <v>15</v>
      </c>
      <c r="C292" s="1">
        <v>59675.88</v>
      </c>
      <c r="D292">
        <v>137858</v>
      </c>
      <c r="E292">
        <v>319.86610000000002</v>
      </c>
    </row>
    <row r="293" spans="1:5" x14ac:dyDescent="0.25">
      <c r="A293" s="2">
        <v>44700</v>
      </c>
      <c r="B293" s="2" t="s">
        <v>15</v>
      </c>
      <c r="C293" s="1">
        <v>64060.44</v>
      </c>
      <c r="D293">
        <v>171801</v>
      </c>
      <c r="E293">
        <v>475.72309999999999</v>
      </c>
    </row>
    <row r="294" spans="1:5" x14ac:dyDescent="0.25">
      <c r="A294" s="2">
        <v>44701</v>
      </c>
      <c r="B294" s="2" t="s">
        <v>15</v>
      </c>
      <c r="C294" s="1">
        <v>62288.62</v>
      </c>
      <c r="D294">
        <v>111348</v>
      </c>
      <c r="E294">
        <v>381.21089999999998</v>
      </c>
    </row>
    <row r="295" spans="1:5" x14ac:dyDescent="0.25">
      <c r="A295" s="2">
        <v>44702</v>
      </c>
      <c r="B295" s="2" t="s">
        <v>15</v>
      </c>
      <c r="C295" s="1">
        <v>57656.91</v>
      </c>
      <c r="D295">
        <v>184315</v>
      </c>
      <c r="E295">
        <v>351.74700000000001</v>
      </c>
    </row>
    <row r="296" spans="1:5" x14ac:dyDescent="0.25">
      <c r="A296" s="2">
        <v>44703</v>
      </c>
      <c r="B296" s="2" t="s">
        <v>15</v>
      </c>
      <c r="C296" s="1">
        <v>52810.22</v>
      </c>
      <c r="D296">
        <v>160416</v>
      </c>
      <c r="E296">
        <v>346.72190000000001</v>
      </c>
    </row>
    <row r="297" spans="1:5" x14ac:dyDescent="0.25">
      <c r="A297" s="2">
        <v>44704</v>
      </c>
      <c r="B297" s="2" t="s">
        <v>15</v>
      </c>
      <c r="C297" s="1">
        <v>62755.72</v>
      </c>
      <c r="D297">
        <v>101918</v>
      </c>
      <c r="E297">
        <v>379.46280000000002</v>
      </c>
    </row>
    <row r="298" spans="1:5" x14ac:dyDescent="0.25">
      <c r="A298" s="2">
        <v>44705</v>
      </c>
      <c r="B298" s="2" t="s">
        <v>15</v>
      </c>
      <c r="C298" s="1">
        <v>60878.92</v>
      </c>
      <c r="D298">
        <v>113210</v>
      </c>
      <c r="E298">
        <v>160.80420000000001</v>
      </c>
    </row>
    <row r="299" spans="1:5" x14ac:dyDescent="0.25">
      <c r="A299" s="2">
        <v>44706</v>
      </c>
      <c r="B299" s="2" t="s">
        <v>15</v>
      </c>
      <c r="C299" s="1">
        <v>50562.64</v>
      </c>
      <c r="D299">
        <v>79638</v>
      </c>
      <c r="E299">
        <v>95.031199999999998</v>
      </c>
    </row>
    <row r="300" spans="1:5" x14ac:dyDescent="0.25">
      <c r="A300" s="2">
        <v>44707</v>
      </c>
      <c r="B300" s="2" t="s">
        <v>15</v>
      </c>
      <c r="C300" s="1">
        <v>49919.48</v>
      </c>
      <c r="D300">
        <v>46261</v>
      </c>
      <c r="E300">
        <v>77.595200000000006</v>
      </c>
    </row>
    <row r="301" spans="1:5" x14ac:dyDescent="0.25">
      <c r="A301" s="2">
        <v>44708</v>
      </c>
      <c r="B301" s="2" t="s">
        <v>15</v>
      </c>
      <c r="C301" s="1">
        <v>51820.73</v>
      </c>
      <c r="D301">
        <v>36796</v>
      </c>
      <c r="E301">
        <v>68.662199999999999</v>
      </c>
    </row>
    <row r="302" spans="1:5" x14ac:dyDescent="0.25">
      <c r="A302" s="2">
        <v>44709</v>
      </c>
      <c r="B302" s="2" t="s">
        <v>15</v>
      </c>
      <c r="C302" s="1">
        <v>61542.2</v>
      </c>
      <c r="D302">
        <v>26594</v>
      </c>
      <c r="E302">
        <v>59.128599999999999</v>
      </c>
    </row>
    <row r="303" spans="1:5" x14ac:dyDescent="0.25">
      <c r="A303" s="2">
        <v>44710</v>
      </c>
      <c r="B303" s="2" t="s">
        <v>15</v>
      </c>
      <c r="C303" s="1">
        <v>54135.69</v>
      </c>
      <c r="D303">
        <v>25601</v>
      </c>
      <c r="E303">
        <v>60.759099999999997</v>
      </c>
    </row>
    <row r="304" spans="1:5" x14ac:dyDescent="0.25">
      <c r="A304" s="2">
        <v>44711</v>
      </c>
      <c r="B304" s="2" t="s">
        <v>15</v>
      </c>
      <c r="C304" s="1">
        <v>72337.81</v>
      </c>
      <c r="D304">
        <v>36555</v>
      </c>
      <c r="E304">
        <v>93.217500000000001</v>
      </c>
    </row>
    <row r="305" spans="1:5" x14ac:dyDescent="0.25">
      <c r="A305" s="2">
        <v>44712</v>
      </c>
      <c r="B305" s="2" t="s">
        <v>15</v>
      </c>
      <c r="C305" s="1">
        <v>83342.48</v>
      </c>
      <c r="D305">
        <v>63601</v>
      </c>
      <c r="E305">
        <v>154.1908</v>
      </c>
    </row>
    <row r="306" spans="1:5" x14ac:dyDescent="0.25">
      <c r="A306" s="2">
        <v>44713</v>
      </c>
      <c r="B306" s="2" t="s">
        <v>15</v>
      </c>
      <c r="C306" s="1">
        <v>55651.839999999997</v>
      </c>
      <c r="D306">
        <v>93550</v>
      </c>
      <c r="E306">
        <v>221.2362</v>
      </c>
    </row>
    <row r="307" spans="1:5" x14ac:dyDescent="0.25">
      <c r="A307" s="2">
        <v>44714</v>
      </c>
      <c r="B307" s="2" t="s">
        <v>15</v>
      </c>
      <c r="C307" s="1">
        <v>60540.94</v>
      </c>
      <c r="D307">
        <v>78178</v>
      </c>
      <c r="E307">
        <v>192.643</v>
      </c>
    </row>
    <row r="308" spans="1:5" x14ac:dyDescent="0.25">
      <c r="A308" s="2">
        <v>44715</v>
      </c>
      <c r="B308" s="2" t="s">
        <v>15</v>
      </c>
      <c r="C308" s="1">
        <v>63345.47</v>
      </c>
      <c r="D308">
        <v>57253</v>
      </c>
      <c r="E308">
        <v>130.5778</v>
      </c>
    </row>
    <row r="309" spans="1:5" x14ac:dyDescent="0.25">
      <c r="A309" s="2">
        <v>44716</v>
      </c>
      <c r="B309" s="2" t="s">
        <v>15</v>
      </c>
      <c r="C309" s="1">
        <v>58928.6</v>
      </c>
      <c r="D309">
        <v>43783</v>
      </c>
      <c r="E309">
        <v>114.773</v>
      </c>
    </row>
    <row r="310" spans="1:5" x14ac:dyDescent="0.25">
      <c r="A310" s="2">
        <v>44717</v>
      </c>
      <c r="B310" s="2" t="s">
        <v>15</v>
      </c>
      <c r="C310" s="1">
        <v>54583.43</v>
      </c>
      <c r="D310">
        <v>38413</v>
      </c>
      <c r="E310">
        <v>109.22629999999999</v>
      </c>
    </row>
    <row r="311" spans="1:5" x14ac:dyDescent="0.25">
      <c r="A311" s="2">
        <v>44718</v>
      </c>
      <c r="B311" s="2" t="s">
        <v>15</v>
      </c>
      <c r="C311" s="1">
        <v>63048.28</v>
      </c>
      <c r="D311">
        <v>67704</v>
      </c>
      <c r="E311">
        <v>185.9308</v>
      </c>
    </row>
    <row r="312" spans="1:5" x14ac:dyDescent="0.25">
      <c r="A312" s="2">
        <v>44719</v>
      </c>
      <c r="B312" s="2" t="s">
        <v>15</v>
      </c>
      <c r="C312" s="1">
        <v>68276.320000000007</v>
      </c>
      <c r="D312">
        <v>65103</v>
      </c>
      <c r="E312">
        <v>159.78870000000001</v>
      </c>
    </row>
    <row r="313" spans="1:5" x14ac:dyDescent="0.25">
      <c r="A313" s="2">
        <v>44720</v>
      </c>
      <c r="B313" s="2" t="s">
        <v>15</v>
      </c>
      <c r="C313" s="1">
        <v>62004.53</v>
      </c>
      <c r="D313">
        <v>55194</v>
      </c>
      <c r="E313">
        <v>148.0762</v>
      </c>
    </row>
    <row r="314" spans="1:5" x14ac:dyDescent="0.25">
      <c r="A314" s="2">
        <v>44721</v>
      </c>
      <c r="B314" s="2" t="s">
        <v>15</v>
      </c>
      <c r="C314" s="1">
        <v>63451.61</v>
      </c>
      <c r="D314">
        <v>70258</v>
      </c>
      <c r="E314">
        <v>209.17</v>
      </c>
    </row>
    <row r="315" spans="1:5" x14ac:dyDescent="0.25">
      <c r="A315" s="2">
        <v>44722</v>
      </c>
      <c r="B315" s="2" t="s">
        <v>15</v>
      </c>
      <c r="C315" s="1">
        <v>65127.75</v>
      </c>
      <c r="D315">
        <v>66797</v>
      </c>
      <c r="E315">
        <v>205.3862</v>
      </c>
    </row>
    <row r="316" spans="1:5" x14ac:dyDescent="0.25">
      <c r="A316" s="2">
        <v>44723</v>
      </c>
      <c r="B316" s="2" t="s">
        <v>15</v>
      </c>
      <c r="C316" s="1">
        <v>58515.64</v>
      </c>
      <c r="D316">
        <v>43330</v>
      </c>
      <c r="E316">
        <v>146.01570000000001</v>
      </c>
    </row>
    <row r="317" spans="1:5" x14ac:dyDescent="0.25">
      <c r="A317" s="2">
        <v>44724</v>
      </c>
      <c r="B317" s="2" t="s">
        <v>15</v>
      </c>
      <c r="C317" s="1">
        <v>52308.6</v>
      </c>
      <c r="D317">
        <v>39677</v>
      </c>
      <c r="E317">
        <v>134.1576</v>
      </c>
    </row>
    <row r="318" spans="1:5" x14ac:dyDescent="0.25">
      <c r="A318" s="2">
        <v>44725</v>
      </c>
      <c r="B318" s="2" t="s">
        <v>15</v>
      </c>
      <c r="C318" s="1">
        <v>60232.4</v>
      </c>
      <c r="D318">
        <v>57308</v>
      </c>
      <c r="E318">
        <v>183.32339999999999</v>
      </c>
    </row>
    <row r="319" spans="1:5" x14ac:dyDescent="0.25">
      <c r="A319" s="2">
        <v>44726</v>
      </c>
      <c r="B319" s="2" t="s">
        <v>15</v>
      </c>
      <c r="C319" s="1">
        <v>55312.18</v>
      </c>
      <c r="D319">
        <v>55916</v>
      </c>
      <c r="E319">
        <v>171.8339</v>
      </c>
    </row>
    <row r="320" spans="1:5" x14ac:dyDescent="0.25">
      <c r="A320" s="2">
        <v>44727</v>
      </c>
      <c r="B320" s="2" t="s">
        <v>15</v>
      </c>
      <c r="C320" s="1">
        <v>60796.02</v>
      </c>
      <c r="D320">
        <v>42639</v>
      </c>
      <c r="E320">
        <v>131.74369999999999</v>
      </c>
    </row>
    <row r="321" spans="1:5" x14ac:dyDescent="0.25">
      <c r="A321" s="2">
        <v>44728</v>
      </c>
      <c r="B321" s="2" t="s">
        <v>15</v>
      </c>
      <c r="C321" s="1">
        <v>57510.79</v>
      </c>
      <c r="D321">
        <v>44271</v>
      </c>
      <c r="E321">
        <v>148.64150000000001</v>
      </c>
    </row>
    <row r="322" spans="1:5" x14ac:dyDescent="0.25">
      <c r="A322" s="2">
        <v>44729</v>
      </c>
      <c r="B322" s="2" t="s">
        <v>15</v>
      </c>
      <c r="C322" s="1">
        <v>56423.08</v>
      </c>
      <c r="D322">
        <v>46190</v>
      </c>
      <c r="E322">
        <v>180.05500000000001</v>
      </c>
    </row>
    <row r="323" spans="1:5" x14ac:dyDescent="0.25">
      <c r="A323" s="2">
        <v>44730</v>
      </c>
      <c r="B323" s="2" t="s">
        <v>15</v>
      </c>
      <c r="C323" s="1">
        <v>51376.94</v>
      </c>
      <c r="D323">
        <v>27603</v>
      </c>
      <c r="E323">
        <v>106.2324</v>
      </c>
    </row>
    <row r="324" spans="1:5" x14ac:dyDescent="0.25">
      <c r="A324" s="2">
        <v>44731</v>
      </c>
      <c r="B324" s="2" t="s">
        <v>15</v>
      </c>
      <c r="C324" s="1">
        <v>51406.71</v>
      </c>
      <c r="D324">
        <v>21181</v>
      </c>
      <c r="E324">
        <v>86.098500000000001</v>
      </c>
    </row>
    <row r="325" spans="1:5" x14ac:dyDescent="0.25">
      <c r="A325" s="2">
        <v>44732</v>
      </c>
      <c r="B325" s="2" t="s">
        <v>15</v>
      </c>
      <c r="C325" s="1">
        <v>55391.83</v>
      </c>
      <c r="D325">
        <v>29297</v>
      </c>
      <c r="E325">
        <v>108.4057</v>
      </c>
    </row>
    <row r="326" spans="1:5" x14ac:dyDescent="0.25">
      <c r="A326" s="2">
        <v>44733</v>
      </c>
      <c r="B326" s="2" t="s">
        <v>15</v>
      </c>
      <c r="C326" s="1">
        <v>54792.02</v>
      </c>
      <c r="D326">
        <v>42014</v>
      </c>
      <c r="E326">
        <v>117.51860000000001</v>
      </c>
    </row>
    <row r="327" spans="1:5" x14ac:dyDescent="0.25">
      <c r="A327" s="2">
        <v>44734</v>
      </c>
      <c r="B327" s="2" t="s">
        <v>15</v>
      </c>
      <c r="C327" s="1">
        <v>55313.55</v>
      </c>
      <c r="D327">
        <v>49392</v>
      </c>
      <c r="E327">
        <v>140.71629999999999</v>
      </c>
    </row>
    <row r="328" spans="1:5" x14ac:dyDescent="0.25">
      <c r="A328" s="2">
        <v>44735</v>
      </c>
      <c r="B328" s="2" t="s">
        <v>15</v>
      </c>
      <c r="C328" s="1">
        <v>46715.59</v>
      </c>
      <c r="D328">
        <v>102892</v>
      </c>
      <c r="E328">
        <v>283.78859999999997</v>
      </c>
    </row>
    <row r="329" spans="1:5" x14ac:dyDescent="0.25">
      <c r="A329" s="2">
        <v>44736</v>
      </c>
      <c r="B329" s="2" t="s">
        <v>15</v>
      </c>
      <c r="C329" s="1">
        <v>52007.32</v>
      </c>
      <c r="D329">
        <v>127504</v>
      </c>
      <c r="E329">
        <v>435.416</v>
      </c>
    </row>
    <row r="330" spans="1:5" x14ac:dyDescent="0.25">
      <c r="A330" s="2">
        <v>44737</v>
      </c>
      <c r="B330" s="2" t="s">
        <v>15</v>
      </c>
      <c r="C330" s="1">
        <v>52165.04</v>
      </c>
      <c r="D330">
        <v>103003</v>
      </c>
      <c r="E330">
        <v>359.14949999999999</v>
      </c>
    </row>
    <row r="331" spans="1:5" x14ac:dyDescent="0.25">
      <c r="A331" s="2">
        <v>44738</v>
      </c>
      <c r="B331" s="2" t="s">
        <v>15</v>
      </c>
      <c r="C331" s="1">
        <v>59912.1</v>
      </c>
      <c r="D331">
        <v>93189</v>
      </c>
      <c r="E331">
        <v>355.61439999999999</v>
      </c>
    </row>
    <row r="332" spans="1:5" x14ac:dyDescent="0.25">
      <c r="A332" s="2">
        <v>44739</v>
      </c>
      <c r="B332" s="2" t="s">
        <v>15</v>
      </c>
      <c r="C332" s="1">
        <v>61413.54</v>
      </c>
      <c r="D332">
        <v>129889</v>
      </c>
      <c r="E332">
        <v>391.41379999999998</v>
      </c>
    </row>
    <row r="333" spans="1:5" x14ac:dyDescent="0.25">
      <c r="A333" s="2">
        <v>44740</v>
      </c>
      <c r="B333" s="2" t="s">
        <v>15</v>
      </c>
      <c r="C333" s="1">
        <v>58745.89</v>
      </c>
      <c r="D333">
        <v>111075</v>
      </c>
      <c r="E333">
        <v>265.29660000000001</v>
      </c>
    </row>
    <row r="334" spans="1:5" x14ac:dyDescent="0.25">
      <c r="A334" s="2">
        <v>44741</v>
      </c>
      <c r="B334" s="2" t="s">
        <v>15</v>
      </c>
      <c r="C334" s="1">
        <v>50715.01</v>
      </c>
      <c r="D334">
        <v>137489</v>
      </c>
      <c r="E334">
        <v>278.75220000000002</v>
      </c>
    </row>
    <row r="335" spans="1:5" x14ac:dyDescent="0.25">
      <c r="A335" s="2">
        <v>44742</v>
      </c>
      <c r="B335" s="2" t="s">
        <v>15</v>
      </c>
      <c r="C335" s="1">
        <v>54467.73</v>
      </c>
      <c r="D335">
        <v>248570</v>
      </c>
      <c r="E335">
        <v>413.88889999999998</v>
      </c>
    </row>
    <row r="336" spans="1:5" x14ac:dyDescent="0.25">
      <c r="A336" s="2">
        <v>44743</v>
      </c>
      <c r="B336" s="2" t="s">
        <v>15</v>
      </c>
      <c r="C336" s="1">
        <v>80785.22</v>
      </c>
      <c r="D336">
        <v>215030</v>
      </c>
      <c r="E336">
        <v>363.27440000000001</v>
      </c>
    </row>
    <row r="337" spans="1:5" x14ac:dyDescent="0.25">
      <c r="A337" s="2">
        <v>44744</v>
      </c>
      <c r="B337" s="2" t="s">
        <v>15</v>
      </c>
      <c r="C337" s="1">
        <v>76289.440000000002</v>
      </c>
      <c r="D337">
        <v>138575</v>
      </c>
      <c r="E337">
        <v>358.08150000000001</v>
      </c>
    </row>
    <row r="338" spans="1:5" x14ac:dyDescent="0.25">
      <c r="A338" s="2">
        <v>44745</v>
      </c>
      <c r="B338" s="2" t="s">
        <v>15</v>
      </c>
      <c r="C338" s="1">
        <v>65151.61</v>
      </c>
      <c r="D338">
        <v>253735</v>
      </c>
      <c r="E338">
        <v>362.8519</v>
      </c>
    </row>
    <row r="339" spans="1:5" x14ac:dyDescent="0.25">
      <c r="A339" s="2">
        <v>44746</v>
      </c>
      <c r="B339" s="2" t="s">
        <v>15</v>
      </c>
      <c r="C339" s="1">
        <v>70840.31</v>
      </c>
      <c r="D339">
        <v>171362</v>
      </c>
      <c r="E339">
        <v>362.33440000000002</v>
      </c>
    </row>
    <row r="340" spans="1:5" x14ac:dyDescent="0.25">
      <c r="A340" s="2">
        <v>44747</v>
      </c>
      <c r="B340" s="2" t="s">
        <v>15</v>
      </c>
      <c r="C340" s="1">
        <v>80662.19</v>
      </c>
      <c r="D340">
        <v>162923</v>
      </c>
      <c r="E340">
        <v>459.73469999999998</v>
      </c>
    </row>
    <row r="341" spans="1:5" x14ac:dyDescent="0.25">
      <c r="A341" s="2">
        <v>44748</v>
      </c>
      <c r="B341" s="2" t="s">
        <v>15</v>
      </c>
      <c r="C341" s="1">
        <v>60302.67</v>
      </c>
      <c r="D341">
        <v>142116</v>
      </c>
      <c r="E341">
        <v>380.11250000000001</v>
      </c>
    </row>
    <row r="342" spans="1:5" x14ac:dyDescent="0.25">
      <c r="A342" s="2">
        <v>44749</v>
      </c>
      <c r="B342" s="2" t="s">
        <v>15</v>
      </c>
      <c r="C342" s="1">
        <v>58479.33</v>
      </c>
      <c r="D342">
        <v>80522</v>
      </c>
      <c r="E342">
        <v>230.04310000000001</v>
      </c>
    </row>
    <row r="343" spans="1:5" x14ac:dyDescent="0.25">
      <c r="A343" s="2">
        <v>44750</v>
      </c>
      <c r="B343" s="2" t="s">
        <v>15</v>
      </c>
      <c r="C343" s="1">
        <v>62318.8</v>
      </c>
      <c r="D343">
        <v>51824</v>
      </c>
      <c r="E343">
        <v>167.38050000000001</v>
      </c>
    </row>
    <row r="344" spans="1:5" x14ac:dyDescent="0.25">
      <c r="A344" s="2">
        <v>44751</v>
      </c>
      <c r="B344" s="2" t="s">
        <v>15</v>
      </c>
      <c r="C344" s="1">
        <v>58148.79</v>
      </c>
      <c r="D344">
        <v>35627</v>
      </c>
      <c r="E344">
        <v>116.6734</v>
      </c>
    </row>
    <row r="345" spans="1:5" x14ac:dyDescent="0.25">
      <c r="A345" s="2">
        <v>44752</v>
      </c>
      <c r="B345" s="2" t="s">
        <v>15</v>
      </c>
      <c r="C345" s="1">
        <v>58760.53</v>
      </c>
      <c r="D345">
        <v>31942</v>
      </c>
      <c r="E345">
        <v>112.1932</v>
      </c>
    </row>
    <row r="346" spans="1:5" x14ac:dyDescent="0.25">
      <c r="A346" s="2">
        <v>44753</v>
      </c>
      <c r="B346" s="2" t="s">
        <v>15</v>
      </c>
      <c r="C346" s="1">
        <v>71884.66</v>
      </c>
      <c r="D346">
        <v>51589</v>
      </c>
      <c r="E346">
        <v>169.05109999999999</v>
      </c>
    </row>
    <row r="347" spans="1:5" x14ac:dyDescent="0.25">
      <c r="A347" s="2">
        <v>44754</v>
      </c>
      <c r="B347" s="2" t="s">
        <v>15</v>
      </c>
      <c r="C347" s="1">
        <v>70250.64</v>
      </c>
      <c r="D347">
        <v>58775</v>
      </c>
      <c r="E347">
        <v>205.26089999999999</v>
      </c>
    </row>
    <row r="348" spans="1:5" x14ac:dyDescent="0.25">
      <c r="A348" s="2">
        <v>44755</v>
      </c>
      <c r="B348" s="2" t="s">
        <v>15</v>
      </c>
      <c r="C348" s="1">
        <v>67837</v>
      </c>
      <c r="D348">
        <v>51331</v>
      </c>
      <c r="E348">
        <v>184.91079999999999</v>
      </c>
    </row>
    <row r="349" spans="1:5" x14ac:dyDescent="0.25">
      <c r="A349" s="2">
        <v>44756</v>
      </c>
      <c r="B349" s="2" t="s">
        <v>15</v>
      </c>
      <c r="C349" s="1">
        <v>67552.160000000003</v>
      </c>
      <c r="D349">
        <v>49956</v>
      </c>
      <c r="E349">
        <v>193.43369999999999</v>
      </c>
    </row>
    <row r="350" spans="1:5" x14ac:dyDescent="0.25">
      <c r="A350" s="2">
        <v>44757</v>
      </c>
      <c r="B350" s="2" t="s">
        <v>15</v>
      </c>
      <c r="C350" s="1">
        <v>71424.89</v>
      </c>
      <c r="D350">
        <v>54319</v>
      </c>
      <c r="E350">
        <v>196.5771</v>
      </c>
    </row>
    <row r="351" spans="1:5" x14ac:dyDescent="0.25">
      <c r="A351" s="2">
        <v>44758</v>
      </c>
      <c r="B351" s="2" t="s">
        <v>15</v>
      </c>
      <c r="C351" s="1">
        <v>72664.72</v>
      </c>
      <c r="D351">
        <v>37247</v>
      </c>
      <c r="E351">
        <v>145.94829999999999</v>
      </c>
    </row>
    <row r="352" spans="1:5" x14ac:dyDescent="0.25">
      <c r="A352" s="2">
        <v>44759</v>
      </c>
      <c r="B352" s="2" t="s">
        <v>15</v>
      </c>
      <c r="C352" s="1">
        <v>68465.16</v>
      </c>
      <c r="D352">
        <v>31352</v>
      </c>
      <c r="E352">
        <v>110.4571</v>
      </c>
    </row>
    <row r="353" spans="1:5" x14ac:dyDescent="0.25">
      <c r="A353" s="2">
        <v>44760</v>
      </c>
      <c r="B353" s="2" t="s">
        <v>15</v>
      </c>
      <c r="C353" s="1">
        <v>70255.47</v>
      </c>
      <c r="D353">
        <v>53764</v>
      </c>
      <c r="E353">
        <v>170.84610000000001</v>
      </c>
    </row>
    <row r="354" spans="1:5" x14ac:dyDescent="0.25">
      <c r="A354" s="2">
        <v>44761</v>
      </c>
      <c r="B354" s="2" t="s">
        <v>15</v>
      </c>
      <c r="C354" s="1">
        <v>77085.52</v>
      </c>
      <c r="D354">
        <v>58514</v>
      </c>
      <c r="E354">
        <v>174.93870000000001</v>
      </c>
    </row>
    <row r="355" spans="1:5" x14ac:dyDescent="0.25">
      <c r="A355" s="2">
        <v>44762</v>
      </c>
      <c r="B355" s="2" t="s">
        <v>15</v>
      </c>
      <c r="C355" s="1">
        <v>66890.720000000001</v>
      </c>
      <c r="D355">
        <v>53648</v>
      </c>
      <c r="E355">
        <v>146.48820000000001</v>
      </c>
    </row>
    <row r="356" spans="1:5" x14ac:dyDescent="0.25">
      <c r="A356" s="2">
        <v>44763</v>
      </c>
      <c r="B356" s="2" t="s">
        <v>15</v>
      </c>
      <c r="C356" s="1">
        <v>64244.49</v>
      </c>
      <c r="D356">
        <v>61837</v>
      </c>
      <c r="E356">
        <v>162.66229999999999</v>
      </c>
    </row>
    <row r="357" spans="1:5" x14ac:dyDescent="0.25">
      <c r="A357" s="2">
        <v>44764</v>
      </c>
      <c r="B357" s="2" t="s">
        <v>15</v>
      </c>
      <c r="C357" s="1">
        <v>59988.83</v>
      </c>
      <c r="D357">
        <v>59265</v>
      </c>
      <c r="E357">
        <v>169.02119999999999</v>
      </c>
    </row>
    <row r="358" spans="1:5" x14ac:dyDescent="0.25">
      <c r="A358" s="2">
        <v>44765</v>
      </c>
      <c r="B358" s="2" t="s">
        <v>15</v>
      </c>
      <c r="C358" s="1">
        <v>63245.03</v>
      </c>
      <c r="D358">
        <v>43284</v>
      </c>
      <c r="E358">
        <v>138.1875</v>
      </c>
    </row>
    <row r="359" spans="1:5" x14ac:dyDescent="0.25">
      <c r="A359" s="2">
        <v>44766</v>
      </c>
      <c r="B359" s="2" t="s">
        <v>15</v>
      </c>
      <c r="C359" s="1">
        <v>62719.42</v>
      </c>
      <c r="D359">
        <v>40616</v>
      </c>
      <c r="E359">
        <v>130.93109999999999</v>
      </c>
    </row>
    <row r="360" spans="1:5" x14ac:dyDescent="0.25">
      <c r="A360" s="2">
        <v>44767</v>
      </c>
      <c r="B360" s="2" t="s">
        <v>15</v>
      </c>
      <c r="C360" s="1">
        <v>75975.11</v>
      </c>
      <c r="D360">
        <v>134689</v>
      </c>
      <c r="E360">
        <v>403.63979999999998</v>
      </c>
    </row>
    <row r="361" spans="1:5" x14ac:dyDescent="0.25">
      <c r="A361" s="2">
        <v>44768</v>
      </c>
      <c r="B361" s="2" t="s">
        <v>15</v>
      </c>
      <c r="C361" s="1">
        <v>64861.61</v>
      </c>
      <c r="D361">
        <v>154196</v>
      </c>
      <c r="E361">
        <v>392.87779999999998</v>
      </c>
    </row>
    <row r="362" spans="1:5" x14ac:dyDescent="0.25">
      <c r="A362" s="2">
        <v>44769</v>
      </c>
      <c r="B362" s="2" t="s">
        <v>15</v>
      </c>
      <c r="C362" s="1">
        <v>60588.22</v>
      </c>
      <c r="D362">
        <v>130868</v>
      </c>
      <c r="E362">
        <v>233.9341</v>
      </c>
    </row>
    <row r="363" spans="1:5" x14ac:dyDescent="0.25">
      <c r="A363" s="2">
        <v>44770</v>
      </c>
      <c r="B363" s="2" t="s">
        <v>15</v>
      </c>
      <c r="C363" s="1">
        <v>64888.5</v>
      </c>
      <c r="D363">
        <v>109105</v>
      </c>
      <c r="E363">
        <v>148.69970000000001</v>
      </c>
    </row>
    <row r="364" spans="1:5" x14ac:dyDescent="0.25">
      <c r="A364" s="2">
        <v>44771</v>
      </c>
      <c r="B364" s="2" t="s">
        <v>15</v>
      </c>
      <c r="C364" s="1">
        <v>70861.86</v>
      </c>
      <c r="D364">
        <v>122229</v>
      </c>
      <c r="E364">
        <v>131.35130000000001</v>
      </c>
    </row>
    <row r="365" spans="1:5" x14ac:dyDescent="0.25">
      <c r="A365" s="2">
        <v>44772</v>
      </c>
      <c r="B365" s="2" t="s">
        <v>15</v>
      </c>
      <c r="C365" s="1">
        <v>59381.72</v>
      </c>
      <c r="D365">
        <v>75131</v>
      </c>
      <c r="E365">
        <v>106.8977</v>
      </c>
    </row>
    <row r="366" spans="1:5" x14ac:dyDescent="0.25">
      <c r="A366" s="2">
        <v>44773</v>
      </c>
      <c r="B366" s="2" t="s">
        <v>15</v>
      </c>
      <c r="C366" s="1">
        <v>53024.26</v>
      </c>
      <c r="D366">
        <v>50477</v>
      </c>
      <c r="E366">
        <v>99.2286</v>
      </c>
    </row>
    <row r="367" spans="1:5" x14ac:dyDescent="0.25">
      <c r="A367" s="2">
        <v>44774</v>
      </c>
      <c r="B367" s="2" t="s">
        <v>15</v>
      </c>
      <c r="C367" s="1">
        <v>73956.28</v>
      </c>
      <c r="D367">
        <v>35393</v>
      </c>
      <c r="E367">
        <v>127.009</v>
      </c>
    </row>
    <row r="368" spans="1:5" x14ac:dyDescent="0.25">
      <c r="A368" s="2">
        <v>44775</v>
      </c>
      <c r="B368" s="2" t="s">
        <v>15</v>
      </c>
      <c r="C368" s="1">
        <v>64032.03</v>
      </c>
      <c r="D368">
        <v>33781</v>
      </c>
      <c r="E368">
        <v>115.9503</v>
      </c>
    </row>
    <row r="369" spans="1:5" x14ac:dyDescent="0.25">
      <c r="A369" s="2">
        <v>44776</v>
      </c>
      <c r="B369" s="2" t="s">
        <v>15</v>
      </c>
      <c r="C369" s="1">
        <v>69826.97</v>
      </c>
      <c r="D369">
        <v>33173</v>
      </c>
      <c r="E369">
        <v>109.0603</v>
      </c>
    </row>
    <row r="370" spans="1:5" x14ac:dyDescent="0.25">
      <c r="A370" s="2">
        <v>44777</v>
      </c>
      <c r="B370" s="2" t="s">
        <v>15</v>
      </c>
      <c r="C370" s="1">
        <v>74374.66</v>
      </c>
      <c r="D370">
        <v>37961</v>
      </c>
      <c r="E370">
        <v>115.7824</v>
      </c>
    </row>
    <row r="371" spans="1:5" x14ac:dyDescent="0.25">
      <c r="A371" s="2">
        <v>44778</v>
      </c>
      <c r="B371" s="2" t="s">
        <v>15</v>
      </c>
      <c r="C371" s="1">
        <v>63542.29</v>
      </c>
      <c r="D371">
        <v>36058</v>
      </c>
      <c r="E371">
        <v>100.6499</v>
      </c>
    </row>
    <row r="372" spans="1:5" x14ac:dyDescent="0.25">
      <c r="A372" s="2">
        <v>44779</v>
      </c>
      <c r="B372" s="2" t="s">
        <v>15</v>
      </c>
      <c r="C372" s="1">
        <v>59013.14</v>
      </c>
      <c r="D372">
        <v>30052</v>
      </c>
      <c r="E372">
        <v>91.822000000000003</v>
      </c>
    </row>
    <row r="373" spans="1:5" x14ac:dyDescent="0.25">
      <c r="A373" s="2">
        <v>44780</v>
      </c>
      <c r="B373" s="2" t="s">
        <v>15</v>
      </c>
      <c r="C373" s="1">
        <v>52729.07</v>
      </c>
      <c r="D373">
        <v>30860</v>
      </c>
      <c r="E373">
        <v>93.216200000000001</v>
      </c>
    </row>
  </sheetData>
  <mergeCells count="5">
    <mergeCell ref="N2:P2"/>
    <mergeCell ref="O3:P3"/>
    <mergeCell ref="O4:P4"/>
    <mergeCell ref="O5:P5"/>
    <mergeCell ref="O6:P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E6EB-9CF4-4A72-90D6-752FBE3FB53C}">
  <dimension ref="A1:Q373"/>
  <sheetViews>
    <sheetView showGridLines="0" topLeftCell="F1" workbookViewId="0">
      <pane xSplit="1" ySplit="1" topLeftCell="G2" activePane="bottomRight" state="frozen"/>
      <selection activeCell="M19" sqref="M19"/>
      <selection pane="topRight" activeCell="M19" sqref="M19"/>
      <selection pane="bottomLeft" activeCell="M19" sqref="M19"/>
      <selection pane="bottomRight" activeCell="M19" sqref="M19"/>
    </sheetView>
  </sheetViews>
  <sheetFormatPr defaultRowHeight="15" x14ac:dyDescent="0.25"/>
  <cols>
    <col min="1" max="1" width="12.140625" customWidth="1"/>
    <col min="3" max="3" width="11.140625" customWidth="1"/>
    <col min="4" max="4" width="15.42578125" customWidth="1"/>
    <col min="5" max="5" width="20" bestFit="1" customWidth="1"/>
    <col min="8" max="8" width="30" bestFit="1" customWidth="1"/>
    <col min="9" max="9" width="10.140625" bestFit="1" customWidth="1"/>
    <col min="10" max="11" width="10.85546875" bestFit="1" customWidth="1"/>
    <col min="12" max="12" width="10.140625" bestFit="1" customWidth="1"/>
    <col min="14" max="14" width="13.7109375" customWidth="1"/>
    <col min="16" max="16" width="14.28515625" customWidth="1"/>
    <col min="17" max="17" width="8.28515625" customWidth="1"/>
  </cols>
  <sheetData>
    <row r="1" spans="1:17" ht="15.75" thickBot="1" x14ac:dyDescent="0.3">
      <c r="A1" t="s">
        <v>0</v>
      </c>
      <c r="B1" t="s">
        <v>16</v>
      </c>
      <c r="C1" s="5" t="s">
        <v>10</v>
      </c>
      <c r="D1" t="s">
        <v>40</v>
      </c>
      <c r="E1" t="s">
        <v>2</v>
      </c>
    </row>
    <row r="2" spans="1:17" x14ac:dyDescent="0.25">
      <c r="A2" s="2">
        <v>44409</v>
      </c>
      <c r="B2" s="2" t="s">
        <v>12</v>
      </c>
      <c r="C2" s="1">
        <v>34630.019999999997</v>
      </c>
      <c r="D2">
        <v>714928</v>
      </c>
      <c r="E2">
        <v>8541.2799999999988</v>
      </c>
      <c r="N2" s="27" t="s">
        <v>17</v>
      </c>
      <c r="O2" s="28"/>
      <c r="P2" s="29"/>
    </row>
    <row r="3" spans="1:17" x14ac:dyDescent="0.25">
      <c r="A3" s="2">
        <v>44410</v>
      </c>
      <c r="B3" s="2" t="s">
        <v>12</v>
      </c>
      <c r="C3" s="1">
        <v>41074.239999999998</v>
      </c>
      <c r="D3">
        <v>861382</v>
      </c>
      <c r="E3">
        <v>8830.5096000000012</v>
      </c>
      <c r="N3" s="3" t="s">
        <v>12</v>
      </c>
      <c r="O3" s="30" t="s">
        <v>28</v>
      </c>
      <c r="P3" s="31"/>
      <c r="Q3" s="16" t="s">
        <v>65</v>
      </c>
    </row>
    <row r="4" spans="1:17" x14ac:dyDescent="0.25">
      <c r="A4" s="2">
        <v>44411</v>
      </c>
      <c r="B4" s="2" t="s">
        <v>12</v>
      </c>
      <c r="C4" s="1">
        <v>40727.300000000003</v>
      </c>
      <c r="D4">
        <v>804698</v>
      </c>
      <c r="E4">
        <v>9960.8896000000004</v>
      </c>
      <c r="N4" s="3" t="s">
        <v>13</v>
      </c>
      <c r="O4" s="30" t="s">
        <v>29</v>
      </c>
      <c r="P4" s="31"/>
      <c r="Q4" s="16" t="s">
        <v>65</v>
      </c>
    </row>
    <row r="5" spans="1:17" x14ac:dyDescent="0.25">
      <c r="A5" s="2">
        <v>44412</v>
      </c>
      <c r="B5" s="2" t="s">
        <v>12</v>
      </c>
      <c r="C5" s="1">
        <v>38449.339999999997</v>
      </c>
      <c r="D5">
        <v>784729</v>
      </c>
      <c r="E5">
        <v>10225.979600000001</v>
      </c>
      <c r="N5" s="3" t="s">
        <v>14</v>
      </c>
      <c r="O5" s="32" t="s">
        <v>30</v>
      </c>
      <c r="P5" s="33"/>
      <c r="Q5" s="16" t="s">
        <v>65</v>
      </c>
    </row>
    <row r="6" spans="1:17" ht="15.75" thickBot="1" x14ac:dyDescent="0.3">
      <c r="A6" s="2">
        <v>44413</v>
      </c>
      <c r="B6" s="2" t="s">
        <v>12</v>
      </c>
      <c r="C6" s="1">
        <v>39780.61</v>
      </c>
      <c r="D6">
        <v>790980</v>
      </c>
      <c r="E6">
        <v>10331.9799</v>
      </c>
      <c r="N6" s="4" t="s">
        <v>15</v>
      </c>
      <c r="O6" s="34" t="s">
        <v>31</v>
      </c>
      <c r="P6" s="35"/>
      <c r="Q6" s="16" t="s">
        <v>65</v>
      </c>
    </row>
    <row r="7" spans="1:17" x14ac:dyDescent="0.25">
      <c r="A7" s="2">
        <v>44414</v>
      </c>
      <c r="B7" s="2" t="s">
        <v>12</v>
      </c>
      <c r="C7" s="1">
        <v>40664.720000000001</v>
      </c>
      <c r="D7">
        <v>812448</v>
      </c>
      <c r="E7">
        <v>10803.300200000001</v>
      </c>
      <c r="N7" s="20" t="s">
        <v>83</v>
      </c>
    </row>
    <row r="8" spans="1:17" x14ac:dyDescent="0.25">
      <c r="A8" s="2">
        <v>44415</v>
      </c>
      <c r="B8" s="2" t="s">
        <v>12</v>
      </c>
      <c r="C8" s="1">
        <v>37772.980000000003</v>
      </c>
      <c r="D8">
        <v>852158</v>
      </c>
      <c r="E8">
        <v>10426.9004</v>
      </c>
    </row>
    <row r="9" spans="1:17" x14ac:dyDescent="0.25">
      <c r="A9" s="2">
        <v>44416</v>
      </c>
      <c r="B9" s="2" t="s">
        <v>12</v>
      </c>
      <c r="C9" s="1">
        <v>45725.02</v>
      </c>
      <c r="D9">
        <v>895748</v>
      </c>
      <c r="E9">
        <v>10673.930000000002</v>
      </c>
    </row>
    <row r="10" spans="1:17" x14ac:dyDescent="0.25">
      <c r="A10" s="2">
        <v>44417</v>
      </c>
      <c r="B10" s="2" t="s">
        <v>12</v>
      </c>
      <c r="C10" s="1">
        <v>43550.33</v>
      </c>
      <c r="D10">
        <v>1027429</v>
      </c>
      <c r="E10">
        <v>10622.149500000001</v>
      </c>
    </row>
    <row r="11" spans="1:17" x14ac:dyDescent="0.25">
      <c r="A11" s="2">
        <v>44418</v>
      </c>
      <c r="B11" s="2" t="s">
        <v>12</v>
      </c>
      <c r="C11" s="1">
        <v>39044.14</v>
      </c>
      <c r="D11">
        <v>846990</v>
      </c>
      <c r="E11">
        <v>10217.119999999999</v>
      </c>
    </row>
    <row r="12" spans="1:17" x14ac:dyDescent="0.25">
      <c r="A12" s="2">
        <v>44419</v>
      </c>
      <c r="B12" s="2" t="s">
        <v>12</v>
      </c>
      <c r="C12" s="1">
        <v>39910.230000000003</v>
      </c>
      <c r="D12">
        <v>767734</v>
      </c>
      <c r="E12">
        <v>10312.949499999999</v>
      </c>
    </row>
    <row r="13" spans="1:17" x14ac:dyDescent="0.25">
      <c r="A13" s="2">
        <v>44420</v>
      </c>
      <c r="B13" s="2" t="s">
        <v>12</v>
      </c>
      <c r="C13" s="1">
        <v>41021.97</v>
      </c>
      <c r="D13">
        <v>848644</v>
      </c>
      <c r="E13">
        <v>10496.750399999999</v>
      </c>
    </row>
    <row r="14" spans="1:17" ht="14.25" customHeight="1" x14ac:dyDescent="0.25">
      <c r="A14" s="2">
        <v>44421</v>
      </c>
      <c r="B14" s="2" t="s">
        <v>12</v>
      </c>
      <c r="C14" s="1">
        <v>50526.99</v>
      </c>
      <c r="D14">
        <v>837527</v>
      </c>
      <c r="E14">
        <v>10715.109900000001</v>
      </c>
    </row>
    <row r="15" spans="1:17" ht="13.5" customHeight="1" x14ac:dyDescent="0.25">
      <c r="A15" s="2">
        <v>44422</v>
      </c>
      <c r="B15" s="2" t="s">
        <v>12</v>
      </c>
      <c r="C15" s="1">
        <v>37380.32</v>
      </c>
      <c r="D15">
        <v>828970</v>
      </c>
      <c r="E15">
        <v>10585.789999999999</v>
      </c>
    </row>
    <row r="16" spans="1:17" ht="15.75" thickBot="1" x14ac:dyDescent="0.3">
      <c r="A16" s="2">
        <v>44423</v>
      </c>
      <c r="B16" s="2" t="s">
        <v>12</v>
      </c>
      <c r="C16" s="1">
        <v>42539.35</v>
      </c>
      <c r="D16">
        <v>886356</v>
      </c>
      <c r="E16">
        <v>10718.340400000001</v>
      </c>
    </row>
    <row r="17" spans="1:12" x14ac:dyDescent="0.25">
      <c r="A17" s="2">
        <v>44424</v>
      </c>
      <c r="B17" s="2" t="s">
        <v>12</v>
      </c>
      <c r="C17" s="1">
        <v>48282.03</v>
      </c>
      <c r="D17">
        <v>986628</v>
      </c>
      <c r="E17">
        <v>11168.9807</v>
      </c>
      <c r="H17" s="8"/>
      <c r="I17" s="9" t="s">
        <v>12</v>
      </c>
      <c r="J17" s="9" t="s">
        <v>13</v>
      </c>
      <c r="K17" s="9" t="s">
        <v>14</v>
      </c>
      <c r="L17" s="10" t="s">
        <v>15</v>
      </c>
    </row>
    <row r="18" spans="1:12" x14ac:dyDescent="0.25">
      <c r="A18" s="2">
        <v>44425</v>
      </c>
      <c r="B18" s="2" t="s">
        <v>12</v>
      </c>
      <c r="C18" s="1">
        <v>47473.51</v>
      </c>
      <c r="D18">
        <v>1016157</v>
      </c>
      <c r="E18">
        <v>12364.259300000002</v>
      </c>
      <c r="H18" s="3" t="s">
        <v>10</v>
      </c>
      <c r="I18" s="11">
        <f>SUMIFS($C$2:$C$373,$B$2:$B$373,I17)</f>
        <v>4228228.6619999995</v>
      </c>
      <c r="J18" s="11">
        <f>SUMIFS($C$2:$C$373,$B$2:$B$373,J17)</f>
        <v>14699348.250000002</v>
      </c>
      <c r="K18" s="11">
        <f>SUMIFS($C$2:$C$373,$B$2:$B$373,K17)</f>
        <v>10279547.355999999</v>
      </c>
      <c r="L18" s="12">
        <f>SUMIFS($C$2:$C$373,$B$2:$B$373,L17)</f>
        <v>6221187.0899999989</v>
      </c>
    </row>
    <row r="19" spans="1:12" x14ac:dyDescent="0.25">
      <c r="A19" s="2">
        <v>44426</v>
      </c>
      <c r="B19" s="2" t="s">
        <v>12</v>
      </c>
      <c r="C19" s="1">
        <v>46664.43</v>
      </c>
      <c r="D19">
        <v>1082301</v>
      </c>
      <c r="E19">
        <v>13921.2104</v>
      </c>
      <c r="H19" s="3" t="s">
        <v>40</v>
      </c>
      <c r="I19" s="11">
        <f>SUMIFS($D$2:$D$373,$B$2:$B$373,I17)</f>
        <v>87654311</v>
      </c>
      <c r="J19" s="11">
        <f t="shared" ref="J19:L19" si="0">SUMIFS($D$2:$D$373,$B$2:$B$373,J17)</f>
        <v>127543750</v>
      </c>
      <c r="K19" s="11">
        <f t="shared" si="0"/>
        <v>129657016</v>
      </c>
      <c r="L19" s="12">
        <f t="shared" si="0"/>
        <v>80458286</v>
      </c>
    </row>
    <row r="20" spans="1:12" x14ac:dyDescent="0.25">
      <c r="A20" s="2">
        <v>44427</v>
      </c>
      <c r="B20" s="2" t="s">
        <v>12</v>
      </c>
      <c r="C20" s="1">
        <v>43170.96</v>
      </c>
      <c r="D20">
        <v>1088057</v>
      </c>
      <c r="E20">
        <v>13338.7796</v>
      </c>
      <c r="H20" s="3" t="s">
        <v>41</v>
      </c>
      <c r="I20" s="11">
        <f>SUMIFS($E$2:$E$373,$B$2:$B$373,I17)</f>
        <v>1092639.4276000003</v>
      </c>
      <c r="J20" s="11">
        <f t="shared" ref="J20:L20" si="1">SUMIFS($E$2:$E$373,$B$2:$B$373,J17)</f>
        <v>2277816.4587000008</v>
      </c>
      <c r="K20" s="11">
        <f t="shared" si="1"/>
        <v>1783870.3160999997</v>
      </c>
      <c r="L20" s="12">
        <f t="shared" si="1"/>
        <v>1356104.5805999998</v>
      </c>
    </row>
    <row r="21" spans="1:12" ht="15.75" thickBot="1" x14ac:dyDescent="0.3">
      <c r="A21" s="2">
        <v>44428</v>
      </c>
      <c r="B21" s="2" t="s">
        <v>12</v>
      </c>
      <c r="C21" s="1">
        <v>49168.71</v>
      </c>
      <c r="D21">
        <v>1089831</v>
      </c>
      <c r="E21">
        <v>13501.719800000001</v>
      </c>
      <c r="H21" s="4" t="s">
        <v>44</v>
      </c>
      <c r="I21" s="7"/>
      <c r="J21" s="13">
        <f>J19/I19-1</f>
        <v>0.45507675030381556</v>
      </c>
      <c r="K21" s="13">
        <f>K19/J19-1</f>
        <v>1.656894987014268E-2</v>
      </c>
      <c r="L21" s="14">
        <f>L19/K19-1</f>
        <v>-0.37945289439639729</v>
      </c>
    </row>
    <row r="22" spans="1:12" x14ac:dyDescent="0.25">
      <c r="A22" s="2">
        <v>44429</v>
      </c>
      <c r="B22" s="2" t="s">
        <v>12</v>
      </c>
      <c r="C22" s="1">
        <v>46710.11</v>
      </c>
      <c r="D22">
        <v>1034136</v>
      </c>
      <c r="E22">
        <v>13415.5501</v>
      </c>
    </row>
    <row r="23" spans="1:12" x14ac:dyDescent="0.25">
      <c r="A23" s="2">
        <v>44430</v>
      </c>
      <c r="B23" s="2" t="s">
        <v>12</v>
      </c>
      <c r="C23" s="1">
        <v>46119.25</v>
      </c>
      <c r="D23">
        <v>1172301</v>
      </c>
      <c r="E23">
        <v>13759.6906</v>
      </c>
    </row>
    <row r="24" spans="1:12" x14ac:dyDescent="0.25">
      <c r="A24" s="2">
        <v>44431</v>
      </c>
      <c r="B24" s="2" t="s">
        <v>12</v>
      </c>
      <c r="C24" s="1">
        <v>48374.02</v>
      </c>
      <c r="D24">
        <v>1202933</v>
      </c>
      <c r="E24">
        <v>13107.790199999999</v>
      </c>
    </row>
    <row r="25" spans="1:12" x14ac:dyDescent="0.25">
      <c r="A25" s="2">
        <v>44432</v>
      </c>
      <c r="B25" s="2" t="s">
        <v>12</v>
      </c>
      <c r="C25" s="1">
        <v>46372.35</v>
      </c>
      <c r="D25">
        <v>1166590</v>
      </c>
      <c r="E25">
        <v>14125.6297</v>
      </c>
    </row>
    <row r="26" spans="1:12" x14ac:dyDescent="0.25">
      <c r="A26" s="2">
        <v>44433</v>
      </c>
      <c r="B26" s="2" t="s">
        <v>12</v>
      </c>
      <c r="C26" s="1">
        <v>47334.45</v>
      </c>
      <c r="D26">
        <v>1071168</v>
      </c>
      <c r="E26">
        <v>14285.269899999999</v>
      </c>
    </row>
    <row r="27" spans="1:12" x14ac:dyDescent="0.25">
      <c r="A27" s="2">
        <v>44434</v>
      </c>
      <c r="B27" s="2" t="s">
        <v>12</v>
      </c>
      <c r="C27" s="1">
        <v>52114.32</v>
      </c>
      <c r="D27">
        <v>1042662</v>
      </c>
      <c r="E27">
        <v>14200.070600000001</v>
      </c>
    </row>
    <row r="28" spans="1:12" x14ac:dyDescent="0.25">
      <c r="A28" s="2">
        <v>44435</v>
      </c>
      <c r="B28" s="2" t="s">
        <v>12</v>
      </c>
      <c r="C28" s="1">
        <v>47646.38</v>
      </c>
      <c r="D28">
        <v>1001021</v>
      </c>
      <c r="E28">
        <v>14258.2896</v>
      </c>
    </row>
    <row r="29" spans="1:12" x14ac:dyDescent="0.25">
      <c r="A29" s="2">
        <v>44436</v>
      </c>
      <c r="B29" s="2" t="s">
        <v>12</v>
      </c>
      <c r="C29" s="1">
        <v>48689.68</v>
      </c>
      <c r="D29">
        <v>1058723</v>
      </c>
      <c r="E29">
        <v>14130.270200000001</v>
      </c>
    </row>
    <row r="30" spans="1:12" x14ac:dyDescent="0.25">
      <c r="A30" s="2">
        <v>44437</v>
      </c>
      <c r="B30" s="2" t="s">
        <v>12</v>
      </c>
      <c r="C30" s="1">
        <v>49663.41</v>
      </c>
      <c r="D30">
        <v>1157575</v>
      </c>
      <c r="E30">
        <v>14384.900299999999</v>
      </c>
    </row>
    <row r="31" spans="1:12" x14ac:dyDescent="0.25">
      <c r="A31" s="2">
        <v>44438</v>
      </c>
      <c r="B31" s="2" t="s">
        <v>12</v>
      </c>
      <c r="C31" s="1">
        <v>45503.06</v>
      </c>
      <c r="D31">
        <v>1220237</v>
      </c>
      <c r="E31">
        <v>14018.1998</v>
      </c>
    </row>
    <row r="32" spans="1:12" x14ac:dyDescent="0.25">
      <c r="A32" s="2">
        <v>44439</v>
      </c>
      <c r="B32" s="2" t="s">
        <v>12</v>
      </c>
      <c r="C32" s="1">
        <v>40228.17</v>
      </c>
      <c r="D32">
        <v>1115350</v>
      </c>
      <c r="E32">
        <v>14106.430299999998</v>
      </c>
    </row>
    <row r="33" spans="1:5" x14ac:dyDescent="0.25">
      <c r="A33" s="2">
        <v>44440</v>
      </c>
      <c r="B33" s="2" t="s">
        <v>12</v>
      </c>
      <c r="C33" s="1">
        <v>52199.839999999997</v>
      </c>
      <c r="D33">
        <v>1140202</v>
      </c>
      <c r="E33">
        <v>13801.6495</v>
      </c>
    </row>
    <row r="34" spans="1:5" x14ac:dyDescent="0.25">
      <c r="A34" s="2">
        <v>44441</v>
      </c>
      <c r="B34" s="2" t="s">
        <v>12</v>
      </c>
      <c r="C34" s="1">
        <v>48787.332000000002</v>
      </c>
      <c r="D34">
        <v>1142469</v>
      </c>
      <c r="E34">
        <v>13164.8406</v>
      </c>
    </row>
    <row r="35" spans="1:5" x14ac:dyDescent="0.25">
      <c r="A35" s="2">
        <v>44442</v>
      </c>
      <c r="B35" s="2" t="s">
        <v>12</v>
      </c>
      <c r="C35" s="1">
        <v>54297.96</v>
      </c>
      <c r="D35">
        <v>986108</v>
      </c>
      <c r="E35">
        <v>13206.7104</v>
      </c>
    </row>
    <row r="36" spans="1:5" x14ac:dyDescent="0.25">
      <c r="A36" s="2">
        <v>44443</v>
      </c>
      <c r="B36" s="2" t="s">
        <v>12</v>
      </c>
      <c r="C36" s="1">
        <v>54441.43</v>
      </c>
      <c r="D36">
        <v>1040456</v>
      </c>
      <c r="E36">
        <v>13459.189899999999</v>
      </c>
    </row>
    <row r="37" spans="1:5" x14ac:dyDescent="0.25">
      <c r="A37" s="2">
        <v>44444</v>
      </c>
      <c r="B37" s="2" t="s">
        <v>12</v>
      </c>
      <c r="C37" s="1">
        <v>54518.64</v>
      </c>
      <c r="D37">
        <v>1175607</v>
      </c>
      <c r="E37">
        <v>14259.4203</v>
      </c>
    </row>
    <row r="38" spans="1:5" x14ac:dyDescent="0.25">
      <c r="A38" s="2">
        <v>44445</v>
      </c>
      <c r="B38" s="2" t="s">
        <v>12</v>
      </c>
      <c r="C38" s="1">
        <v>58666.5</v>
      </c>
      <c r="D38">
        <v>1307980</v>
      </c>
      <c r="E38">
        <v>14452.679799999998</v>
      </c>
    </row>
    <row r="39" spans="1:5" x14ac:dyDescent="0.25">
      <c r="A39" s="2">
        <v>44446</v>
      </c>
      <c r="B39" s="2" t="s">
        <v>12</v>
      </c>
      <c r="C39" s="1">
        <v>60354.06</v>
      </c>
      <c r="D39">
        <v>1262331</v>
      </c>
      <c r="E39">
        <v>14175.230600000001</v>
      </c>
    </row>
    <row r="40" spans="1:5" x14ac:dyDescent="0.25">
      <c r="A40" s="2">
        <v>44447</v>
      </c>
      <c r="B40" s="2" t="s">
        <v>12</v>
      </c>
      <c r="C40" s="1">
        <v>44371.48</v>
      </c>
      <c r="D40">
        <v>1247217</v>
      </c>
      <c r="E40">
        <v>14136.709800000001</v>
      </c>
    </row>
    <row r="41" spans="1:5" x14ac:dyDescent="0.25">
      <c r="A41" s="2">
        <v>44448</v>
      </c>
      <c r="B41" s="2" t="s">
        <v>12</v>
      </c>
      <c r="C41" s="1">
        <v>46556.44</v>
      </c>
      <c r="D41">
        <v>1121365</v>
      </c>
      <c r="E41">
        <v>13680.939200000001</v>
      </c>
    </row>
    <row r="42" spans="1:5" x14ac:dyDescent="0.25">
      <c r="A42" s="2">
        <v>44449</v>
      </c>
      <c r="B42" s="2" t="s">
        <v>12</v>
      </c>
      <c r="C42" s="1">
        <v>44716.77</v>
      </c>
      <c r="D42">
        <v>896338</v>
      </c>
      <c r="E42">
        <v>13681.6001</v>
      </c>
    </row>
    <row r="43" spans="1:5" x14ac:dyDescent="0.25">
      <c r="A43" s="2">
        <v>44450</v>
      </c>
      <c r="B43" s="2" t="s">
        <v>12</v>
      </c>
      <c r="C43" s="1">
        <v>36608.68</v>
      </c>
      <c r="D43">
        <v>984492</v>
      </c>
      <c r="E43">
        <v>13572.639599999999</v>
      </c>
    </row>
    <row r="44" spans="1:5" x14ac:dyDescent="0.25">
      <c r="A44" s="2">
        <v>44451</v>
      </c>
      <c r="B44" s="2" t="s">
        <v>12</v>
      </c>
      <c r="C44" s="1">
        <v>37572.28</v>
      </c>
      <c r="D44">
        <v>1158054</v>
      </c>
      <c r="E44">
        <v>13771.609899999999</v>
      </c>
    </row>
    <row r="45" spans="1:5" x14ac:dyDescent="0.25">
      <c r="A45" s="2">
        <v>44452</v>
      </c>
      <c r="B45" s="2" t="s">
        <v>12</v>
      </c>
      <c r="C45" s="1">
        <v>39266.36</v>
      </c>
      <c r="D45">
        <v>1182448</v>
      </c>
      <c r="E45">
        <v>13274.259699999999</v>
      </c>
    </row>
    <row r="46" spans="1:5" x14ac:dyDescent="0.25">
      <c r="A46" s="2">
        <v>44453</v>
      </c>
      <c r="B46" s="2" t="s">
        <v>12</v>
      </c>
      <c r="C46" s="1">
        <v>36363.18</v>
      </c>
      <c r="D46">
        <v>1023900</v>
      </c>
      <c r="E46">
        <v>13272.4702</v>
      </c>
    </row>
    <row r="47" spans="1:5" x14ac:dyDescent="0.25">
      <c r="A47" s="2">
        <v>44454</v>
      </c>
      <c r="B47" s="2" t="s">
        <v>12</v>
      </c>
      <c r="C47" s="1">
        <v>36882.769999999997</v>
      </c>
      <c r="D47">
        <v>936709</v>
      </c>
      <c r="E47">
        <v>12226.7695</v>
      </c>
    </row>
    <row r="48" spans="1:5" x14ac:dyDescent="0.25">
      <c r="A48" s="2">
        <v>44455</v>
      </c>
      <c r="B48" s="2" t="s">
        <v>12</v>
      </c>
      <c r="C48" s="1">
        <v>39980.46</v>
      </c>
      <c r="D48">
        <v>887020</v>
      </c>
      <c r="E48">
        <v>11576.239500000001</v>
      </c>
    </row>
    <row r="49" spans="1:5" x14ac:dyDescent="0.25">
      <c r="A49" s="2">
        <v>44456</v>
      </c>
      <c r="B49" s="2" t="s">
        <v>12</v>
      </c>
      <c r="C49" s="1">
        <v>45110.27</v>
      </c>
      <c r="D49">
        <v>865880</v>
      </c>
      <c r="E49">
        <v>11564.7593</v>
      </c>
    </row>
    <row r="50" spans="1:5" x14ac:dyDescent="0.25">
      <c r="A50" s="2">
        <v>44457</v>
      </c>
      <c r="B50" s="2" t="s">
        <v>12</v>
      </c>
      <c r="C50" s="1">
        <v>37237.620000000003</v>
      </c>
      <c r="D50">
        <v>955992</v>
      </c>
      <c r="E50">
        <v>11470.5897</v>
      </c>
    </row>
    <row r="51" spans="1:5" x14ac:dyDescent="0.25">
      <c r="A51" s="2">
        <v>44458</v>
      </c>
      <c r="B51" s="2" t="s">
        <v>12</v>
      </c>
      <c r="C51" s="1">
        <v>44435.97</v>
      </c>
      <c r="D51">
        <v>1056758</v>
      </c>
      <c r="E51">
        <v>11673.899300000001</v>
      </c>
    </row>
    <row r="52" spans="1:5" x14ac:dyDescent="0.25">
      <c r="A52" s="2">
        <v>44459</v>
      </c>
      <c r="B52" s="2" t="s">
        <v>12</v>
      </c>
      <c r="C52" s="1">
        <v>42060.01</v>
      </c>
      <c r="D52">
        <v>1121356</v>
      </c>
      <c r="E52">
        <v>11547.500199999999</v>
      </c>
    </row>
    <row r="53" spans="1:5" x14ac:dyDescent="0.25">
      <c r="A53" s="2">
        <v>44460</v>
      </c>
      <c r="B53" s="2" t="s">
        <v>12</v>
      </c>
      <c r="C53" s="1">
        <v>42921.93</v>
      </c>
      <c r="D53">
        <v>1112069</v>
      </c>
      <c r="E53">
        <v>12184.4907</v>
      </c>
    </row>
    <row r="54" spans="1:5" x14ac:dyDescent="0.25">
      <c r="A54" s="2">
        <v>44461</v>
      </c>
      <c r="B54" s="2" t="s">
        <v>12</v>
      </c>
      <c r="C54" s="1">
        <v>44225.35</v>
      </c>
      <c r="D54">
        <v>1094470</v>
      </c>
      <c r="E54">
        <v>12162.760200000001</v>
      </c>
    </row>
    <row r="55" spans="1:5" x14ac:dyDescent="0.25">
      <c r="A55" s="2">
        <v>44462</v>
      </c>
      <c r="B55" s="2" t="s">
        <v>12</v>
      </c>
      <c r="C55" s="1">
        <v>43201.67</v>
      </c>
      <c r="D55">
        <v>1002192</v>
      </c>
      <c r="E55">
        <v>11705.879900000002</v>
      </c>
    </row>
    <row r="56" spans="1:5" x14ac:dyDescent="0.25">
      <c r="A56" s="2">
        <v>44463</v>
      </c>
      <c r="B56" s="2" t="s">
        <v>12</v>
      </c>
      <c r="C56" s="1">
        <v>50822.95</v>
      </c>
      <c r="D56">
        <v>961109</v>
      </c>
      <c r="E56">
        <v>11368.6903</v>
      </c>
    </row>
    <row r="57" spans="1:5" x14ac:dyDescent="0.25">
      <c r="A57" s="2">
        <v>44464</v>
      </c>
      <c r="B57" s="2" t="s">
        <v>12</v>
      </c>
      <c r="C57" s="1">
        <v>43007.99</v>
      </c>
      <c r="D57">
        <v>991500</v>
      </c>
      <c r="E57">
        <v>11397.6999</v>
      </c>
    </row>
    <row r="58" spans="1:5" x14ac:dyDescent="0.25">
      <c r="A58" s="2">
        <v>44465</v>
      </c>
      <c r="B58" s="2" t="s">
        <v>12</v>
      </c>
      <c r="C58" s="1">
        <v>43685.599999999999</v>
      </c>
      <c r="D58">
        <v>1153376</v>
      </c>
      <c r="E58">
        <v>11355.270200000001</v>
      </c>
    </row>
    <row r="59" spans="1:5" x14ac:dyDescent="0.25">
      <c r="A59" s="2">
        <v>44466</v>
      </c>
      <c r="B59" s="2" t="s">
        <v>12</v>
      </c>
      <c r="C59" s="1">
        <v>45302.11</v>
      </c>
      <c r="D59">
        <v>1679829</v>
      </c>
      <c r="E59">
        <v>11698.980000000001</v>
      </c>
    </row>
    <row r="60" spans="1:5" x14ac:dyDescent="0.25">
      <c r="A60" s="2">
        <v>44467</v>
      </c>
      <c r="B60" s="2" t="s">
        <v>12</v>
      </c>
      <c r="C60" s="1">
        <v>41072.01</v>
      </c>
      <c r="D60">
        <v>1861501</v>
      </c>
      <c r="E60">
        <v>12642.660199999998</v>
      </c>
    </row>
    <row r="61" spans="1:5" x14ac:dyDescent="0.25">
      <c r="A61" s="2">
        <v>44468</v>
      </c>
      <c r="B61" s="2" t="s">
        <v>12</v>
      </c>
      <c r="C61" s="1">
        <v>39902.94</v>
      </c>
      <c r="D61">
        <v>957621</v>
      </c>
      <c r="E61">
        <v>11082.440200000001</v>
      </c>
    </row>
    <row r="62" spans="1:5" x14ac:dyDescent="0.25">
      <c r="A62" s="2">
        <v>44469</v>
      </c>
      <c r="B62" s="2" t="s">
        <v>12</v>
      </c>
      <c r="C62" s="1">
        <v>34119.410000000003</v>
      </c>
      <c r="D62">
        <v>896411</v>
      </c>
      <c r="E62">
        <v>11117.170700000001</v>
      </c>
    </row>
    <row r="63" spans="1:5" x14ac:dyDescent="0.25">
      <c r="A63" s="2">
        <v>44470</v>
      </c>
      <c r="B63" s="2" t="s">
        <v>12</v>
      </c>
      <c r="C63" s="1">
        <v>38495.019999999997</v>
      </c>
      <c r="D63">
        <v>1030080</v>
      </c>
      <c r="E63">
        <v>11125.310000000001</v>
      </c>
    </row>
    <row r="64" spans="1:5" x14ac:dyDescent="0.25">
      <c r="A64" s="2">
        <v>44471</v>
      </c>
      <c r="B64" s="2" t="s">
        <v>12</v>
      </c>
      <c r="C64" s="1">
        <v>37047.42</v>
      </c>
      <c r="D64">
        <v>1071859</v>
      </c>
      <c r="E64">
        <v>11160.080099999999</v>
      </c>
    </row>
    <row r="65" spans="1:5" x14ac:dyDescent="0.25">
      <c r="A65" s="2">
        <v>44472</v>
      </c>
      <c r="B65" s="2" t="s">
        <v>12</v>
      </c>
      <c r="C65" s="1">
        <v>34914.660000000003</v>
      </c>
      <c r="D65">
        <v>1001759</v>
      </c>
      <c r="E65">
        <v>10172.239800000001</v>
      </c>
    </row>
    <row r="66" spans="1:5" x14ac:dyDescent="0.25">
      <c r="A66" s="2">
        <v>44473</v>
      </c>
      <c r="B66" s="2" t="s">
        <v>12</v>
      </c>
      <c r="C66" s="1">
        <v>43023.51</v>
      </c>
      <c r="D66">
        <v>787465</v>
      </c>
      <c r="E66">
        <v>6823.3203000000003</v>
      </c>
    </row>
    <row r="67" spans="1:5" x14ac:dyDescent="0.25">
      <c r="A67" s="2">
        <v>44474</v>
      </c>
      <c r="B67" s="2" t="s">
        <v>12</v>
      </c>
      <c r="C67" s="1">
        <v>43747.519999999997</v>
      </c>
      <c r="D67">
        <v>939822</v>
      </c>
      <c r="E67">
        <v>10042.220299999999</v>
      </c>
    </row>
    <row r="68" spans="1:5" x14ac:dyDescent="0.25">
      <c r="A68" s="2">
        <v>44475</v>
      </c>
      <c r="B68" s="2" t="s">
        <v>12</v>
      </c>
      <c r="C68" s="1">
        <v>50294.02</v>
      </c>
      <c r="D68">
        <v>882327</v>
      </c>
      <c r="E68">
        <v>10733.930600000002</v>
      </c>
    </row>
    <row r="69" spans="1:5" x14ac:dyDescent="0.25">
      <c r="A69" s="2">
        <v>44476</v>
      </c>
      <c r="B69" s="2" t="s">
        <v>12</v>
      </c>
      <c r="C69" s="1">
        <v>42670.49</v>
      </c>
      <c r="D69">
        <v>748040</v>
      </c>
      <c r="E69">
        <v>10049.700000000001</v>
      </c>
    </row>
    <row r="70" spans="1:5" x14ac:dyDescent="0.25">
      <c r="A70" s="2">
        <v>44477</v>
      </c>
      <c r="B70" s="2" t="s">
        <v>12</v>
      </c>
      <c r="C70" s="1">
        <v>45732.76</v>
      </c>
      <c r="D70">
        <v>745342</v>
      </c>
      <c r="E70">
        <v>10630.2192</v>
      </c>
    </row>
    <row r="71" spans="1:5" x14ac:dyDescent="0.25">
      <c r="A71" s="2">
        <v>44478</v>
      </c>
      <c r="B71" s="2" t="s">
        <v>12</v>
      </c>
      <c r="C71" s="1">
        <v>37355.85</v>
      </c>
      <c r="D71">
        <v>761249</v>
      </c>
      <c r="E71">
        <v>10075.1896</v>
      </c>
    </row>
    <row r="72" spans="1:5" x14ac:dyDescent="0.25">
      <c r="A72" s="2">
        <v>44479</v>
      </c>
      <c r="B72" s="2" t="s">
        <v>12</v>
      </c>
      <c r="C72" s="1">
        <v>38820.379999999997</v>
      </c>
      <c r="D72">
        <v>741073</v>
      </c>
      <c r="E72">
        <v>9209.160100000001</v>
      </c>
    </row>
    <row r="73" spans="1:5" x14ac:dyDescent="0.25">
      <c r="A73" s="2">
        <v>44480</v>
      </c>
      <c r="B73" s="2" t="s">
        <v>12</v>
      </c>
      <c r="C73" s="1">
        <v>41874.97</v>
      </c>
      <c r="D73">
        <v>742115</v>
      </c>
      <c r="E73">
        <v>9267.8104000000003</v>
      </c>
    </row>
    <row r="74" spans="1:5" x14ac:dyDescent="0.25">
      <c r="A74" s="2">
        <v>44481</v>
      </c>
      <c r="B74" s="2" t="s">
        <v>12</v>
      </c>
      <c r="C74" s="1">
        <v>40899.160000000003</v>
      </c>
      <c r="D74">
        <v>701278</v>
      </c>
      <c r="E74">
        <v>9711.7494999999999</v>
      </c>
    </row>
    <row r="75" spans="1:5" x14ac:dyDescent="0.25">
      <c r="A75" s="2">
        <v>44482</v>
      </c>
      <c r="B75" s="2" t="s">
        <v>12</v>
      </c>
      <c r="C75" s="1">
        <v>39423.050000000003</v>
      </c>
      <c r="D75">
        <v>595125</v>
      </c>
      <c r="E75">
        <v>9985.6398000000008</v>
      </c>
    </row>
    <row r="76" spans="1:5" x14ac:dyDescent="0.25">
      <c r="A76" s="2">
        <v>44483</v>
      </c>
      <c r="B76" s="2" t="s">
        <v>12</v>
      </c>
      <c r="C76" s="1">
        <v>44247.96</v>
      </c>
      <c r="D76">
        <v>606626</v>
      </c>
      <c r="E76">
        <v>9898.6194999999989</v>
      </c>
    </row>
    <row r="77" spans="1:5" x14ac:dyDescent="0.25">
      <c r="A77" s="2">
        <v>44484</v>
      </c>
      <c r="B77" s="2" t="s">
        <v>12</v>
      </c>
      <c r="C77" s="1">
        <v>51639.9</v>
      </c>
      <c r="D77">
        <v>740371</v>
      </c>
      <c r="E77">
        <v>12278.389200000001</v>
      </c>
    </row>
    <row r="78" spans="1:5" x14ac:dyDescent="0.25">
      <c r="A78" s="2">
        <v>44485</v>
      </c>
      <c r="B78" s="2" t="s">
        <v>12</v>
      </c>
      <c r="C78" s="1">
        <v>55168.63</v>
      </c>
      <c r="D78">
        <v>707312</v>
      </c>
      <c r="E78">
        <v>10834.2395</v>
      </c>
    </row>
    <row r="79" spans="1:5" x14ac:dyDescent="0.25">
      <c r="A79" s="2">
        <v>44486</v>
      </c>
      <c r="B79" s="2" t="s">
        <v>12</v>
      </c>
      <c r="C79" s="1">
        <v>49581.279999999999</v>
      </c>
      <c r="D79">
        <v>715798</v>
      </c>
      <c r="E79">
        <v>10124.969999999999</v>
      </c>
    </row>
    <row r="80" spans="1:5" x14ac:dyDescent="0.25">
      <c r="A80" s="2">
        <v>44487</v>
      </c>
      <c r="B80" s="2" t="s">
        <v>12</v>
      </c>
      <c r="C80" s="1">
        <v>39334.449999999997</v>
      </c>
      <c r="D80">
        <v>797970</v>
      </c>
      <c r="E80">
        <v>10121.219599999999</v>
      </c>
    </row>
    <row r="81" spans="1:5" x14ac:dyDescent="0.25">
      <c r="A81" s="2">
        <v>44488</v>
      </c>
      <c r="B81" s="2" t="s">
        <v>12</v>
      </c>
      <c r="C81" s="1">
        <v>39516.879999999997</v>
      </c>
      <c r="D81">
        <v>527075</v>
      </c>
      <c r="E81">
        <v>9442.1000999999997</v>
      </c>
    </row>
    <row r="82" spans="1:5" x14ac:dyDescent="0.25">
      <c r="A82" s="2">
        <v>44489</v>
      </c>
      <c r="B82" s="2" t="s">
        <v>12</v>
      </c>
      <c r="C82" s="1">
        <v>48708.59</v>
      </c>
      <c r="D82">
        <v>521662</v>
      </c>
      <c r="E82">
        <v>9552.7000000000007</v>
      </c>
    </row>
    <row r="83" spans="1:5" x14ac:dyDescent="0.25">
      <c r="A83" s="2">
        <v>44490</v>
      </c>
      <c r="B83" s="2" t="s">
        <v>12</v>
      </c>
      <c r="C83" s="1">
        <v>42717.32</v>
      </c>
      <c r="D83">
        <v>501502</v>
      </c>
      <c r="E83">
        <v>9460.6002000000008</v>
      </c>
    </row>
    <row r="84" spans="1:5" x14ac:dyDescent="0.25">
      <c r="A84" s="2">
        <v>44491</v>
      </c>
      <c r="B84" s="2" t="s">
        <v>12</v>
      </c>
      <c r="C84" s="1">
        <v>48234.31</v>
      </c>
      <c r="D84">
        <v>643411</v>
      </c>
      <c r="E84">
        <v>9761.2609000000011</v>
      </c>
    </row>
    <row r="85" spans="1:5" x14ac:dyDescent="0.25">
      <c r="A85" s="2">
        <v>44492</v>
      </c>
      <c r="B85" s="2" t="s">
        <v>12</v>
      </c>
      <c r="C85" s="1">
        <v>41745.769999999997</v>
      </c>
      <c r="D85">
        <v>606962</v>
      </c>
      <c r="E85">
        <v>9750.5795999999991</v>
      </c>
    </row>
    <row r="86" spans="1:5" x14ac:dyDescent="0.25">
      <c r="A86" s="2">
        <v>44493</v>
      </c>
      <c r="B86" s="2" t="s">
        <v>12</v>
      </c>
      <c r="C86" s="1">
        <v>46832.61</v>
      </c>
      <c r="D86">
        <v>690471</v>
      </c>
      <c r="E86">
        <v>10644.1296</v>
      </c>
    </row>
    <row r="87" spans="1:5" x14ac:dyDescent="0.25">
      <c r="A87" s="2">
        <v>44494</v>
      </c>
      <c r="B87" s="2" t="s">
        <v>12</v>
      </c>
      <c r="C87" s="1">
        <v>58027.97</v>
      </c>
      <c r="D87">
        <v>700008</v>
      </c>
      <c r="E87">
        <v>10225.2896</v>
      </c>
    </row>
    <row r="88" spans="1:5" x14ac:dyDescent="0.25">
      <c r="A88" s="2">
        <v>44495</v>
      </c>
      <c r="B88" s="2" t="s">
        <v>12</v>
      </c>
      <c r="C88" s="1">
        <v>51706.57</v>
      </c>
      <c r="D88">
        <v>793680</v>
      </c>
      <c r="E88">
        <v>11630.9095</v>
      </c>
    </row>
    <row r="89" spans="1:5" x14ac:dyDescent="0.25">
      <c r="A89" s="2">
        <v>44496</v>
      </c>
      <c r="B89" s="2" t="s">
        <v>12</v>
      </c>
      <c r="C89" s="1">
        <v>54085.89</v>
      </c>
      <c r="D89">
        <v>797618</v>
      </c>
      <c r="E89">
        <v>12392.2006</v>
      </c>
    </row>
    <row r="90" spans="1:5" x14ac:dyDescent="0.25">
      <c r="A90" s="2">
        <v>44497</v>
      </c>
      <c r="B90" s="2" t="s">
        <v>12</v>
      </c>
      <c r="C90" s="1">
        <v>60935.56</v>
      </c>
      <c r="D90">
        <v>806507</v>
      </c>
      <c r="E90">
        <v>13204.790599999998</v>
      </c>
    </row>
    <row r="91" spans="1:5" x14ac:dyDescent="0.25">
      <c r="A91" s="2">
        <v>44498</v>
      </c>
      <c r="B91" s="2" t="s">
        <v>12</v>
      </c>
      <c r="C91" s="1">
        <v>61184.29</v>
      </c>
      <c r="D91">
        <v>818396</v>
      </c>
      <c r="E91">
        <v>12985.979300000001</v>
      </c>
    </row>
    <row r="92" spans="1:5" x14ac:dyDescent="0.25">
      <c r="A92" s="2">
        <v>44499</v>
      </c>
      <c r="B92" s="2" t="s">
        <v>12</v>
      </c>
      <c r="C92" s="1">
        <v>58879.42</v>
      </c>
      <c r="D92">
        <v>791119</v>
      </c>
      <c r="E92">
        <v>13228.5008</v>
      </c>
    </row>
    <row r="93" spans="1:5" x14ac:dyDescent="0.25">
      <c r="A93" s="2">
        <v>44500</v>
      </c>
      <c r="B93" s="2" t="s">
        <v>12</v>
      </c>
      <c r="C93" s="1">
        <v>64417.01</v>
      </c>
      <c r="D93">
        <v>964004</v>
      </c>
      <c r="E93">
        <v>14232.3398</v>
      </c>
    </row>
    <row r="94" spans="1:5" x14ac:dyDescent="0.25">
      <c r="A94" s="2">
        <v>44501</v>
      </c>
      <c r="B94" s="2" t="s">
        <v>12</v>
      </c>
      <c r="C94" s="1">
        <v>67963.03</v>
      </c>
      <c r="D94">
        <v>907134</v>
      </c>
      <c r="E94">
        <v>13648.27</v>
      </c>
    </row>
    <row r="95" spans="1:5" x14ac:dyDescent="0.25">
      <c r="A95" s="2">
        <v>44502</v>
      </c>
      <c r="B95" s="2" t="s">
        <v>13</v>
      </c>
      <c r="C95" s="1">
        <v>63092.05</v>
      </c>
      <c r="D95">
        <v>805267</v>
      </c>
      <c r="E95">
        <v>14099.340200000001</v>
      </c>
    </row>
    <row r="96" spans="1:5" x14ac:dyDescent="0.25">
      <c r="A96" s="2">
        <v>44503</v>
      </c>
      <c r="B96" s="2" t="s">
        <v>13</v>
      </c>
      <c r="C96" s="1">
        <v>64435.22</v>
      </c>
      <c r="D96">
        <v>715891</v>
      </c>
      <c r="E96">
        <v>14602.41</v>
      </c>
    </row>
    <row r="97" spans="1:5" x14ac:dyDescent="0.25">
      <c r="A97" s="2">
        <v>44504</v>
      </c>
      <c r="B97" s="2" t="s">
        <v>13</v>
      </c>
      <c r="C97" s="1">
        <v>53881.4</v>
      </c>
      <c r="D97">
        <v>677470</v>
      </c>
      <c r="E97">
        <v>14152.640500000001</v>
      </c>
    </row>
    <row r="98" spans="1:5" x14ac:dyDescent="0.25">
      <c r="A98" s="2">
        <v>44505</v>
      </c>
      <c r="B98" s="2" t="s">
        <v>13</v>
      </c>
      <c r="C98" s="1">
        <v>61981.120000000003</v>
      </c>
      <c r="D98">
        <v>726985</v>
      </c>
      <c r="E98">
        <v>14193.290500000001</v>
      </c>
    </row>
    <row r="99" spans="1:5" x14ac:dyDescent="0.25">
      <c r="A99" s="2">
        <v>44506</v>
      </c>
      <c r="B99" s="2" t="s">
        <v>13</v>
      </c>
      <c r="C99" s="1">
        <v>56265.48</v>
      </c>
      <c r="D99">
        <v>844744</v>
      </c>
      <c r="E99">
        <v>14357.1096</v>
      </c>
    </row>
    <row r="100" spans="1:5" x14ac:dyDescent="0.25">
      <c r="A100" s="2">
        <v>44507</v>
      </c>
      <c r="B100" s="2" t="s">
        <v>13</v>
      </c>
      <c r="C100" s="1">
        <v>70916.58</v>
      </c>
      <c r="D100">
        <v>889518</v>
      </c>
      <c r="E100">
        <v>13614.1703</v>
      </c>
    </row>
    <row r="101" spans="1:5" x14ac:dyDescent="0.25">
      <c r="A101" s="2">
        <v>44508</v>
      </c>
      <c r="B101" s="2" t="s">
        <v>13</v>
      </c>
      <c r="C101" s="1">
        <v>68796.62</v>
      </c>
      <c r="D101">
        <v>800420</v>
      </c>
      <c r="E101">
        <v>12563.8892</v>
      </c>
    </row>
    <row r="102" spans="1:5" x14ac:dyDescent="0.25">
      <c r="A102" s="2">
        <v>44509</v>
      </c>
      <c r="B102" s="2" t="s">
        <v>13</v>
      </c>
      <c r="C102" s="1">
        <v>82153.17</v>
      </c>
      <c r="D102">
        <v>727996</v>
      </c>
      <c r="E102">
        <v>13011.540599999998</v>
      </c>
    </row>
    <row r="103" spans="1:5" x14ac:dyDescent="0.25">
      <c r="A103" s="2">
        <v>44510</v>
      </c>
      <c r="B103" s="2" t="s">
        <v>13</v>
      </c>
      <c r="C103" s="1">
        <v>87990.11</v>
      </c>
      <c r="D103">
        <v>697571</v>
      </c>
      <c r="E103">
        <v>13625.589</v>
      </c>
    </row>
    <row r="104" spans="1:5" x14ac:dyDescent="0.25">
      <c r="A104" s="2">
        <v>44511</v>
      </c>
      <c r="B104" s="2" t="s">
        <v>13</v>
      </c>
      <c r="C104" s="1">
        <v>97897.44</v>
      </c>
      <c r="D104">
        <v>727526</v>
      </c>
      <c r="E104">
        <v>15153.89</v>
      </c>
    </row>
    <row r="105" spans="1:5" x14ac:dyDescent="0.25">
      <c r="A105" s="2">
        <v>44512</v>
      </c>
      <c r="B105" s="2" t="s">
        <v>13</v>
      </c>
      <c r="C105" s="1">
        <v>114431.18</v>
      </c>
      <c r="D105">
        <v>841376</v>
      </c>
      <c r="E105">
        <v>16026.209800000001</v>
      </c>
    </row>
    <row r="106" spans="1:5" x14ac:dyDescent="0.25">
      <c r="A106" s="2">
        <v>44513</v>
      </c>
      <c r="B106" s="2" t="s">
        <v>13</v>
      </c>
      <c r="C106" s="1">
        <v>113165.86</v>
      </c>
      <c r="D106">
        <v>818261</v>
      </c>
      <c r="E106">
        <v>16147.74</v>
      </c>
    </row>
    <row r="107" spans="1:5" x14ac:dyDescent="0.25">
      <c r="A107" s="2">
        <v>44514</v>
      </c>
      <c r="B107" s="2" t="s">
        <v>13</v>
      </c>
      <c r="C107" s="1">
        <v>97155.13</v>
      </c>
      <c r="D107">
        <v>813777</v>
      </c>
      <c r="E107">
        <v>15674.859900000001</v>
      </c>
    </row>
    <row r="108" spans="1:5" x14ac:dyDescent="0.25">
      <c r="A108" s="2">
        <v>44515</v>
      </c>
      <c r="B108" s="2" t="s">
        <v>13</v>
      </c>
      <c r="C108" s="1">
        <v>106603.66</v>
      </c>
      <c r="D108">
        <v>980803</v>
      </c>
      <c r="E108">
        <v>16020.359699999999</v>
      </c>
    </row>
    <row r="109" spans="1:5" x14ac:dyDescent="0.25">
      <c r="A109" s="2">
        <v>44516</v>
      </c>
      <c r="B109" s="2" t="s">
        <v>13</v>
      </c>
      <c r="C109" s="1">
        <v>109896.22</v>
      </c>
      <c r="D109">
        <v>997154</v>
      </c>
      <c r="E109">
        <v>17890.8</v>
      </c>
    </row>
    <row r="110" spans="1:5" x14ac:dyDescent="0.25">
      <c r="A110" s="2">
        <v>44517</v>
      </c>
      <c r="B110" s="2" t="s">
        <v>13</v>
      </c>
      <c r="C110" s="1">
        <v>131820.88</v>
      </c>
      <c r="D110">
        <v>878356</v>
      </c>
      <c r="E110">
        <v>18330.910499999998</v>
      </c>
    </row>
    <row r="111" spans="1:5" x14ac:dyDescent="0.25">
      <c r="A111" s="2">
        <v>44518</v>
      </c>
      <c r="B111" s="2" t="s">
        <v>13</v>
      </c>
      <c r="C111" s="1">
        <v>115818.79</v>
      </c>
      <c r="D111">
        <v>976522</v>
      </c>
      <c r="E111">
        <v>19616.2497</v>
      </c>
    </row>
    <row r="112" spans="1:5" x14ac:dyDescent="0.25">
      <c r="A112" s="2">
        <v>44519</v>
      </c>
      <c r="B112" s="2" t="s">
        <v>13</v>
      </c>
      <c r="C112" s="1">
        <v>145136.5</v>
      </c>
      <c r="D112">
        <v>1102496</v>
      </c>
      <c r="E112">
        <v>24346.370500000001</v>
      </c>
    </row>
    <row r="113" spans="1:5" x14ac:dyDescent="0.25">
      <c r="A113" s="2">
        <v>44520</v>
      </c>
      <c r="B113" s="2" t="s">
        <v>13</v>
      </c>
      <c r="C113" s="1">
        <v>148801.97</v>
      </c>
      <c r="D113">
        <v>1283797</v>
      </c>
      <c r="E113">
        <v>26638.690300000002</v>
      </c>
    </row>
    <row r="114" spans="1:5" x14ac:dyDescent="0.25">
      <c r="A114" s="2">
        <v>44521</v>
      </c>
      <c r="B114" s="2" t="s">
        <v>13</v>
      </c>
      <c r="C114" s="1">
        <v>166731.9</v>
      </c>
      <c r="D114">
        <v>1517444</v>
      </c>
      <c r="E114">
        <v>29782.381100000002</v>
      </c>
    </row>
    <row r="115" spans="1:5" x14ac:dyDescent="0.25">
      <c r="A115" s="2">
        <v>44522</v>
      </c>
      <c r="B115" s="2" t="s">
        <v>13</v>
      </c>
      <c r="C115" s="1">
        <v>201982.31</v>
      </c>
      <c r="D115">
        <v>1761451</v>
      </c>
      <c r="E115">
        <v>32382.1201</v>
      </c>
    </row>
    <row r="116" spans="1:5" x14ac:dyDescent="0.25">
      <c r="A116" s="2">
        <v>44523</v>
      </c>
      <c r="B116" s="2" t="s">
        <v>13</v>
      </c>
      <c r="C116" s="1">
        <v>222014.44</v>
      </c>
      <c r="D116">
        <v>1881127</v>
      </c>
      <c r="E116">
        <v>39758.1086</v>
      </c>
    </row>
    <row r="117" spans="1:5" x14ac:dyDescent="0.25">
      <c r="A117" s="2">
        <v>44524</v>
      </c>
      <c r="B117" s="2" t="s">
        <v>13</v>
      </c>
      <c r="C117" s="1">
        <v>216870.52</v>
      </c>
      <c r="D117">
        <v>1930571</v>
      </c>
      <c r="E117">
        <v>41188.280500000001</v>
      </c>
    </row>
    <row r="118" spans="1:5" x14ac:dyDescent="0.25">
      <c r="A118" s="2">
        <v>44525</v>
      </c>
      <c r="B118" s="2" t="s">
        <v>13</v>
      </c>
      <c r="C118" s="1">
        <v>206376.92</v>
      </c>
      <c r="D118">
        <v>1681663</v>
      </c>
      <c r="E118">
        <v>41862.521699999998</v>
      </c>
    </row>
    <row r="119" spans="1:5" x14ac:dyDescent="0.25">
      <c r="A119" s="2">
        <v>44526</v>
      </c>
      <c r="B119" s="2" t="s">
        <v>13</v>
      </c>
      <c r="C119" s="1">
        <v>347279.34</v>
      </c>
      <c r="D119">
        <v>1662244</v>
      </c>
      <c r="E119">
        <v>46641.100400000003</v>
      </c>
    </row>
    <row r="120" spans="1:5" x14ac:dyDescent="0.25">
      <c r="A120" s="2">
        <v>44527</v>
      </c>
      <c r="B120" s="2" t="s">
        <v>13</v>
      </c>
      <c r="C120" s="1">
        <v>381798.2</v>
      </c>
      <c r="D120">
        <v>1494079</v>
      </c>
      <c r="E120">
        <v>48629.082000000002</v>
      </c>
    </row>
    <row r="121" spans="1:5" x14ac:dyDescent="0.25">
      <c r="A121" s="2">
        <v>44528</v>
      </c>
      <c r="B121" s="2" t="s">
        <v>13</v>
      </c>
      <c r="C121" s="1">
        <v>271846.71999999997</v>
      </c>
      <c r="D121">
        <v>1599976</v>
      </c>
      <c r="E121">
        <v>49473.842499999999</v>
      </c>
    </row>
    <row r="122" spans="1:5" x14ac:dyDescent="0.25">
      <c r="A122" s="2">
        <v>44529</v>
      </c>
      <c r="B122" s="2" t="s">
        <v>13</v>
      </c>
      <c r="C122" s="1">
        <v>366558.62</v>
      </c>
      <c r="D122">
        <v>1603589</v>
      </c>
      <c r="E122">
        <v>47582.580499999996</v>
      </c>
    </row>
    <row r="123" spans="1:5" x14ac:dyDescent="0.25">
      <c r="A123" s="2">
        <v>44530</v>
      </c>
      <c r="B123" s="2" t="s">
        <v>13</v>
      </c>
      <c r="C123" s="1">
        <v>367719.16</v>
      </c>
      <c r="D123">
        <v>1486330</v>
      </c>
      <c r="E123">
        <v>48867.198499999999</v>
      </c>
    </row>
    <row r="124" spans="1:5" x14ac:dyDescent="0.25">
      <c r="A124" s="2">
        <v>44531</v>
      </c>
      <c r="B124" s="2" t="s">
        <v>13</v>
      </c>
      <c r="C124" s="1">
        <v>292986.65999999997</v>
      </c>
      <c r="D124">
        <v>1832132</v>
      </c>
      <c r="E124">
        <v>48547.101300000002</v>
      </c>
    </row>
    <row r="125" spans="1:5" x14ac:dyDescent="0.25">
      <c r="A125" s="2">
        <v>44532</v>
      </c>
      <c r="B125" s="2" t="s">
        <v>13</v>
      </c>
      <c r="C125" s="1">
        <v>248032.66</v>
      </c>
      <c r="D125">
        <v>1902710</v>
      </c>
      <c r="E125">
        <v>46240.239300000001</v>
      </c>
    </row>
    <row r="126" spans="1:5" x14ac:dyDescent="0.25">
      <c r="A126" s="2">
        <v>44533</v>
      </c>
      <c r="B126" s="2" t="s">
        <v>13</v>
      </c>
      <c r="C126" s="1">
        <v>236647.7</v>
      </c>
      <c r="D126">
        <v>1581194</v>
      </c>
      <c r="E126">
        <v>39288.209300000002</v>
      </c>
    </row>
    <row r="127" spans="1:5" x14ac:dyDescent="0.25">
      <c r="A127" s="2">
        <v>44534</v>
      </c>
      <c r="B127" s="2" t="s">
        <v>13</v>
      </c>
      <c r="C127" s="1">
        <v>239316.1</v>
      </c>
      <c r="D127">
        <v>1348640</v>
      </c>
      <c r="E127">
        <v>35920.089999999997</v>
      </c>
    </row>
    <row r="128" spans="1:5" x14ac:dyDescent="0.25">
      <c r="A128" s="2">
        <v>44535</v>
      </c>
      <c r="B128" s="2" t="s">
        <v>13</v>
      </c>
      <c r="C128" s="1">
        <v>254525.95</v>
      </c>
      <c r="D128">
        <v>1658903</v>
      </c>
      <c r="E128">
        <v>36915.680500000002</v>
      </c>
    </row>
    <row r="129" spans="1:5" x14ac:dyDescent="0.25">
      <c r="A129" s="2">
        <v>44536</v>
      </c>
      <c r="B129" s="2" t="s">
        <v>13</v>
      </c>
      <c r="C129" s="1">
        <v>354490.16</v>
      </c>
      <c r="D129">
        <v>2032945</v>
      </c>
      <c r="E129">
        <v>41454.959999999999</v>
      </c>
    </row>
    <row r="130" spans="1:5" x14ac:dyDescent="0.25">
      <c r="A130" s="2">
        <v>44537</v>
      </c>
      <c r="B130" s="2" t="s">
        <v>13</v>
      </c>
      <c r="C130" s="1">
        <v>416382.3</v>
      </c>
      <c r="D130">
        <v>2286085</v>
      </c>
      <c r="E130">
        <v>46348.56</v>
      </c>
    </row>
    <row r="131" spans="1:5" x14ac:dyDescent="0.25">
      <c r="A131" s="2">
        <v>44538</v>
      </c>
      <c r="B131" s="2" t="s">
        <v>13</v>
      </c>
      <c r="C131" s="1">
        <v>428385.62</v>
      </c>
      <c r="D131">
        <v>2630087</v>
      </c>
      <c r="E131">
        <v>51764.679000000004</v>
      </c>
    </row>
    <row r="132" spans="1:5" x14ac:dyDescent="0.25">
      <c r="A132" s="2">
        <v>44539</v>
      </c>
      <c r="B132" s="2" t="s">
        <v>13</v>
      </c>
      <c r="C132" s="1">
        <v>448920.78</v>
      </c>
      <c r="D132">
        <v>2849837</v>
      </c>
      <c r="E132">
        <v>57233.650999999998</v>
      </c>
    </row>
    <row r="133" spans="1:5" x14ac:dyDescent="0.25">
      <c r="A133" s="2">
        <v>44540</v>
      </c>
      <c r="B133" s="2" t="s">
        <v>13</v>
      </c>
      <c r="C133" s="1">
        <v>431088.3</v>
      </c>
      <c r="D133">
        <v>3199359</v>
      </c>
      <c r="E133">
        <v>60631.11</v>
      </c>
    </row>
    <row r="134" spans="1:5" x14ac:dyDescent="0.25">
      <c r="A134" s="2">
        <v>44541</v>
      </c>
      <c r="B134" s="2" t="s">
        <v>13</v>
      </c>
      <c r="C134" s="1">
        <v>427493.9</v>
      </c>
      <c r="D134">
        <v>2871255</v>
      </c>
      <c r="E134">
        <v>59820.368000000002</v>
      </c>
    </row>
    <row r="135" spans="1:5" x14ac:dyDescent="0.25">
      <c r="A135" s="2">
        <v>44542</v>
      </c>
      <c r="B135" s="2" t="s">
        <v>13</v>
      </c>
      <c r="C135" s="1">
        <v>402236.8</v>
      </c>
      <c r="D135">
        <v>3317856</v>
      </c>
      <c r="E135">
        <v>62367.008999999998</v>
      </c>
    </row>
    <row r="136" spans="1:5" x14ac:dyDescent="0.25">
      <c r="A136" s="2">
        <v>44543</v>
      </c>
      <c r="B136" s="2" t="s">
        <v>13</v>
      </c>
      <c r="C136" s="1">
        <v>430513.28</v>
      </c>
      <c r="D136">
        <v>3297981</v>
      </c>
      <c r="E136">
        <v>59930.979999999996</v>
      </c>
    </row>
    <row r="137" spans="1:5" x14ac:dyDescent="0.25">
      <c r="A137" s="2">
        <v>44544</v>
      </c>
      <c r="B137" s="2" t="s">
        <v>13</v>
      </c>
      <c r="C137" s="1">
        <v>458379.75</v>
      </c>
      <c r="D137">
        <v>2655417</v>
      </c>
      <c r="E137">
        <v>56368.099000000002</v>
      </c>
    </row>
    <row r="138" spans="1:5" x14ac:dyDescent="0.25">
      <c r="A138" s="2">
        <v>44545</v>
      </c>
      <c r="B138" s="2" t="s">
        <v>13</v>
      </c>
      <c r="C138" s="1">
        <v>407120.53</v>
      </c>
      <c r="D138">
        <v>2518540</v>
      </c>
      <c r="E138">
        <v>53677.5</v>
      </c>
    </row>
    <row r="139" spans="1:5" x14ac:dyDescent="0.25">
      <c r="A139" s="2">
        <v>44546</v>
      </c>
      <c r="B139" s="2" t="s">
        <v>13</v>
      </c>
      <c r="C139" s="1">
        <v>368550.6</v>
      </c>
      <c r="D139">
        <v>2729656</v>
      </c>
      <c r="E139">
        <v>52662.981</v>
      </c>
    </row>
    <row r="140" spans="1:5" x14ac:dyDescent="0.25">
      <c r="A140" s="2">
        <v>44547</v>
      </c>
      <c r="B140" s="2" t="s">
        <v>13</v>
      </c>
      <c r="C140" s="1">
        <v>322346.46999999997</v>
      </c>
      <c r="D140">
        <v>2325407</v>
      </c>
      <c r="E140">
        <v>47127.429000000004</v>
      </c>
    </row>
    <row r="141" spans="1:5" x14ac:dyDescent="0.25">
      <c r="A141" s="2">
        <v>44548</v>
      </c>
      <c r="B141" s="2" t="s">
        <v>13</v>
      </c>
      <c r="C141" s="1">
        <v>224061.38</v>
      </c>
      <c r="D141">
        <v>1760725</v>
      </c>
      <c r="E141">
        <v>34968.31</v>
      </c>
    </row>
    <row r="142" spans="1:5" x14ac:dyDescent="0.25">
      <c r="A142" s="2">
        <v>44549</v>
      </c>
      <c r="B142" s="2" t="s">
        <v>13</v>
      </c>
      <c r="C142" s="1">
        <v>186776.4</v>
      </c>
      <c r="D142">
        <v>1765013</v>
      </c>
      <c r="E142">
        <v>32727.749000000003</v>
      </c>
    </row>
    <row r="143" spans="1:5" x14ac:dyDescent="0.25">
      <c r="A143" s="2">
        <v>44550</v>
      </c>
      <c r="B143" s="2" t="s">
        <v>13</v>
      </c>
      <c r="C143" s="1">
        <v>134755.64000000001</v>
      </c>
      <c r="D143">
        <v>1369950</v>
      </c>
      <c r="E143">
        <v>23989.010999999999</v>
      </c>
    </row>
    <row r="144" spans="1:5" x14ac:dyDescent="0.25">
      <c r="A144" s="2">
        <v>44551</v>
      </c>
      <c r="B144" s="2" t="s">
        <v>13</v>
      </c>
      <c r="C144" s="1">
        <v>79130.31</v>
      </c>
      <c r="D144">
        <v>735705</v>
      </c>
      <c r="E144">
        <v>14808.969799999999</v>
      </c>
    </row>
    <row r="145" spans="1:5" x14ac:dyDescent="0.25">
      <c r="A145" s="2">
        <v>44552</v>
      </c>
      <c r="B145" s="2" t="s">
        <v>13</v>
      </c>
      <c r="C145" s="1">
        <v>78044.12</v>
      </c>
      <c r="D145">
        <v>747332</v>
      </c>
      <c r="E145">
        <v>13889.490299999999</v>
      </c>
    </row>
    <row r="146" spans="1:5" x14ac:dyDescent="0.25">
      <c r="A146" s="2">
        <v>44553</v>
      </c>
      <c r="B146" s="2" t="s">
        <v>13</v>
      </c>
      <c r="C146" s="1">
        <v>76340.34</v>
      </c>
      <c r="D146">
        <v>651630</v>
      </c>
      <c r="E146">
        <v>12495.229599999999</v>
      </c>
    </row>
    <row r="147" spans="1:5" x14ac:dyDescent="0.25">
      <c r="A147" s="2">
        <v>44554</v>
      </c>
      <c r="B147" s="2" t="s">
        <v>13</v>
      </c>
      <c r="C147" s="1">
        <v>72938.89</v>
      </c>
      <c r="D147">
        <v>640853</v>
      </c>
      <c r="E147">
        <v>11511.659100000001</v>
      </c>
    </row>
    <row r="148" spans="1:5" x14ac:dyDescent="0.25">
      <c r="A148" s="2">
        <v>44555</v>
      </c>
      <c r="B148" s="2" t="s">
        <v>13</v>
      </c>
      <c r="C148" s="1">
        <v>79700.100000000006</v>
      </c>
      <c r="D148">
        <v>724672</v>
      </c>
      <c r="E148">
        <v>11372.3905</v>
      </c>
    </row>
    <row r="149" spans="1:5" x14ac:dyDescent="0.25">
      <c r="A149" s="2">
        <v>44556</v>
      </c>
      <c r="B149" s="2" t="s">
        <v>13</v>
      </c>
      <c r="C149" s="1">
        <v>85303.94</v>
      </c>
      <c r="D149">
        <v>810879</v>
      </c>
      <c r="E149">
        <v>11414.349600000001</v>
      </c>
    </row>
    <row r="150" spans="1:5" x14ac:dyDescent="0.25">
      <c r="A150" s="2">
        <v>44557</v>
      </c>
      <c r="B150" s="2" t="s">
        <v>13</v>
      </c>
      <c r="C150" s="1">
        <v>75317.77</v>
      </c>
      <c r="D150">
        <v>815244</v>
      </c>
      <c r="E150">
        <v>11601.7798</v>
      </c>
    </row>
    <row r="151" spans="1:5" x14ac:dyDescent="0.25">
      <c r="A151" s="2">
        <v>44558</v>
      </c>
      <c r="B151" s="2" t="s">
        <v>13</v>
      </c>
      <c r="C151" s="1">
        <v>64175.5</v>
      </c>
      <c r="D151">
        <v>817647</v>
      </c>
      <c r="E151">
        <v>11267.600199999999</v>
      </c>
    </row>
    <row r="152" spans="1:5" x14ac:dyDescent="0.25">
      <c r="A152" s="2">
        <v>44559</v>
      </c>
      <c r="B152" s="2" t="s">
        <v>13</v>
      </c>
      <c r="C152" s="1">
        <v>56604.38</v>
      </c>
      <c r="D152">
        <v>737421</v>
      </c>
      <c r="E152">
        <v>10109.400300000001</v>
      </c>
    </row>
    <row r="153" spans="1:5" x14ac:dyDescent="0.25">
      <c r="A153" s="2">
        <v>44560</v>
      </c>
      <c r="B153" s="2" t="s">
        <v>13</v>
      </c>
      <c r="C153" s="1">
        <v>53298.17</v>
      </c>
      <c r="D153">
        <v>781835</v>
      </c>
      <c r="E153">
        <v>10737.5597</v>
      </c>
    </row>
    <row r="154" spans="1:5" x14ac:dyDescent="0.25">
      <c r="A154" s="2">
        <v>44561</v>
      </c>
      <c r="B154" s="2" t="s">
        <v>13</v>
      </c>
      <c r="C154" s="1">
        <v>76196.210000000006</v>
      </c>
      <c r="D154">
        <v>961535</v>
      </c>
      <c r="E154">
        <v>12463.250599999999</v>
      </c>
    </row>
    <row r="155" spans="1:5" x14ac:dyDescent="0.25">
      <c r="A155" s="2">
        <v>44562</v>
      </c>
      <c r="B155" s="2" t="s">
        <v>13</v>
      </c>
      <c r="C155" s="1">
        <v>70353.3</v>
      </c>
      <c r="D155">
        <v>1613630</v>
      </c>
      <c r="E155">
        <v>13110.17</v>
      </c>
    </row>
    <row r="156" spans="1:5" x14ac:dyDescent="0.25">
      <c r="A156" s="2">
        <v>44563</v>
      </c>
      <c r="B156" s="2" t="s">
        <v>13</v>
      </c>
      <c r="C156" s="1">
        <v>86780.39</v>
      </c>
      <c r="D156">
        <v>1833606</v>
      </c>
      <c r="E156">
        <v>14553.4694</v>
      </c>
    </row>
    <row r="157" spans="1:5" x14ac:dyDescent="0.25">
      <c r="A157" s="2">
        <v>44564</v>
      </c>
      <c r="B157" s="2" t="s">
        <v>13</v>
      </c>
      <c r="C157" s="1">
        <v>68998.13</v>
      </c>
      <c r="D157">
        <v>1624259</v>
      </c>
      <c r="E157">
        <v>14735.0496</v>
      </c>
    </row>
    <row r="158" spans="1:5" x14ac:dyDescent="0.25">
      <c r="A158" s="2">
        <v>44565</v>
      </c>
      <c r="B158" s="2" t="s">
        <v>13</v>
      </c>
      <c r="C158" s="1">
        <v>60035.199999999997</v>
      </c>
      <c r="D158">
        <v>1352254</v>
      </c>
      <c r="E158">
        <v>15404.809599999999</v>
      </c>
    </row>
    <row r="159" spans="1:5" x14ac:dyDescent="0.25">
      <c r="A159" s="2">
        <v>44566</v>
      </c>
      <c r="B159" s="2" t="s">
        <v>13</v>
      </c>
      <c r="C159" s="1">
        <v>64389.84</v>
      </c>
      <c r="D159">
        <v>1287554</v>
      </c>
      <c r="E159">
        <v>14948.6399</v>
      </c>
    </row>
    <row r="160" spans="1:5" x14ac:dyDescent="0.25">
      <c r="A160" s="2">
        <v>44567</v>
      </c>
      <c r="B160" s="2" t="s">
        <v>13</v>
      </c>
      <c r="C160" s="1">
        <v>60846.42</v>
      </c>
      <c r="D160">
        <v>1209557</v>
      </c>
      <c r="E160">
        <v>14194.5903</v>
      </c>
    </row>
    <row r="161" spans="1:5" x14ac:dyDescent="0.25">
      <c r="A161" s="2">
        <v>44568</v>
      </c>
      <c r="B161" s="2" t="s">
        <v>13</v>
      </c>
      <c r="C161" s="1">
        <v>63386.879999999997</v>
      </c>
      <c r="D161">
        <v>1205065</v>
      </c>
      <c r="E161">
        <v>14206.450500000001</v>
      </c>
    </row>
    <row r="162" spans="1:5" x14ac:dyDescent="0.25">
      <c r="A162" s="2">
        <v>44569</v>
      </c>
      <c r="B162" s="2" t="s">
        <v>13</v>
      </c>
      <c r="C162" s="1">
        <v>62632.02</v>
      </c>
      <c r="D162">
        <v>1171114</v>
      </c>
      <c r="E162">
        <v>14182.380499999999</v>
      </c>
    </row>
    <row r="163" spans="1:5" x14ac:dyDescent="0.25">
      <c r="A163" s="2">
        <v>44570</v>
      </c>
      <c r="B163" s="2" t="s">
        <v>13</v>
      </c>
      <c r="C163" s="1">
        <v>64479.29</v>
      </c>
      <c r="D163">
        <v>1233024</v>
      </c>
      <c r="E163">
        <v>14487.6294</v>
      </c>
    </row>
    <row r="164" spans="1:5" x14ac:dyDescent="0.25">
      <c r="A164" s="2">
        <v>44571</v>
      </c>
      <c r="B164" s="2" t="s">
        <v>13</v>
      </c>
      <c r="C164" s="1">
        <v>58572.59</v>
      </c>
      <c r="D164">
        <v>1225520</v>
      </c>
      <c r="E164">
        <v>13756.8097</v>
      </c>
    </row>
    <row r="165" spans="1:5" x14ac:dyDescent="0.25">
      <c r="A165" s="2">
        <v>44572</v>
      </c>
      <c r="B165" s="2" t="s">
        <v>13</v>
      </c>
      <c r="C165" s="1">
        <v>62743.85</v>
      </c>
      <c r="D165">
        <v>1341911</v>
      </c>
      <c r="E165">
        <v>14560.999900000001</v>
      </c>
    </row>
    <row r="166" spans="1:5" x14ac:dyDescent="0.25">
      <c r="A166" s="2">
        <v>44573</v>
      </c>
      <c r="B166" s="2" t="s">
        <v>13</v>
      </c>
      <c r="C166" s="1">
        <v>62557.82</v>
      </c>
      <c r="D166">
        <v>1200501</v>
      </c>
      <c r="E166">
        <v>14795.269600000001</v>
      </c>
    </row>
    <row r="167" spans="1:5" x14ac:dyDescent="0.25">
      <c r="A167" s="2">
        <v>44574</v>
      </c>
      <c r="B167" s="2" t="s">
        <v>13</v>
      </c>
      <c r="C167" s="1">
        <v>66106.009999999995</v>
      </c>
      <c r="D167">
        <v>1126894</v>
      </c>
      <c r="E167">
        <v>14515.9493</v>
      </c>
    </row>
    <row r="168" spans="1:5" x14ac:dyDescent="0.25">
      <c r="A168" s="2">
        <v>44575</v>
      </c>
      <c r="B168" s="2" t="s">
        <v>13</v>
      </c>
      <c r="C168" s="1">
        <v>65370.79</v>
      </c>
      <c r="D168">
        <v>1127168</v>
      </c>
      <c r="E168">
        <v>15208.510200000001</v>
      </c>
    </row>
    <row r="169" spans="1:5" x14ac:dyDescent="0.25">
      <c r="A169" s="2">
        <v>44576</v>
      </c>
      <c r="B169" s="2" t="s">
        <v>13</v>
      </c>
      <c r="C169" s="1">
        <v>67039.820000000007</v>
      </c>
      <c r="D169">
        <v>1229349</v>
      </c>
      <c r="E169">
        <v>15212.2001</v>
      </c>
    </row>
    <row r="170" spans="1:5" x14ac:dyDescent="0.25">
      <c r="A170" s="2">
        <v>44577</v>
      </c>
      <c r="B170" s="2" t="s">
        <v>13</v>
      </c>
      <c r="C170" s="1">
        <v>76693.23</v>
      </c>
      <c r="D170">
        <v>1543813</v>
      </c>
      <c r="E170">
        <v>14964.66</v>
      </c>
    </row>
    <row r="171" spans="1:5" x14ac:dyDescent="0.25">
      <c r="A171" s="2">
        <v>44578</v>
      </c>
      <c r="B171" s="2" t="s">
        <v>13</v>
      </c>
      <c r="C171" s="1">
        <v>69909.86</v>
      </c>
      <c r="D171">
        <v>1673974</v>
      </c>
      <c r="E171">
        <v>14875.95</v>
      </c>
    </row>
    <row r="172" spans="1:5" x14ac:dyDescent="0.25">
      <c r="A172" s="2">
        <v>44579</v>
      </c>
      <c r="B172" s="2" t="s">
        <v>13</v>
      </c>
      <c r="C172" s="1">
        <v>57704.06</v>
      </c>
      <c r="D172">
        <v>1495776</v>
      </c>
      <c r="E172">
        <v>15198.400000000001</v>
      </c>
    </row>
    <row r="173" spans="1:5" x14ac:dyDescent="0.25">
      <c r="A173" s="2">
        <v>44580</v>
      </c>
      <c r="B173" s="2" t="s">
        <v>13</v>
      </c>
      <c r="C173" s="1">
        <v>68523.210000000006</v>
      </c>
      <c r="D173">
        <v>1254928</v>
      </c>
      <c r="E173">
        <v>14817.3102</v>
      </c>
    </row>
    <row r="174" spans="1:5" x14ac:dyDescent="0.25">
      <c r="A174" s="2">
        <v>44581</v>
      </c>
      <c r="B174" s="2" t="s">
        <v>13</v>
      </c>
      <c r="C174" s="1">
        <v>72830.600000000006</v>
      </c>
      <c r="D174">
        <v>1157323</v>
      </c>
      <c r="E174">
        <v>14369.789999999999</v>
      </c>
    </row>
    <row r="175" spans="1:5" x14ac:dyDescent="0.25">
      <c r="A175" s="2">
        <v>44582</v>
      </c>
      <c r="B175" s="2" t="s">
        <v>13</v>
      </c>
      <c r="C175" s="1">
        <v>76156.61</v>
      </c>
      <c r="D175">
        <v>1073623</v>
      </c>
      <c r="E175">
        <v>13636.2793</v>
      </c>
    </row>
    <row r="176" spans="1:5" x14ac:dyDescent="0.25">
      <c r="A176" s="2">
        <v>44583</v>
      </c>
      <c r="B176" s="2" t="s">
        <v>13</v>
      </c>
      <c r="C176" s="1">
        <v>66093.55</v>
      </c>
      <c r="D176">
        <v>1062567</v>
      </c>
      <c r="E176">
        <v>13683.869999999999</v>
      </c>
    </row>
    <row r="177" spans="1:5" x14ac:dyDescent="0.25">
      <c r="A177" s="2">
        <v>44584</v>
      </c>
      <c r="B177" s="2" t="s">
        <v>13</v>
      </c>
      <c r="C177" s="1">
        <v>74368.78</v>
      </c>
      <c r="D177">
        <v>1146721</v>
      </c>
      <c r="E177">
        <v>13369.26</v>
      </c>
    </row>
    <row r="178" spans="1:5" x14ac:dyDescent="0.25">
      <c r="A178" s="2">
        <v>44585</v>
      </c>
      <c r="B178" s="2" t="s">
        <v>13</v>
      </c>
      <c r="C178" s="1">
        <v>75395.039999999994</v>
      </c>
      <c r="D178">
        <v>1148215</v>
      </c>
      <c r="E178">
        <v>12714.929700000001</v>
      </c>
    </row>
    <row r="179" spans="1:5" x14ac:dyDescent="0.25">
      <c r="A179" s="2">
        <v>44586</v>
      </c>
      <c r="B179" s="2" t="s">
        <v>13</v>
      </c>
      <c r="C179" s="1">
        <v>79920.639999999999</v>
      </c>
      <c r="D179">
        <v>1088151</v>
      </c>
      <c r="E179">
        <v>13177.740299999999</v>
      </c>
    </row>
    <row r="180" spans="1:5" x14ac:dyDescent="0.25">
      <c r="A180" s="2">
        <v>44587</v>
      </c>
      <c r="B180" s="2" t="s">
        <v>13</v>
      </c>
      <c r="C180" s="1">
        <v>83591.710000000006</v>
      </c>
      <c r="D180">
        <v>1021906</v>
      </c>
      <c r="E180">
        <v>12822.4103</v>
      </c>
    </row>
    <row r="181" spans="1:5" x14ac:dyDescent="0.25">
      <c r="A181" s="2">
        <v>44588</v>
      </c>
      <c r="B181" s="2" t="s">
        <v>13</v>
      </c>
      <c r="C181" s="1">
        <v>100400.89</v>
      </c>
      <c r="D181">
        <v>934935</v>
      </c>
      <c r="E181">
        <v>13224.239399999999</v>
      </c>
    </row>
    <row r="182" spans="1:5" x14ac:dyDescent="0.25">
      <c r="A182" s="2">
        <v>44589</v>
      </c>
      <c r="B182" s="2" t="s">
        <v>13</v>
      </c>
      <c r="C182" s="1">
        <v>109734.03</v>
      </c>
      <c r="D182">
        <v>806276</v>
      </c>
      <c r="E182">
        <v>12847.099099999999</v>
      </c>
    </row>
    <row r="183" spans="1:5" x14ac:dyDescent="0.25">
      <c r="A183" s="2">
        <v>44590</v>
      </c>
      <c r="B183" s="2" t="s">
        <v>13</v>
      </c>
      <c r="C183" s="1">
        <v>113377.34</v>
      </c>
      <c r="D183">
        <v>816981</v>
      </c>
      <c r="E183">
        <v>12775.250000000002</v>
      </c>
    </row>
    <row r="184" spans="1:5" x14ac:dyDescent="0.25">
      <c r="A184" s="2">
        <v>44591</v>
      </c>
      <c r="B184" s="2" t="s">
        <v>13</v>
      </c>
      <c r="C184" s="1">
        <v>118159.51</v>
      </c>
      <c r="D184">
        <v>953836</v>
      </c>
      <c r="E184">
        <v>12512.010199999999</v>
      </c>
    </row>
    <row r="185" spans="1:5" x14ac:dyDescent="0.25">
      <c r="A185" s="2">
        <v>44592</v>
      </c>
      <c r="B185" s="2" t="s">
        <v>13</v>
      </c>
      <c r="C185" s="1">
        <v>132853.78</v>
      </c>
      <c r="D185">
        <v>1124708</v>
      </c>
      <c r="E185">
        <v>11965.410300000001</v>
      </c>
    </row>
    <row r="186" spans="1:5" x14ac:dyDescent="0.25">
      <c r="A186" s="2">
        <v>44593</v>
      </c>
      <c r="B186" s="2" t="s">
        <v>13</v>
      </c>
      <c r="C186" s="1">
        <v>141713.39000000001</v>
      </c>
      <c r="D186">
        <v>1114311</v>
      </c>
      <c r="E186">
        <v>13050.879800000001</v>
      </c>
    </row>
    <row r="187" spans="1:5" x14ac:dyDescent="0.25">
      <c r="A187" s="2">
        <v>44594</v>
      </c>
      <c r="B187" s="2" t="s">
        <v>13</v>
      </c>
      <c r="C187" s="1">
        <v>148151.45000000001</v>
      </c>
      <c r="D187">
        <v>1061451</v>
      </c>
      <c r="E187">
        <v>14049.369999999999</v>
      </c>
    </row>
    <row r="188" spans="1:5" x14ac:dyDescent="0.25">
      <c r="A188" s="2">
        <v>44595</v>
      </c>
      <c r="B188" s="2" t="s">
        <v>14</v>
      </c>
      <c r="C188" s="1">
        <v>180467.58</v>
      </c>
      <c r="D188">
        <v>1532291</v>
      </c>
      <c r="E188">
        <v>16135.4</v>
      </c>
    </row>
    <row r="189" spans="1:5" x14ac:dyDescent="0.25">
      <c r="A189" s="2">
        <v>44596</v>
      </c>
      <c r="B189" s="2" t="s">
        <v>14</v>
      </c>
      <c r="C189" s="1">
        <v>199533.28</v>
      </c>
      <c r="D189">
        <v>2539387</v>
      </c>
      <c r="E189">
        <v>19402.190000000002</v>
      </c>
    </row>
    <row r="190" spans="1:5" x14ac:dyDescent="0.25">
      <c r="A190" s="2">
        <v>44597</v>
      </c>
      <c r="B190" s="2" t="s">
        <v>14</v>
      </c>
      <c r="C190" s="1">
        <v>179943.52</v>
      </c>
      <c r="D190">
        <v>1852455</v>
      </c>
      <c r="E190">
        <v>19714.669999999998</v>
      </c>
    </row>
    <row r="191" spans="1:5" x14ac:dyDescent="0.25">
      <c r="A191" s="2">
        <v>44598</v>
      </c>
      <c r="B191" s="2" t="s">
        <v>14</v>
      </c>
      <c r="C191" s="1">
        <v>157426.25</v>
      </c>
      <c r="D191">
        <v>2041151</v>
      </c>
      <c r="E191">
        <v>19304.131000000001</v>
      </c>
    </row>
    <row r="192" spans="1:5" x14ac:dyDescent="0.25">
      <c r="A192" s="2">
        <v>44599</v>
      </c>
      <c r="B192" s="2" t="s">
        <v>14</v>
      </c>
      <c r="C192" s="1">
        <v>155890.34</v>
      </c>
      <c r="D192">
        <v>1747518</v>
      </c>
      <c r="E192">
        <v>17835.389500000001</v>
      </c>
    </row>
    <row r="193" spans="1:5" x14ac:dyDescent="0.25">
      <c r="A193" s="2">
        <v>44600</v>
      </c>
      <c r="B193" s="2" t="s">
        <v>14</v>
      </c>
      <c r="C193" s="1">
        <v>137457.39000000001</v>
      </c>
      <c r="D193">
        <v>1568806</v>
      </c>
      <c r="E193">
        <v>15710.7006</v>
      </c>
    </row>
    <row r="194" spans="1:5" x14ac:dyDescent="0.25">
      <c r="A194" s="2">
        <v>44601</v>
      </c>
      <c r="B194" s="2" t="s">
        <v>14</v>
      </c>
      <c r="C194" s="1">
        <v>107801.19</v>
      </c>
      <c r="D194">
        <v>1348436</v>
      </c>
      <c r="E194">
        <v>15197.099999999999</v>
      </c>
    </row>
    <row r="195" spans="1:5" x14ac:dyDescent="0.25">
      <c r="A195" s="2">
        <v>44602</v>
      </c>
      <c r="B195" s="2" t="s">
        <v>14</v>
      </c>
      <c r="C195" s="1">
        <v>101510.67</v>
      </c>
      <c r="D195">
        <v>1263002</v>
      </c>
      <c r="E195">
        <v>14663.170099999999</v>
      </c>
    </row>
    <row r="196" spans="1:5" x14ac:dyDescent="0.25">
      <c r="A196" s="2">
        <v>44603</v>
      </c>
      <c r="B196" s="2" t="s">
        <v>14</v>
      </c>
      <c r="C196" s="1">
        <v>96085.585999999996</v>
      </c>
      <c r="D196">
        <v>1466098</v>
      </c>
      <c r="E196">
        <v>16076.559700000002</v>
      </c>
    </row>
    <row r="197" spans="1:5" x14ac:dyDescent="0.25">
      <c r="A197" s="2">
        <v>44604</v>
      </c>
      <c r="B197" s="2" t="s">
        <v>14</v>
      </c>
      <c r="C197" s="1">
        <v>95218.76</v>
      </c>
      <c r="D197">
        <v>1918955</v>
      </c>
      <c r="E197">
        <v>15216.35</v>
      </c>
    </row>
    <row r="198" spans="1:5" x14ac:dyDescent="0.25">
      <c r="A198" s="2">
        <v>44605</v>
      </c>
      <c r="B198" s="2" t="s">
        <v>14</v>
      </c>
      <c r="C198" s="1">
        <v>85818.6</v>
      </c>
      <c r="D198">
        <v>1701305</v>
      </c>
      <c r="E198">
        <v>14149.630300000001</v>
      </c>
    </row>
    <row r="199" spans="1:5" x14ac:dyDescent="0.25">
      <c r="A199" s="2">
        <v>44606</v>
      </c>
      <c r="B199" s="2" t="s">
        <v>14</v>
      </c>
      <c r="C199" s="1">
        <v>102465.7</v>
      </c>
      <c r="D199">
        <v>1792656</v>
      </c>
      <c r="E199">
        <v>14937.09</v>
      </c>
    </row>
    <row r="200" spans="1:5" x14ac:dyDescent="0.25">
      <c r="A200" s="2">
        <v>44607</v>
      </c>
      <c r="B200" s="2" t="s">
        <v>14</v>
      </c>
      <c r="C200" s="1">
        <v>87795.76</v>
      </c>
      <c r="D200">
        <v>1973460</v>
      </c>
      <c r="E200">
        <v>16251.61</v>
      </c>
    </row>
    <row r="201" spans="1:5" x14ac:dyDescent="0.25">
      <c r="A201" s="2">
        <v>44608</v>
      </c>
      <c r="B201" s="2" t="s">
        <v>14</v>
      </c>
      <c r="C201" s="1">
        <v>69733.350000000006</v>
      </c>
      <c r="D201">
        <v>1833833</v>
      </c>
      <c r="E201">
        <v>16516.719399999998</v>
      </c>
    </row>
    <row r="202" spans="1:5" x14ac:dyDescent="0.25">
      <c r="A202" s="2">
        <v>44609</v>
      </c>
      <c r="B202" s="2" t="s">
        <v>14</v>
      </c>
      <c r="C202" s="1">
        <v>64909.4</v>
      </c>
      <c r="D202">
        <v>1845917</v>
      </c>
      <c r="E202">
        <v>17121.270400000001</v>
      </c>
    </row>
    <row r="203" spans="1:5" x14ac:dyDescent="0.25">
      <c r="A203" s="2">
        <v>44610</v>
      </c>
      <c r="B203" s="2" t="s">
        <v>14</v>
      </c>
      <c r="C203" s="1">
        <v>64971.21</v>
      </c>
      <c r="D203">
        <v>1856255</v>
      </c>
      <c r="E203">
        <v>18884.219900000004</v>
      </c>
    </row>
    <row r="204" spans="1:5" x14ac:dyDescent="0.25">
      <c r="A204" s="2">
        <v>44611</v>
      </c>
      <c r="B204" s="2" t="s">
        <v>14</v>
      </c>
      <c r="C204" s="1">
        <v>63679.98</v>
      </c>
      <c r="D204">
        <v>1838555</v>
      </c>
      <c r="E204">
        <v>20081.000099999997</v>
      </c>
    </row>
    <row r="205" spans="1:5" x14ac:dyDescent="0.25">
      <c r="A205" s="2">
        <v>44612</v>
      </c>
      <c r="B205" s="2" t="s">
        <v>14</v>
      </c>
      <c r="C205" s="1">
        <v>62999.53</v>
      </c>
      <c r="D205">
        <v>1732423</v>
      </c>
      <c r="E205">
        <v>18037.2588</v>
      </c>
    </row>
    <row r="206" spans="1:5" x14ac:dyDescent="0.25">
      <c r="A206" s="2">
        <v>44613</v>
      </c>
      <c r="B206" s="2" t="s">
        <v>14</v>
      </c>
      <c r="C206" s="1">
        <v>64340.1</v>
      </c>
      <c r="D206">
        <v>1605228</v>
      </c>
      <c r="E206">
        <v>16153.130000000001</v>
      </c>
    </row>
    <row r="207" spans="1:5" x14ac:dyDescent="0.25">
      <c r="A207" s="2">
        <v>44614</v>
      </c>
      <c r="B207" s="2" t="s">
        <v>14</v>
      </c>
      <c r="C207" s="1">
        <v>61823.41</v>
      </c>
      <c r="D207">
        <v>1489412</v>
      </c>
      <c r="E207">
        <v>15823.2003</v>
      </c>
    </row>
    <row r="208" spans="1:5" x14ac:dyDescent="0.25">
      <c r="A208" s="2">
        <v>44615</v>
      </c>
      <c r="B208" s="2" t="s">
        <v>14</v>
      </c>
      <c r="C208" s="1">
        <v>59692.31</v>
      </c>
      <c r="D208">
        <v>1280552</v>
      </c>
      <c r="E208">
        <v>14909.310300000001</v>
      </c>
    </row>
    <row r="209" spans="1:5" x14ac:dyDescent="0.25">
      <c r="A209" s="2">
        <v>44616</v>
      </c>
      <c r="B209" s="2" t="s">
        <v>14</v>
      </c>
      <c r="C209" s="1">
        <v>60691.23</v>
      </c>
      <c r="D209">
        <v>1121988</v>
      </c>
      <c r="E209">
        <v>13252.85</v>
      </c>
    </row>
    <row r="210" spans="1:5" x14ac:dyDescent="0.25">
      <c r="A210" s="2">
        <v>44617</v>
      </c>
      <c r="B210" s="2" t="s">
        <v>14</v>
      </c>
      <c r="C210" s="1">
        <v>62753.73</v>
      </c>
      <c r="D210">
        <v>805357</v>
      </c>
      <c r="E210">
        <v>11364.420899999999</v>
      </c>
    </row>
    <row r="211" spans="1:5" x14ac:dyDescent="0.25">
      <c r="A211" s="2">
        <v>44618</v>
      </c>
      <c r="B211" s="2" t="s">
        <v>14</v>
      </c>
      <c r="C211" s="1">
        <v>54136.73</v>
      </c>
      <c r="D211">
        <v>837042</v>
      </c>
      <c r="E211">
        <v>11108.269999999999</v>
      </c>
    </row>
    <row r="212" spans="1:5" x14ac:dyDescent="0.25">
      <c r="A212" s="2">
        <v>44619</v>
      </c>
      <c r="B212" s="2" t="s">
        <v>14</v>
      </c>
      <c r="C212" s="1">
        <v>58079.15</v>
      </c>
      <c r="D212">
        <v>924371</v>
      </c>
      <c r="E212">
        <v>11622.830100000001</v>
      </c>
    </row>
    <row r="213" spans="1:5" x14ac:dyDescent="0.25">
      <c r="A213" s="2">
        <v>44620</v>
      </c>
      <c r="B213" s="2" t="s">
        <v>14</v>
      </c>
      <c r="C213" s="1">
        <v>61328.76</v>
      </c>
      <c r="D213">
        <v>1084608</v>
      </c>
      <c r="E213">
        <v>12356.739999999998</v>
      </c>
    </row>
    <row r="214" spans="1:5" x14ac:dyDescent="0.25">
      <c r="A214" s="2">
        <v>44621</v>
      </c>
      <c r="B214" s="2" t="s">
        <v>14</v>
      </c>
      <c r="C214" s="1">
        <v>57010.64</v>
      </c>
      <c r="D214">
        <v>1023895</v>
      </c>
      <c r="E214">
        <v>12254.090100000001</v>
      </c>
    </row>
    <row r="215" spans="1:5" x14ac:dyDescent="0.25">
      <c r="A215" s="2">
        <v>44622</v>
      </c>
      <c r="B215" s="2" t="s">
        <v>14</v>
      </c>
      <c r="C215" s="1">
        <v>53110.06</v>
      </c>
      <c r="D215">
        <v>995832</v>
      </c>
      <c r="E215">
        <v>12887.529400000001</v>
      </c>
    </row>
    <row r="216" spans="1:5" x14ac:dyDescent="0.25">
      <c r="A216" s="2">
        <v>44623</v>
      </c>
      <c r="B216" s="2" t="s">
        <v>14</v>
      </c>
      <c r="C216" s="1">
        <v>54958.97</v>
      </c>
      <c r="D216">
        <v>845815</v>
      </c>
      <c r="E216">
        <v>11941.649199999998</v>
      </c>
    </row>
    <row r="217" spans="1:5" x14ac:dyDescent="0.25">
      <c r="A217" s="2">
        <v>44624</v>
      </c>
      <c r="B217" s="2" t="s">
        <v>14</v>
      </c>
      <c r="C217" s="1">
        <v>57786.04</v>
      </c>
      <c r="D217">
        <v>823259</v>
      </c>
      <c r="E217">
        <v>11427.419900000001</v>
      </c>
    </row>
    <row r="218" spans="1:5" x14ac:dyDescent="0.25">
      <c r="A218" s="2">
        <v>44625</v>
      </c>
      <c r="B218" s="2" t="s">
        <v>14</v>
      </c>
      <c r="C218" s="1">
        <v>51621.67</v>
      </c>
      <c r="D218">
        <v>814581</v>
      </c>
      <c r="E218">
        <v>11306.14</v>
      </c>
    </row>
    <row r="219" spans="1:5" x14ac:dyDescent="0.25">
      <c r="A219" s="2">
        <v>44626</v>
      </c>
      <c r="B219" s="2" t="s">
        <v>14</v>
      </c>
      <c r="C219" s="1">
        <v>51700.98</v>
      </c>
      <c r="D219">
        <v>801028</v>
      </c>
      <c r="E219">
        <v>10797.189199999999</v>
      </c>
    </row>
    <row r="220" spans="1:5" x14ac:dyDescent="0.25">
      <c r="A220" s="2">
        <v>44627</v>
      </c>
      <c r="B220" s="2" t="s">
        <v>14</v>
      </c>
      <c r="C220" s="1">
        <v>58499.95</v>
      </c>
      <c r="D220">
        <v>948382</v>
      </c>
      <c r="E220">
        <v>11156.6803</v>
      </c>
    </row>
    <row r="221" spans="1:5" x14ac:dyDescent="0.25">
      <c r="A221" s="2">
        <v>44628</v>
      </c>
      <c r="B221" s="2" t="s">
        <v>14</v>
      </c>
      <c r="C221" s="1">
        <v>55913.32</v>
      </c>
      <c r="D221">
        <v>762383</v>
      </c>
      <c r="E221">
        <v>13173.79</v>
      </c>
    </row>
    <row r="222" spans="1:5" x14ac:dyDescent="0.25">
      <c r="A222" s="2">
        <v>44629</v>
      </c>
      <c r="B222" s="2" t="s">
        <v>14</v>
      </c>
      <c r="C222" s="1">
        <v>55379.01</v>
      </c>
      <c r="D222">
        <v>1202913</v>
      </c>
      <c r="E222">
        <v>14917.6594</v>
      </c>
    </row>
    <row r="223" spans="1:5" x14ac:dyDescent="0.25">
      <c r="A223" s="2">
        <v>44630</v>
      </c>
      <c r="B223" s="2" t="s">
        <v>14</v>
      </c>
      <c r="C223" s="1">
        <v>55880.87</v>
      </c>
      <c r="D223">
        <v>1024034</v>
      </c>
      <c r="E223">
        <v>14580.040499999999</v>
      </c>
    </row>
    <row r="224" spans="1:5" x14ac:dyDescent="0.25">
      <c r="A224" s="2">
        <v>44631</v>
      </c>
      <c r="B224" s="2" t="s">
        <v>14</v>
      </c>
      <c r="C224" s="1">
        <v>48843.99</v>
      </c>
      <c r="D224">
        <v>812450</v>
      </c>
      <c r="E224">
        <v>12863.5702</v>
      </c>
    </row>
    <row r="225" spans="1:5" x14ac:dyDescent="0.25">
      <c r="A225" s="2">
        <v>44632</v>
      </c>
      <c r="B225" s="2" t="s">
        <v>14</v>
      </c>
      <c r="C225" s="1">
        <v>57052.98</v>
      </c>
      <c r="D225">
        <v>744105</v>
      </c>
      <c r="E225">
        <v>12579.37</v>
      </c>
    </row>
    <row r="226" spans="1:5" x14ac:dyDescent="0.25">
      <c r="A226" s="2">
        <v>44633</v>
      </c>
      <c r="B226" s="2" t="s">
        <v>14</v>
      </c>
      <c r="C226" s="1">
        <v>53253.99</v>
      </c>
      <c r="D226">
        <v>910365</v>
      </c>
      <c r="E226">
        <v>12153.240100000001</v>
      </c>
    </row>
    <row r="227" spans="1:5" x14ac:dyDescent="0.25">
      <c r="A227" s="2">
        <v>44634</v>
      </c>
      <c r="B227" s="2" t="s">
        <v>14</v>
      </c>
      <c r="C227" s="1">
        <v>51656.83</v>
      </c>
      <c r="D227">
        <v>820075</v>
      </c>
      <c r="E227">
        <v>11435.93</v>
      </c>
    </row>
    <row r="228" spans="1:5" x14ac:dyDescent="0.25">
      <c r="A228" s="2">
        <v>44635</v>
      </c>
      <c r="B228" s="2" t="s">
        <v>14</v>
      </c>
      <c r="C228" s="1">
        <v>51279.21</v>
      </c>
      <c r="D228">
        <v>702916</v>
      </c>
      <c r="E228">
        <v>10646.410500000002</v>
      </c>
    </row>
    <row r="229" spans="1:5" x14ac:dyDescent="0.25">
      <c r="A229" s="2">
        <v>44636</v>
      </c>
      <c r="B229" s="2" t="s">
        <v>14</v>
      </c>
      <c r="C229" s="1">
        <v>47344.36</v>
      </c>
      <c r="D229">
        <v>653352</v>
      </c>
      <c r="E229">
        <v>9615.7100000000009</v>
      </c>
    </row>
    <row r="230" spans="1:5" x14ac:dyDescent="0.25">
      <c r="A230" s="2">
        <v>44637</v>
      </c>
      <c r="B230" s="2" t="s">
        <v>14</v>
      </c>
      <c r="C230" s="1">
        <v>52041.46</v>
      </c>
      <c r="D230">
        <v>799738</v>
      </c>
      <c r="E230">
        <v>10026.2598</v>
      </c>
    </row>
    <row r="231" spans="1:5" x14ac:dyDescent="0.25">
      <c r="A231" s="2">
        <v>44638</v>
      </c>
      <c r="B231" s="2" t="s">
        <v>14</v>
      </c>
      <c r="C231" s="1">
        <v>64242.32</v>
      </c>
      <c r="D231">
        <v>855407</v>
      </c>
      <c r="E231">
        <v>11042.86</v>
      </c>
    </row>
    <row r="232" spans="1:5" x14ac:dyDescent="0.25">
      <c r="A232" s="2">
        <v>44639</v>
      </c>
      <c r="B232" s="2" t="s">
        <v>14</v>
      </c>
      <c r="C232" s="1">
        <v>60015.18</v>
      </c>
      <c r="D232">
        <v>926071</v>
      </c>
      <c r="E232">
        <v>10897.1698</v>
      </c>
    </row>
    <row r="233" spans="1:5" x14ac:dyDescent="0.25">
      <c r="A233" s="2">
        <v>44640</v>
      </c>
      <c r="B233" s="2" t="s">
        <v>14</v>
      </c>
      <c r="C233" s="1">
        <v>56588.09</v>
      </c>
      <c r="D233">
        <v>1051207</v>
      </c>
      <c r="E233">
        <v>10567.95</v>
      </c>
    </row>
    <row r="234" spans="1:5" x14ac:dyDescent="0.25">
      <c r="A234" s="2">
        <v>44641</v>
      </c>
      <c r="B234" s="2" t="s">
        <v>14</v>
      </c>
      <c r="C234" s="1">
        <v>67956.399999999994</v>
      </c>
      <c r="D234">
        <v>1026587</v>
      </c>
      <c r="E234">
        <v>10620.51</v>
      </c>
    </row>
    <row r="235" spans="1:5" x14ac:dyDescent="0.25">
      <c r="A235" s="2">
        <v>44642</v>
      </c>
      <c r="B235" s="2" t="s">
        <v>14</v>
      </c>
      <c r="C235" s="1">
        <v>61094.11</v>
      </c>
      <c r="D235">
        <v>1025405</v>
      </c>
      <c r="E235">
        <v>11839.8099</v>
      </c>
    </row>
    <row r="236" spans="1:5" x14ac:dyDescent="0.25">
      <c r="A236" s="2">
        <v>44643</v>
      </c>
      <c r="B236" s="2" t="s">
        <v>14</v>
      </c>
      <c r="C236" s="1">
        <v>60132.51</v>
      </c>
      <c r="D236">
        <v>1005311</v>
      </c>
      <c r="E236">
        <v>13292.999999999998</v>
      </c>
    </row>
    <row r="237" spans="1:5" x14ac:dyDescent="0.25">
      <c r="A237" s="2">
        <v>44644</v>
      </c>
      <c r="B237" s="2" t="s">
        <v>14</v>
      </c>
      <c r="C237" s="1">
        <v>66816.039999999994</v>
      </c>
      <c r="D237">
        <v>952657</v>
      </c>
      <c r="E237">
        <v>13615.65</v>
      </c>
    </row>
    <row r="238" spans="1:5" x14ac:dyDescent="0.25">
      <c r="A238" s="2">
        <v>44645</v>
      </c>
      <c r="B238" s="2" t="s">
        <v>14</v>
      </c>
      <c r="C238" s="1">
        <v>60961.67</v>
      </c>
      <c r="D238">
        <v>840119</v>
      </c>
      <c r="E238">
        <v>13129.829699999998</v>
      </c>
    </row>
    <row r="239" spans="1:5" x14ac:dyDescent="0.25">
      <c r="A239" s="2">
        <v>44646</v>
      </c>
      <c r="B239" s="2" t="s">
        <v>14</v>
      </c>
      <c r="C239" s="1">
        <v>58637.82</v>
      </c>
      <c r="D239">
        <v>750688</v>
      </c>
      <c r="E239">
        <v>12290.240000000002</v>
      </c>
    </row>
    <row r="240" spans="1:5" x14ac:dyDescent="0.25">
      <c r="A240" s="2">
        <v>44647</v>
      </c>
      <c r="B240" s="2" t="s">
        <v>14</v>
      </c>
      <c r="C240" s="1">
        <v>57147.5</v>
      </c>
      <c r="D240">
        <v>736037</v>
      </c>
      <c r="E240">
        <v>12494.86</v>
      </c>
    </row>
    <row r="241" spans="1:5" x14ac:dyDescent="0.25">
      <c r="A241" s="2">
        <v>44648</v>
      </c>
      <c r="B241" s="2" t="s">
        <v>14</v>
      </c>
      <c r="C241" s="1">
        <v>61849.7</v>
      </c>
      <c r="D241">
        <v>717746</v>
      </c>
      <c r="E241">
        <v>10770.91</v>
      </c>
    </row>
    <row r="242" spans="1:5" x14ac:dyDescent="0.25">
      <c r="A242" s="2">
        <v>44649</v>
      </c>
      <c r="B242" s="2" t="s">
        <v>14</v>
      </c>
      <c r="C242" s="1">
        <v>58866.080000000002</v>
      </c>
      <c r="D242">
        <v>715584</v>
      </c>
      <c r="E242">
        <v>11893.59</v>
      </c>
    </row>
    <row r="243" spans="1:5" x14ac:dyDescent="0.25">
      <c r="A243" s="2">
        <v>44650</v>
      </c>
      <c r="B243" s="2" t="s">
        <v>14</v>
      </c>
      <c r="C243" s="1">
        <v>62056.66</v>
      </c>
      <c r="D243">
        <v>739309</v>
      </c>
      <c r="E243">
        <v>11942.840000000002</v>
      </c>
    </row>
    <row r="244" spans="1:5" x14ac:dyDescent="0.25">
      <c r="A244" s="2">
        <v>44651</v>
      </c>
      <c r="B244" s="2" t="s">
        <v>14</v>
      </c>
      <c r="C244" s="1">
        <v>68376.98</v>
      </c>
      <c r="D244">
        <v>912878</v>
      </c>
      <c r="E244">
        <v>13373.1409</v>
      </c>
    </row>
    <row r="245" spans="1:5" x14ac:dyDescent="0.25">
      <c r="A245" s="2">
        <v>44652</v>
      </c>
      <c r="B245" s="2" t="s">
        <v>14</v>
      </c>
      <c r="C245" s="1">
        <v>77305.919999999998</v>
      </c>
      <c r="D245">
        <v>973022</v>
      </c>
      <c r="E245">
        <v>16042.330000000002</v>
      </c>
    </row>
    <row r="246" spans="1:5" x14ac:dyDescent="0.25">
      <c r="A246" s="2">
        <v>44653</v>
      </c>
      <c r="B246" s="2" t="s">
        <v>14</v>
      </c>
      <c r="C246" s="1">
        <v>62039.02</v>
      </c>
      <c r="D246">
        <v>906665</v>
      </c>
      <c r="E246">
        <v>16196.98</v>
      </c>
    </row>
    <row r="247" spans="1:5" x14ac:dyDescent="0.25">
      <c r="A247" s="2">
        <v>44654</v>
      </c>
      <c r="B247" s="2" t="s">
        <v>14</v>
      </c>
      <c r="C247" s="1">
        <v>66150.03</v>
      </c>
      <c r="D247">
        <v>1094463</v>
      </c>
      <c r="E247">
        <v>18045.28</v>
      </c>
    </row>
    <row r="248" spans="1:5" x14ac:dyDescent="0.25">
      <c r="A248" s="2">
        <v>44655</v>
      </c>
      <c r="B248" s="2" t="s">
        <v>14</v>
      </c>
      <c r="C248" s="1">
        <v>74941.86</v>
      </c>
      <c r="D248">
        <v>1128638</v>
      </c>
      <c r="E248">
        <v>17396.249999999996</v>
      </c>
    </row>
    <row r="249" spans="1:5" x14ac:dyDescent="0.25">
      <c r="A249" s="2">
        <v>44656</v>
      </c>
      <c r="B249" s="2" t="s">
        <v>14</v>
      </c>
      <c r="C249" s="1">
        <v>65619.59</v>
      </c>
      <c r="D249">
        <v>1043322</v>
      </c>
      <c r="E249">
        <v>15687.57</v>
      </c>
    </row>
    <row r="250" spans="1:5" x14ac:dyDescent="0.25">
      <c r="A250" s="2">
        <v>44657</v>
      </c>
      <c r="B250" s="2" t="s">
        <v>14</v>
      </c>
      <c r="C250" s="1">
        <v>71992.960000000006</v>
      </c>
      <c r="D250">
        <v>935791</v>
      </c>
      <c r="E250">
        <v>16185.7503</v>
      </c>
    </row>
    <row r="251" spans="1:5" x14ac:dyDescent="0.25">
      <c r="A251" s="2">
        <v>44658</v>
      </c>
      <c r="B251" s="2" t="s">
        <v>14</v>
      </c>
      <c r="C251" s="1">
        <v>80910.61</v>
      </c>
      <c r="D251">
        <v>902104</v>
      </c>
      <c r="E251">
        <v>16754.2497</v>
      </c>
    </row>
    <row r="252" spans="1:5" x14ac:dyDescent="0.25">
      <c r="A252" s="2">
        <v>44659</v>
      </c>
      <c r="B252" s="2" t="s">
        <v>14</v>
      </c>
      <c r="C252" s="1">
        <v>80886.11</v>
      </c>
      <c r="D252">
        <v>926178</v>
      </c>
      <c r="E252">
        <v>16975.940699999999</v>
      </c>
    </row>
    <row r="253" spans="1:5" x14ac:dyDescent="0.25">
      <c r="A253" s="2">
        <v>44660</v>
      </c>
      <c r="B253" s="2" t="s">
        <v>14</v>
      </c>
      <c r="C253" s="1">
        <v>84219.73</v>
      </c>
      <c r="D253">
        <v>967492</v>
      </c>
      <c r="E253">
        <v>18312.98</v>
      </c>
    </row>
    <row r="254" spans="1:5" x14ac:dyDescent="0.25">
      <c r="A254" s="2">
        <v>44661</v>
      </c>
      <c r="B254" s="2" t="s">
        <v>14</v>
      </c>
      <c r="C254" s="1">
        <v>68507.41</v>
      </c>
      <c r="D254">
        <v>1032492</v>
      </c>
      <c r="E254">
        <v>19435.87</v>
      </c>
    </row>
    <row r="255" spans="1:5" x14ac:dyDescent="0.25">
      <c r="A255" s="2">
        <v>44662</v>
      </c>
      <c r="B255" s="2" t="s">
        <v>14</v>
      </c>
      <c r="C255" s="1">
        <v>80291.06</v>
      </c>
      <c r="D255">
        <v>1290127</v>
      </c>
      <c r="E255">
        <v>19642.37</v>
      </c>
    </row>
    <row r="256" spans="1:5" x14ac:dyDescent="0.25">
      <c r="A256" s="2">
        <v>44663</v>
      </c>
      <c r="B256" s="2" t="s">
        <v>14</v>
      </c>
      <c r="C256" s="1">
        <v>82769.62</v>
      </c>
      <c r="D256">
        <v>1185344</v>
      </c>
      <c r="E256">
        <v>19470.420399999999</v>
      </c>
    </row>
    <row r="257" spans="1:5" x14ac:dyDescent="0.25">
      <c r="A257" s="2">
        <v>44664</v>
      </c>
      <c r="B257" s="2" t="s">
        <v>14</v>
      </c>
      <c r="C257" s="1">
        <v>100447.47</v>
      </c>
      <c r="D257">
        <v>1159764</v>
      </c>
      <c r="E257">
        <v>17364.330699999999</v>
      </c>
    </row>
    <row r="258" spans="1:5" x14ac:dyDescent="0.25">
      <c r="A258" s="2">
        <v>44665</v>
      </c>
      <c r="B258" s="2" t="s">
        <v>14</v>
      </c>
      <c r="C258" s="1">
        <v>95642.81</v>
      </c>
      <c r="D258">
        <v>1210249</v>
      </c>
      <c r="E258">
        <v>19934.37</v>
      </c>
    </row>
    <row r="259" spans="1:5" x14ac:dyDescent="0.25">
      <c r="A259" s="2">
        <v>44666</v>
      </c>
      <c r="B259" s="2" t="s">
        <v>14</v>
      </c>
      <c r="C259" s="1">
        <v>101183.12</v>
      </c>
      <c r="D259">
        <v>1271878</v>
      </c>
      <c r="E259">
        <v>23384.43</v>
      </c>
    </row>
    <row r="260" spans="1:5" x14ac:dyDescent="0.25">
      <c r="A260" s="2">
        <v>44667</v>
      </c>
      <c r="B260" s="2" t="s">
        <v>14</v>
      </c>
      <c r="C260" s="1">
        <v>101878.6</v>
      </c>
      <c r="D260">
        <v>1408424</v>
      </c>
      <c r="E260">
        <v>24420.71</v>
      </c>
    </row>
    <row r="261" spans="1:5" x14ac:dyDescent="0.25">
      <c r="A261" s="2">
        <v>44668</v>
      </c>
      <c r="B261" s="2" t="s">
        <v>14</v>
      </c>
      <c r="C261" s="1">
        <v>114207.51</v>
      </c>
      <c r="D261">
        <v>1674463</v>
      </c>
      <c r="E261">
        <v>27463.52</v>
      </c>
    </row>
    <row r="262" spans="1:5" x14ac:dyDescent="0.25">
      <c r="A262" s="2">
        <v>44669</v>
      </c>
      <c r="B262" s="2" t="s">
        <v>14</v>
      </c>
      <c r="C262" s="1">
        <v>139363.62</v>
      </c>
      <c r="D262">
        <v>1944263</v>
      </c>
      <c r="E262">
        <v>28137.850999999999</v>
      </c>
    </row>
    <row r="263" spans="1:5" x14ac:dyDescent="0.25">
      <c r="A263" s="2">
        <v>44670</v>
      </c>
      <c r="B263" s="2" t="s">
        <v>14</v>
      </c>
      <c r="C263" s="1">
        <v>157129.54999999999</v>
      </c>
      <c r="D263">
        <v>1824871</v>
      </c>
      <c r="E263">
        <v>28372.558999999997</v>
      </c>
    </row>
    <row r="264" spans="1:5" x14ac:dyDescent="0.25">
      <c r="A264" s="2">
        <v>44671</v>
      </c>
      <c r="B264" s="2" t="s">
        <v>14</v>
      </c>
      <c r="C264" s="1">
        <v>180322.64</v>
      </c>
      <c r="D264">
        <v>1307965</v>
      </c>
      <c r="E264">
        <v>25881.061000000002</v>
      </c>
    </row>
    <row r="265" spans="1:5" x14ac:dyDescent="0.25">
      <c r="A265" s="2">
        <v>44672</v>
      </c>
      <c r="B265" s="2" t="s">
        <v>14</v>
      </c>
      <c r="C265" s="1">
        <v>242043.28</v>
      </c>
      <c r="D265">
        <v>1563131</v>
      </c>
      <c r="E265">
        <v>28924.629999999997</v>
      </c>
    </row>
    <row r="266" spans="1:5" x14ac:dyDescent="0.25">
      <c r="A266" s="2">
        <v>44673</v>
      </c>
      <c r="B266" s="2" t="s">
        <v>14</v>
      </c>
      <c r="C266" s="1">
        <v>227980.67</v>
      </c>
      <c r="D266">
        <v>2067424</v>
      </c>
      <c r="E266">
        <v>36586.650999999998</v>
      </c>
    </row>
    <row r="267" spans="1:5" x14ac:dyDescent="0.25">
      <c r="A267" s="2">
        <v>44674</v>
      </c>
      <c r="B267" s="2" t="s">
        <v>14</v>
      </c>
      <c r="C267" s="1">
        <v>212162.36</v>
      </c>
      <c r="D267">
        <v>2448985</v>
      </c>
      <c r="E267">
        <v>38508.92</v>
      </c>
    </row>
    <row r="268" spans="1:5" x14ac:dyDescent="0.25">
      <c r="A268" s="2">
        <v>44675</v>
      </c>
      <c r="B268" s="2" t="s">
        <v>14</v>
      </c>
      <c r="C268" s="1">
        <v>203430.83</v>
      </c>
      <c r="D268">
        <v>2668184</v>
      </c>
      <c r="E268">
        <v>41139.781000000003</v>
      </c>
    </row>
    <row r="269" spans="1:5" x14ac:dyDescent="0.25">
      <c r="A269" s="2">
        <v>44676</v>
      </c>
      <c r="B269" s="2" t="s">
        <v>14</v>
      </c>
      <c r="C269" s="1">
        <v>281048.40000000002</v>
      </c>
      <c r="D269">
        <v>2962236</v>
      </c>
      <c r="E269">
        <v>42352.778999999995</v>
      </c>
    </row>
    <row r="270" spans="1:5" x14ac:dyDescent="0.25">
      <c r="A270" s="2">
        <v>44677</v>
      </c>
      <c r="B270" s="2" t="s">
        <v>14</v>
      </c>
      <c r="C270" s="1">
        <v>328691.3</v>
      </c>
      <c r="D270">
        <v>3280038</v>
      </c>
      <c r="E270">
        <v>47799.61</v>
      </c>
    </row>
    <row r="271" spans="1:5" x14ac:dyDescent="0.25">
      <c r="A271" s="2">
        <v>44678</v>
      </c>
      <c r="B271" s="2" t="s">
        <v>14</v>
      </c>
      <c r="C271" s="1">
        <v>369564.25</v>
      </c>
      <c r="D271">
        <v>3256998</v>
      </c>
      <c r="E271">
        <v>50888.390200000002</v>
      </c>
    </row>
    <row r="272" spans="1:5" x14ac:dyDescent="0.25">
      <c r="A272" s="2">
        <v>44679</v>
      </c>
      <c r="B272" s="2" t="s">
        <v>14</v>
      </c>
      <c r="C272" s="1">
        <v>378752.94</v>
      </c>
      <c r="D272">
        <v>3018626</v>
      </c>
      <c r="E272">
        <v>51657.901400000002</v>
      </c>
    </row>
    <row r="273" spans="1:5" x14ac:dyDescent="0.25">
      <c r="A273" s="2">
        <v>44680</v>
      </c>
      <c r="B273" s="2" t="s">
        <v>14</v>
      </c>
      <c r="C273" s="1">
        <v>283389.03000000003</v>
      </c>
      <c r="D273">
        <v>2337781</v>
      </c>
      <c r="E273">
        <v>38326.130099999995</v>
      </c>
    </row>
    <row r="274" spans="1:5" x14ac:dyDescent="0.25">
      <c r="A274" s="2">
        <v>44681</v>
      </c>
      <c r="B274" s="2" t="s">
        <v>14</v>
      </c>
      <c r="C274" s="1">
        <v>204885.67</v>
      </c>
      <c r="D274">
        <v>1858381</v>
      </c>
      <c r="E274">
        <v>31605.342000000001</v>
      </c>
    </row>
    <row r="275" spans="1:5" x14ac:dyDescent="0.25">
      <c r="A275" s="2">
        <v>44682</v>
      </c>
      <c r="B275" s="2" t="s">
        <v>14</v>
      </c>
      <c r="C275" s="1">
        <v>206859.61</v>
      </c>
      <c r="D275">
        <v>2163920</v>
      </c>
      <c r="E275">
        <v>30891.78</v>
      </c>
    </row>
    <row r="276" spans="1:5" x14ac:dyDescent="0.25">
      <c r="A276" s="2">
        <v>44683</v>
      </c>
      <c r="B276" s="2" t="s">
        <v>14</v>
      </c>
      <c r="C276" s="1">
        <v>254707.20000000001</v>
      </c>
      <c r="D276">
        <v>2307855</v>
      </c>
      <c r="E276">
        <v>31926.04</v>
      </c>
    </row>
    <row r="277" spans="1:5" x14ac:dyDescent="0.25">
      <c r="A277" s="2">
        <v>44684</v>
      </c>
      <c r="B277" s="2" t="s">
        <v>14</v>
      </c>
      <c r="C277" s="1">
        <v>280437.53000000003</v>
      </c>
      <c r="D277">
        <v>2136563</v>
      </c>
      <c r="E277">
        <v>32000.911099999998</v>
      </c>
    </row>
    <row r="278" spans="1:5" x14ac:dyDescent="0.25">
      <c r="A278" s="2">
        <v>44685</v>
      </c>
      <c r="B278" s="2" t="s">
        <v>14</v>
      </c>
      <c r="C278" s="1">
        <v>238768.06</v>
      </c>
      <c r="D278">
        <v>1936227</v>
      </c>
      <c r="E278">
        <v>31015.849100000003</v>
      </c>
    </row>
    <row r="279" spans="1:5" x14ac:dyDescent="0.25">
      <c r="A279" s="2">
        <v>44686</v>
      </c>
      <c r="B279" s="2" t="s">
        <v>14</v>
      </c>
      <c r="C279" s="1">
        <v>210633.98</v>
      </c>
      <c r="D279">
        <v>1797157</v>
      </c>
      <c r="E279">
        <v>31604.969099999998</v>
      </c>
    </row>
    <row r="280" spans="1:5" x14ac:dyDescent="0.25">
      <c r="A280" s="2">
        <v>44687</v>
      </c>
      <c r="B280" s="2" t="s">
        <v>14</v>
      </c>
      <c r="C280" s="1">
        <v>195754.1</v>
      </c>
      <c r="D280">
        <v>1724805</v>
      </c>
      <c r="E280">
        <v>30175.558999999997</v>
      </c>
    </row>
    <row r="281" spans="1:5" x14ac:dyDescent="0.25">
      <c r="A281" s="2">
        <v>44688</v>
      </c>
      <c r="B281" s="2" t="s">
        <v>15</v>
      </c>
      <c r="C281" s="1">
        <v>186851.45</v>
      </c>
      <c r="D281">
        <v>1861948</v>
      </c>
      <c r="E281">
        <v>30979.949999999997</v>
      </c>
    </row>
    <row r="282" spans="1:5" x14ac:dyDescent="0.25">
      <c r="A282" s="2">
        <v>44689</v>
      </c>
      <c r="B282" s="2" t="s">
        <v>15</v>
      </c>
      <c r="C282" s="1">
        <v>242533.42</v>
      </c>
      <c r="D282">
        <v>1940231</v>
      </c>
      <c r="E282">
        <v>30064.799600000002</v>
      </c>
    </row>
    <row r="283" spans="1:5" x14ac:dyDescent="0.25">
      <c r="A283" s="2">
        <v>44690</v>
      </c>
      <c r="B283" s="2" t="s">
        <v>15</v>
      </c>
      <c r="C283" s="1">
        <v>142179.88</v>
      </c>
      <c r="D283">
        <v>1830881</v>
      </c>
      <c r="E283">
        <v>27242.929800000002</v>
      </c>
    </row>
    <row r="284" spans="1:5" x14ac:dyDescent="0.25">
      <c r="A284" s="2">
        <v>44691</v>
      </c>
      <c r="B284" s="2" t="s">
        <v>15</v>
      </c>
      <c r="C284" s="1">
        <v>80791.94</v>
      </c>
      <c r="D284">
        <v>1541300</v>
      </c>
      <c r="E284">
        <v>23161.519400000001</v>
      </c>
    </row>
    <row r="285" spans="1:5" x14ac:dyDescent="0.25">
      <c r="A285" s="2">
        <v>44692</v>
      </c>
      <c r="B285" s="2" t="s">
        <v>15</v>
      </c>
      <c r="C285" s="1">
        <v>81555.13</v>
      </c>
      <c r="D285">
        <v>1262650</v>
      </c>
      <c r="E285">
        <v>18508.401099999999</v>
      </c>
    </row>
    <row r="286" spans="1:5" x14ac:dyDescent="0.25">
      <c r="A286" s="2">
        <v>44693</v>
      </c>
      <c r="B286" s="2" t="s">
        <v>15</v>
      </c>
      <c r="C286" s="1">
        <v>71332.3</v>
      </c>
      <c r="D286">
        <v>1068484</v>
      </c>
      <c r="E286">
        <v>15302.339899999999</v>
      </c>
    </row>
    <row r="287" spans="1:5" x14ac:dyDescent="0.25">
      <c r="A287" s="2">
        <v>44694</v>
      </c>
      <c r="B287" s="2" t="s">
        <v>15</v>
      </c>
      <c r="C287" s="1">
        <v>63624.71</v>
      </c>
      <c r="D287">
        <v>931873</v>
      </c>
      <c r="E287">
        <v>13875.510399999999</v>
      </c>
    </row>
    <row r="288" spans="1:5" x14ac:dyDescent="0.25">
      <c r="A288" s="2">
        <v>44695</v>
      </c>
      <c r="B288" s="2" t="s">
        <v>15</v>
      </c>
      <c r="C288" s="1">
        <v>59681.38</v>
      </c>
      <c r="D288">
        <v>896350</v>
      </c>
      <c r="E288">
        <v>13002.6005</v>
      </c>
    </row>
    <row r="289" spans="1:5" x14ac:dyDescent="0.25">
      <c r="A289" s="2">
        <v>44696</v>
      </c>
      <c r="B289" s="2" t="s">
        <v>15</v>
      </c>
      <c r="C289" s="1">
        <v>59157.1</v>
      </c>
      <c r="D289">
        <v>911083</v>
      </c>
      <c r="E289">
        <v>13707.0299</v>
      </c>
    </row>
    <row r="290" spans="1:5" x14ac:dyDescent="0.25">
      <c r="A290" s="2">
        <v>44697</v>
      </c>
      <c r="B290" s="2" t="s">
        <v>15</v>
      </c>
      <c r="C290" s="1">
        <v>70550.92</v>
      </c>
      <c r="D290">
        <v>980819</v>
      </c>
      <c r="E290">
        <v>15728.98</v>
      </c>
    </row>
    <row r="291" spans="1:5" x14ac:dyDescent="0.25">
      <c r="A291" s="2">
        <v>44698</v>
      </c>
      <c r="B291" s="2" t="s">
        <v>15</v>
      </c>
      <c r="C291" s="1">
        <v>65357.05</v>
      </c>
      <c r="D291">
        <v>878233</v>
      </c>
      <c r="E291">
        <v>14417.1302</v>
      </c>
    </row>
    <row r="292" spans="1:5" x14ac:dyDescent="0.25">
      <c r="A292" s="2">
        <v>44699</v>
      </c>
      <c r="B292" s="2" t="s">
        <v>15</v>
      </c>
      <c r="C292" s="1">
        <v>59675.88</v>
      </c>
      <c r="D292">
        <v>702274</v>
      </c>
      <c r="E292">
        <v>12749.0293</v>
      </c>
    </row>
    <row r="293" spans="1:5" x14ac:dyDescent="0.25">
      <c r="A293" s="2">
        <v>44700</v>
      </c>
      <c r="B293" s="2" t="s">
        <v>15</v>
      </c>
      <c r="C293" s="1">
        <v>64060.44</v>
      </c>
      <c r="D293">
        <v>629394</v>
      </c>
      <c r="E293">
        <v>11421.910399999999</v>
      </c>
    </row>
    <row r="294" spans="1:5" x14ac:dyDescent="0.25">
      <c r="A294" s="2">
        <v>44701</v>
      </c>
      <c r="B294" s="2" t="s">
        <v>15</v>
      </c>
      <c r="C294" s="1">
        <v>62288.62</v>
      </c>
      <c r="D294">
        <v>625247</v>
      </c>
      <c r="E294">
        <v>11617.530199999999</v>
      </c>
    </row>
    <row r="295" spans="1:5" x14ac:dyDescent="0.25">
      <c r="A295" s="2">
        <v>44702</v>
      </c>
      <c r="B295" s="2" t="s">
        <v>15</v>
      </c>
      <c r="C295" s="1">
        <v>57656.91</v>
      </c>
      <c r="D295">
        <v>667801</v>
      </c>
      <c r="E295">
        <v>11896.340399999999</v>
      </c>
    </row>
    <row r="296" spans="1:5" x14ac:dyDescent="0.25">
      <c r="A296" s="2">
        <v>44703</v>
      </c>
      <c r="B296" s="2" t="s">
        <v>15</v>
      </c>
      <c r="C296" s="1">
        <v>52810.22</v>
      </c>
      <c r="D296">
        <v>674638</v>
      </c>
      <c r="E296">
        <v>13203.96</v>
      </c>
    </row>
    <row r="297" spans="1:5" x14ac:dyDescent="0.25">
      <c r="A297" s="2">
        <v>44704</v>
      </c>
      <c r="B297" s="2" t="s">
        <v>15</v>
      </c>
      <c r="C297" s="1">
        <v>62755.72</v>
      </c>
      <c r="D297">
        <v>733612</v>
      </c>
      <c r="E297">
        <v>13666.170599999999</v>
      </c>
    </row>
    <row r="298" spans="1:5" x14ac:dyDescent="0.25">
      <c r="A298" s="2">
        <v>44705</v>
      </c>
      <c r="B298" s="2" t="s">
        <v>15</v>
      </c>
      <c r="C298" s="1">
        <v>60878.92</v>
      </c>
      <c r="D298">
        <v>711518</v>
      </c>
      <c r="E298">
        <v>13121.310500000001</v>
      </c>
    </row>
    <row r="299" spans="1:5" x14ac:dyDescent="0.25">
      <c r="A299" s="2">
        <v>44706</v>
      </c>
      <c r="B299" s="2" t="s">
        <v>15</v>
      </c>
      <c r="C299" s="1">
        <v>50562.64</v>
      </c>
      <c r="D299">
        <v>503137</v>
      </c>
      <c r="E299">
        <v>13565.379500000001</v>
      </c>
    </row>
    <row r="300" spans="1:5" x14ac:dyDescent="0.25">
      <c r="A300" s="2">
        <v>44707</v>
      </c>
      <c r="B300" s="2" t="s">
        <v>15</v>
      </c>
      <c r="C300" s="1">
        <v>49919.48</v>
      </c>
      <c r="D300">
        <v>634513</v>
      </c>
      <c r="E300">
        <v>11735.0105</v>
      </c>
    </row>
    <row r="301" spans="1:5" x14ac:dyDescent="0.25">
      <c r="A301" s="2">
        <v>44708</v>
      </c>
      <c r="B301" s="2" t="s">
        <v>15</v>
      </c>
      <c r="C301" s="1">
        <v>51820.73</v>
      </c>
      <c r="D301">
        <v>645091</v>
      </c>
      <c r="E301">
        <v>11737.15</v>
      </c>
    </row>
    <row r="302" spans="1:5" x14ac:dyDescent="0.25">
      <c r="A302" s="2">
        <v>44709</v>
      </c>
      <c r="B302" s="2" t="s">
        <v>15</v>
      </c>
      <c r="C302" s="1">
        <v>61542.2</v>
      </c>
      <c r="D302">
        <v>652420</v>
      </c>
      <c r="E302">
        <v>12422.2402</v>
      </c>
    </row>
    <row r="303" spans="1:5" x14ac:dyDescent="0.25">
      <c r="A303" s="2">
        <v>44710</v>
      </c>
      <c r="B303" s="2" t="s">
        <v>15</v>
      </c>
      <c r="C303" s="1">
        <v>54135.69</v>
      </c>
      <c r="D303">
        <v>668660</v>
      </c>
      <c r="E303">
        <v>12523.380499999999</v>
      </c>
    </row>
    <row r="304" spans="1:5" x14ac:dyDescent="0.25">
      <c r="A304" s="2">
        <v>44711</v>
      </c>
      <c r="B304" s="2" t="s">
        <v>15</v>
      </c>
      <c r="C304" s="1">
        <v>72337.81</v>
      </c>
      <c r="D304">
        <v>670749</v>
      </c>
      <c r="E304">
        <v>12977.859399999999</v>
      </c>
    </row>
    <row r="305" spans="1:5" x14ac:dyDescent="0.25">
      <c r="A305" s="2">
        <v>44712</v>
      </c>
      <c r="B305" s="2" t="s">
        <v>15</v>
      </c>
      <c r="C305" s="1">
        <v>83342.48</v>
      </c>
      <c r="D305">
        <v>756735</v>
      </c>
      <c r="E305">
        <v>13672.6201</v>
      </c>
    </row>
    <row r="306" spans="1:5" x14ac:dyDescent="0.25">
      <c r="A306" s="2">
        <v>44713</v>
      </c>
      <c r="B306" s="2" t="s">
        <v>15</v>
      </c>
      <c r="C306" s="1">
        <v>55651.839999999997</v>
      </c>
      <c r="D306">
        <v>797443</v>
      </c>
      <c r="E306">
        <v>13885.6504</v>
      </c>
    </row>
    <row r="307" spans="1:5" x14ac:dyDescent="0.25">
      <c r="A307" s="2">
        <v>44714</v>
      </c>
      <c r="B307" s="2" t="s">
        <v>15</v>
      </c>
      <c r="C307" s="1">
        <v>60540.94</v>
      </c>
      <c r="D307">
        <v>723755</v>
      </c>
      <c r="E307">
        <v>12365.559500000001</v>
      </c>
    </row>
    <row r="308" spans="1:5" x14ac:dyDescent="0.25">
      <c r="A308" s="2">
        <v>44715</v>
      </c>
      <c r="B308" s="2" t="s">
        <v>15</v>
      </c>
      <c r="C308" s="1">
        <v>63345.47</v>
      </c>
      <c r="D308">
        <v>628160</v>
      </c>
      <c r="E308">
        <v>11973.7304</v>
      </c>
    </row>
    <row r="309" spans="1:5" x14ac:dyDescent="0.25">
      <c r="A309" s="2">
        <v>44716</v>
      </c>
      <c r="B309" s="2" t="s">
        <v>15</v>
      </c>
      <c r="C309" s="1">
        <v>58928.6</v>
      </c>
      <c r="D309">
        <v>657995</v>
      </c>
      <c r="E309">
        <v>12423.68</v>
      </c>
    </row>
    <row r="310" spans="1:5" x14ac:dyDescent="0.25">
      <c r="A310" s="2">
        <v>44717</v>
      </c>
      <c r="B310" s="2" t="s">
        <v>15</v>
      </c>
      <c r="C310" s="1">
        <v>54583.43</v>
      </c>
      <c r="D310">
        <v>697952</v>
      </c>
      <c r="E310">
        <v>12713.300399999998</v>
      </c>
    </row>
    <row r="311" spans="1:5" x14ac:dyDescent="0.25">
      <c r="A311" s="2">
        <v>44718</v>
      </c>
      <c r="B311" s="2" t="s">
        <v>15</v>
      </c>
      <c r="C311" s="1">
        <v>63048.28</v>
      </c>
      <c r="D311">
        <v>774682</v>
      </c>
      <c r="E311">
        <v>12650.009700000001</v>
      </c>
    </row>
    <row r="312" spans="1:5" x14ac:dyDescent="0.25">
      <c r="A312" s="2">
        <v>44719</v>
      </c>
      <c r="B312" s="2" t="s">
        <v>15</v>
      </c>
      <c r="C312" s="1">
        <v>68276.320000000007</v>
      </c>
      <c r="D312">
        <v>757305</v>
      </c>
      <c r="E312">
        <v>12868.920100000001</v>
      </c>
    </row>
    <row r="313" spans="1:5" x14ac:dyDescent="0.25">
      <c r="A313" s="2">
        <v>44720</v>
      </c>
      <c r="B313" s="2" t="s">
        <v>15</v>
      </c>
      <c r="C313" s="1">
        <v>62004.53</v>
      </c>
      <c r="D313">
        <v>733451</v>
      </c>
      <c r="E313">
        <v>12310.6793</v>
      </c>
    </row>
    <row r="314" spans="1:5" x14ac:dyDescent="0.25">
      <c r="A314" s="2">
        <v>44721</v>
      </c>
      <c r="B314" s="2" t="s">
        <v>15</v>
      </c>
      <c r="C314" s="1">
        <v>63451.61</v>
      </c>
      <c r="D314">
        <v>733911</v>
      </c>
      <c r="E314">
        <v>12983.35</v>
      </c>
    </row>
    <row r="315" spans="1:5" x14ac:dyDescent="0.25">
      <c r="A315" s="2">
        <v>44722</v>
      </c>
      <c r="B315" s="2" t="s">
        <v>15</v>
      </c>
      <c r="C315" s="1">
        <v>65127.75</v>
      </c>
      <c r="D315">
        <v>762581</v>
      </c>
      <c r="E315">
        <v>13474.25</v>
      </c>
    </row>
    <row r="316" spans="1:5" x14ac:dyDescent="0.25">
      <c r="A316" s="2">
        <v>44723</v>
      </c>
      <c r="B316" s="2" t="s">
        <v>15</v>
      </c>
      <c r="C316" s="1">
        <v>58515.64</v>
      </c>
      <c r="D316">
        <v>765220</v>
      </c>
      <c r="E316">
        <v>13617.57</v>
      </c>
    </row>
    <row r="317" spans="1:5" x14ac:dyDescent="0.25">
      <c r="A317" s="2">
        <v>44724</v>
      </c>
      <c r="B317" s="2" t="s">
        <v>15</v>
      </c>
      <c r="C317" s="1">
        <v>52308.6</v>
      </c>
      <c r="D317">
        <v>760495</v>
      </c>
      <c r="E317">
        <v>12890.68</v>
      </c>
    </row>
    <row r="318" spans="1:5" x14ac:dyDescent="0.25">
      <c r="A318" s="2">
        <v>44725</v>
      </c>
      <c r="B318" s="2" t="s">
        <v>15</v>
      </c>
      <c r="C318" s="1">
        <v>60232.4</v>
      </c>
      <c r="D318">
        <v>783981</v>
      </c>
      <c r="E318">
        <v>12392.370100000002</v>
      </c>
    </row>
    <row r="319" spans="1:5" x14ac:dyDescent="0.25">
      <c r="A319" s="2">
        <v>44726</v>
      </c>
      <c r="B319" s="2" t="s">
        <v>15</v>
      </c>
      <c r="C319" s="1">
        <v>55312.18</v>
      </c>
      <c r="D319">
        <v>751707</v>
      </c>
      <c r="E319">
        <v>12891.650900000001</v>
      </c>
    </row>
    <row r="320" spans="1:5" x14ac:dyDescent="0.25">
      <c r="A320" s="2">
        <v>44727</v>
      </c>
      <c r="B320" s="2" t="s">
        <v>15</v>
      </c>
      <c r="C320" s="1">
        <v>60796.02</v>
      </c>
      <c r="D320">
        <v>719778</v>
      </c>
      <c r="E320">
        <v>12685.1793</v>
      </c>
    </row>
    <row r="321" spans="1:5" x14ac:dyDescent="0.25">
      <c r="A321" s="2">
        <v>44728</v>
      </c>
      <c r="B321" s="2" t="s">
        <v>15</v>
      </c>
      <c r="C321" s="1">
        <v>57510.79</v>
      </c>
      <c r="D321">
        <v>718952</v>
      </c>
      <c r="E321">
        <v>12534.359900000001</v>
      </c>
    </row>
    <row r="322" spans="1:5" x14ac:dyDescent="0.25">
      <c r="A322" s="2">
        <v>44729</v>
      </c>
      <c r="B322" s="2" t="s">
        <v>15</v>
      </c>
      <c r="C322" s="1">
        <v>56423.08</v>
      </c>
      <c r="D322">
        <v>672229</v>
      </c>
      <c r="E322">
        <v>12102.4997</v>
      </c>
    </row>
    <row r="323" spans="1:5" x14ac:dyDescent="0.25">
      <c r="A323" s="2">
        <v>44730</v>
      </c>
      <c r="B323" s="2" t="s">
        <v>15</v>
      </c>
      <c r="C323" s="1">
        <v>51376.94</v>
      </c>
      <c r="D323">
        <v>675298</v>
      </c>
      <c r="E323">
        <v>12024.849900000001</v>
      </c>
    </row>
    <row r="324" spans="1:5" x14ac:dyDescent="0.25">
      <c r="A324" s="2">
        <v>44731</v>
      </c>
      <c r="B324" s="2" t="s">
        <v>15</v>
      </c>
      <c r="C324" s="1">
        <v>51406.71</v>
      </c>
      <c r="D324">
        <v>791037</v>
      </c>
      <c r="E324">
        <v>13693.4097</v>
      </c>
    </row>
    <row r="325" spans="1:5" x14ac:dyDescent="0.25">
      <c r="A325" s="2">
        <v>44732</v>
      </c>
      <c r="B325" s="2" t="s">
        <v>15</v>
      </c>
      <c r="C325" s="1">
        <v>55391.83</v>
      </c>
      <c r="D325">
        <v>897173</v>
      </c>
      <c r="E325">
        <v>15141.8999</v>
      </c>
    </row>
    <row r="326" spans="1:5" x14ac:dyDescent="0.25">
      <c r="A326" s="2">
        <v>44733</v>
      </c>
      <c r="B326" s="2" t="s">
        <v>15</v>
      </c>
      <c r="C326" s="1">
        <v>54792.02</v>
      </c>
      <c r="D326">
        <v>849783</v>
      </c>
      <c r="E326">
        <v>14443.0797</v>
      </c>
    </row>
    <row r="327" spans="1:5" x14ac:dyDescent="0.25">
      <c r="A327" s="2">
        <v>44734</v>
      </c>
      <c r="B327" s="2" t="s">
        <v>15</v>
      </c>
      <c r="C327" s="1">
        <v>55313.55</v>
      </c>
      <c r="D327">
        <v>674223</v>
      </c>
      <c r="E327">
        <v>13651.300799999999</v>
      </c>
    </row>
    <row r="328" spans="1:5" x14ac:dyDescent="0.25">
      <c r="A328" s="2">
        <v>44735</v>
      </c>
      <c r="B328" s="2" t="s">
        <v>15</v>
      </c>
      <c r="C328" s="1">
        <v>46715.59</v>
      </c>
      <c r="D328">
        <v>613655</v>
      </c>
      <c r="E328">
        <v>13234.4298</v>
      </c>
    </row>
    <row r="329" spans="1:5" x14ac:dyDescent="0.25">
      <c r="A329" s="2">
        <v>44736</v>
      </c>
      <c r="B329" s="2" t="s">
        <v>15</v>
      </c>
      <c r="C329" s="1">
        <v>52007.32</v>
      </c>
      <c r="D329">
        <v>592369</v>
      </c>
      <c r="E329">
        <v>12517.759700000001</v>
      </c>
    </row>
    <row r="330" spans="1:5" x14ac:dyDescent="0.25">
      <c r="A330" s="2">
        <v>44737</v>
      </c>
      <c r="B330" s="2" t="s">
        <v>15</v>
      </c>
      <c r="C330" s="1">
        <v>52165.04</v>
      </c>
      <c r="D330">
        <v>690989</v>
      </c>
      <c r="E330">
        <v>11824.64</v>
      </c>
    </row>
    <row r="331" spans="1:5" x14ac:dyDescent="0.25">
      <c r="A331" s="2">
        <v>44738</v>
      </c>
      <c r="B331" s="2" t="s">
        <v>15</v>
      </c>
      <c r="C331" s="1">
        <v>59912.1</v>
      </c>
      <c r="D331">
        <v>798858</v>
      </c>
      <c r="E331">
        <v>12740.590000000002</v>
      </c>
    </row>
    <row r="332" spans="1:5" x14ac:dyDescent="0.25">
      <c r="A332" s="2">
        <v>44739</v>
      </c>
      <c r="B332" s="2" t="s">
        <v>15</v>
      </c>
      <c r="C332" s="1">
        <v>61413.54</v>
      </c>
      <c r="D332">
        <v>934513</v>
      </c>
      <c r="E332">
        <v>14733.3698</v>
      </c>
    </row>
    <row r="333" spans="1:5" x14ac:dyDescent="0.25">
      <c r="A333" s="2">
        <v>44740</v>
      </c>
      <c r="B333" s="2" t="s">
        <v>15</v>
      </c>
      <c r="C333" s="1">
        <v>58745.89</v>
      </c>
      <c r="D333">
        <v>819159</v>
      </c>
      <c r="E333">
        <v>14676.669800000001</v>
      </c>
    </row>
    <row r="334" spans="1:5" x14ac:dyDescent="0.25">
      <c r="A334" s="2">
        <v>44741</v>
      </c>
      <c r="B334" s="2" t="s">
        <v>15</v>
      </c>
      <c r="C334" s="1">
        <v>50715.01</v>
      </c>
      <c r="D334">
        <v>788677</v>
      </c>
      <c r="E334">
        <v>13809.830500000002</v>
      </c>
    </row>
    <row r="335" spans="1:5" x14ac:dyDescent="0.25">
      <c r="A335" s="2">
        <v>44742</v>
      </c>
      <c r="B335" s="2" t="s">
        <v>15</v>
      </c>
      <c r="C335" s="1">
        <v>54467.73</v>
      </c>
      <c r="D335">
        <v>835882</v>
      </c>
      <c r="E335">
        <v>13255.329400000001</v>
      </c>
    </row>
    <row r="336" spans="1:5" x14ac:dyDescent="0.25">
      <c r="A336" s="2">
        <v>44743</v>
      </c>
      <c r="B336" s="2" t="s">
        <v>15</v>
      </c>
      <c r="C336" s="1">
        <v>80785.22</v>
      </c>
      <c r="D336">
        <v>1020449</v>
      </c>
      <c r="E336">
        <v>14900.530500000001</v>
      </c>
    </row>
    <row r="337" spans="1:5" x14ac:dyDescent="0.25">
      <c r="A337" s="2">
        <v>44744</v>
      </c>
      <c r="B337" s="2" t="s">
        <v>15</v>
      </c>
      <c r="C337" s="1">
        <v>76289.440000000002</v>
      </c>
      <c r="D337">
        <v>1050887</v>
      </c>
      <c r="E337">
        <v>15825.510199999999</v>
      </c>
    </row>
    <row r="338" spans="1:5" x14ac:dyDescent="0.25">
      <c r="A338" s="2">
        <v>44745</v>
      </c>
      <c r="B338" s="2" t="s">
        <v>15</v>
      </c>
      <c r="C338" s="1">
        <v>65151.61</v>
      </c>
      <c r="D338">
        <v>1107643</v>
      </c>
      <c r="E338">
        <v>16421.960300000002</v>
      </c>
    </row>
    <row r="339" spans="1:5" x14ac:dyDescent="0.25">
      <c r="A339" s="2">
        <v>44746</v>
      </c>
      <c r="B339" s="2" t="s">
        <v>15</v>
      </c>
      <c r="C339" s="1">
        <v>70840.31</v>
      </c>
      <c r="D339">
        <v>1120708</v>
      </c>
      <c r="E339">
        <v>16366.679700000001</v>
      </c>
    </row>
    <row r="340" spans="1:5" x14ac:dyDescent="0.25">
      <c r="A340" s="2">
        <v>44747</v>
      </c>
      <c r="B340" s="2" t="s">
        <v>15</v>
      </c>
      <c r="C340" s="1">
        <v>80662.19</v>
      </c>
      <c r="D340">
        <v>1158709</v>
      </c>
      <c r="E340">
        <v>14633.7106</v>
      </c>
    </row>
    <row r="341" spans="1:5" x14ac:dyDescent="0.25">
      <c r="A341" s="2">
        <v>44748</v>
      </c>
      <c r="B341" s="2" t="s">
        <v>15</v>
      </c>
      <c r="C341" s="1">
        <v>60302.67</v>
      </c>
      <c r="D341">
        <v>881195</v>
      </c>
      <c r="E341">
        <v>12759.989500000001</v>
      </c>
    </row>
    <row r="342" spans="1:5" x14ac:dyDescent="0.25">
      <c r="A342" s="2">
        <v>44749</v>
      </c>
      <c r="B342" s="2" t="s">
        <v>15</v>
      </c>
      <c r="C342" s="1">
        <v>58479.33</v>
      </c>
      <c r="D342">
        <v>805973</v>
      </c>
      <c r="E342">
        <v>12549.779400000001</v>
      </c>
    </row>
    <row r="343" spans="1:5" x14ac:dyDescent="0.25">
      <c r="A343" s="2">
        <v>44750</v>
      </c>
      <c r="B343" s="2" t="s">
        <v>15</v>
      </c>
      <c r="C343" s="1">
        <v>62318.8</v>
      </c>
      <c r="D343">
        <v>769655</v>
      </c>
      <c r="E343">
        <v>12870.680399999999</v>
      </c>
    </row>
    <row r="344" spans="1:5" x14ac:dyDescent="0.25">
      <c r="A344" s="2">
        <v>44751</v>
      </c>
      <c r="B344" s="2" t="s">
        <v>15</v>
      </c>
      <c r="C344" s="1">
        <v>58148.79</v>
      </c>
      <c r="D344">
        <v>800062</v>
      </c>
      <c r="E344">
        <v>13762.849999999999</v>
      </c>
    </row>
    <row r="345" spans="1:5" x14ac:dyDescent="0.25">
      <c r="A345" s="2">
        <v>44752</v>
      </c>
      <c r="B345" s="2" t="s">
        <v>15</v>
      </c>
      <c r="C345" s="1">
        <v>58760.53</v>
      </c>
      <c r="D345">
        <v>865833</v>
      </c>
      <c r="E345">
        <v>14701.4292</v>
      </c>
    </row>
    <row r="346" spans="1:5" x14ac:dyDescent="0.25">
      <c r="A346" s="2">
        <v>44753</v>
      </c>
      <c r="B346" s="2" t="s">
        <v>15</v>
      </c>
      <c r="C346" s="1">
        <v>71884.66</v>
      </c>
      <c r="D346">
        <v>994995</v>
      </c>
      <c r="E346">
        <v>16705.160100000001</v>
      </c>
    </row>
    <row r="347" spans="1:5" x14ac:dyDescent="0.25">
      <c r="A347" s="2">
        <v>44754</v>
      </c>
      <c r="B347" s="2" t="s">
        <v>15</v>
      </c>
      <c r="C347" s="1">
        <v>70250.64</v>
      </c>
      <c r="D347">
        <v>896002</v>
      </c>
      <c r="E347">
        <v>17749.11</v>
      </c>
    </row>
    <row r="348" spans="1:5" x14ac:dyDescent="0.25">
      <c r="A348" s="2">
        <v>44755</v>
      </c>
      <c r="B348" s="2" t="s">
        <v>15</v>
      </c>
      <c r="C348" s="1">
        <v>67837</v>
      </c>
      <c r="D348">
        <v>801393</v>
      </c>
      <c r="E348">
        <v>16831.320100000001</v>
      </c>
    </row>
    <row r="349" spans="1:5" x14ac:dyDescent="0.25">
      <c r="A349" s="2">
        <v>44756</v>
      </c>
      <c r="B349" s="2" t="s">
        <v>15</v>
      </c>
      <c r="C349" s="1">
        <v>67552.160000000003</v>
      </c>
      <c r="D349">
        <v>894931</v>
      </c>
      <c r="E349">
        <v>17081.1001</v>
      </c>
    </row>
    <row r="350" spans="1:5" x14ac:dyDescent="0.25">
      <c r="A350" s="2">
        <v>44757</v>
      </c>
      <c r="B350" s="2" t="s">
        <v>15</v>
      </c>
      <c r="C350" s="1">
        <v>71424.89</v>
      </c>
      <c r="D350">
        <v>1024489</v>
      </c>
      <c r="E350">
        <v>17069.239299999997</v>
      </c>
    </row>
    <row r="351" spans="1:5" x14ac:dyDescent="0.25">
      <c r="A351" s="2">
        <v>44758</v>
      </c>
      <c r="B351" s="2" t="s">
        <v>15</v>
      </c>
      <c r="C351" s="1">
        <v>72664.72</v>
      </c>
      <c r="D351">
        <v>1000457</v>
      </c>
      <c r="E351">
        <v>16849.099999999999</v>
      </c>
    </row>
    <row r="352" spans="1:5" x14ac:dyDescent="0.25">
      <c r="A352" s="2">
        <v>44759</v>
      </c>
      <c r="B352" s="2" t="s">
        <v>15</v>
      </c>
      <c r="C352" s="1">
        <v>68465.16</v>
      </c>
      <c r="D352">
        <v>1014721</v>
      </c>
      <c r="E352">
        <v>18003.640000000003</v>
      </c>
    </row>
    <row r="353" spans="1:5" x14ac:dyDescent="0.25">
      <c r="A353" s="2">
        <v>44760</v>
      </c>
      <c r="B353" s="2" t="s">
        <v>15</v>
      </c>
      <c r="C353" s="1">
        <v>70255.47</v>
      </c>
      <c r="D353">
        <v>1118162</v>
      </c>
      <c r="E353">
        <v>18021.379300000001</v>
      </c>
    </row>
    <row r="354" spans="1:5" x14ac:dyDescent="0.25">
      <c r="A354" s="2">
        <v>44761</v>
      </c>
      <c r="B354" s="2" t="s">
        <v>15</v>
      </c>
      <c r="C354" s="1">
        <v>77085.52</v>
      </c>
      <c r="D354">
        <v>1116454</v>
      </c>
      <c r="E354">
        <v>16964.2399</v>
      </c>
    </row>
    <row r="355" spans="1:5" x14ac:dyDescent="0.25">
      <c r="A355" s="2">
        <v>44762</v>
      </c>
      <c r="B355" s="2" t="s">
        <v>15</v>
      </c>
      <c r="C355" s="1">
        <v>66890.720000000001</v>
      </c>
      <c r="D355">
        <v>842595</v>
      </c>
      <c r="E355">
        <v>15505.58</v>
      </c>
    </row>
    <row r="356" spans="1:5" x14ac:dyDescent="0.25">
      <c r="A356" s="2">
        <v>44763</v>
      </c>
      <c r="B356" s="2" t="s">
        <v>15</v>
      </c>
      <c r="C356" s="1">
        <v>64244.49</v>
      </c>
      <c r="D356">
        <v>870224</v>
      </c>
      <c r="E356">
        <v>15917.93</v>
      </c>
    </row>
    <row r="357" spans="1:5" x14ac:dyDescent="0.25">
      <c r="A357" s="2">
        <v>44764</v>
      </c>
      <c r="B357" s="2" t="s">
        <v>15</v>
      </c>
      <c r="C357" s="1">
        <v>59988.83</v>
      </c>
      <c r="D357">
        <v>889223</v>
      </c>
      <c r="E357">
        <v>15867.559700000002</v>
      </c>
    </row>
    <row r="358" spans="1:5" x14ac:dyDescent="0.25">
      <c r="A358" s="2">
        <v>44765</v>
      </c>
      <c r="B358" s="2" t="s">
        <v>15</v>
      </c>
      <c r="C358" s="1">
        <v>63245.03</v>
      </c>
      <c r="D358">
        <v>839422</v>
      </c>
      <c r="E358">
        <v>15904.390200000002</v>
      </c>
    </row>
    <row r="359" spans="1:5" x14ac:dyDescent="0.25">
      <c r="A359" s="2">
        <v>44766</v>
      </c>
      <c r="B359" s="2" t="s">
        <v>15</v>
      </c>
      <c r="C359" s="1">
        <v>62719.42</v>
      </c>
      <c r="D359">
        <v>935102</v>
      </c>
      <c r="E359">
        <v>16224.109699999999</v>
      </c>
    </row>
    <row r="360" spans="1:5" x14ac:dyDescent="0.25">
      <c r="A360" s="2">
        <v>44767</v>
      </c>
      <c r="B360" s="2" t="s">
        <v>15</v>
      </c>
      <c r="C360" s="1">
        <v>75975.11</v>
      </c>
      <c r="D360">
        <v>1089917</v>
      </c>
      <c r="E360">
        <v>16490.899600000001</v>
      </c>
    </row>
    <row r="361" spans="1:5" x14ac:dyDescent="0.25">
      <c r="A361" s="2">
        <v>44768</v>
      </c>
      <c r="B361" s="2" t="s">
        <v>15</v>
      </c>
      <c r="C361" s="1">
        <v>64861.61</v>
      </c>
      <c r="D361">
        <v>1032437</v>
      </c>
      <c r="E361">
        <v>16012.9305</v>
      </c>
    </row>
    <row r="362" spans="1:5" x14ac:dyDescent="0.25">
      <c r="A362" s="2">
        <v>44769</v>
      </c>
      <c r="B362" s="2" t="s">
        <v>15</v>
      </c>
      <c r="C362" s="1">
        <v>60588.22</v>
      </c>
      <c r="D362">
        <v>894716</v>
      </c>
      <c r="E362">
        <v>15157.040500000001</v>
      </c>
    </row>
    <row r="363" spans="1:5" x14ac:dyDescent="0.25">
      <c r="A363" s="2">
        <v>44770</v>
      </c>
      <c r="B363" s="2" t="s">
        <v>15</v>
      </c>
      <c r="C363" s="1">
        <v>64888.5</v>
      </c>
      <c r="D363">
        <v>873225</v>
      </c>
      <c r="E363">
        <v>15738.5996</v>
      </c>
    </row>
    <row r="364" spans="1:5" x14ac:dyDescent="0.25">
      <c r="A364" s="2">
        <v>44771</v>
      </c>
      <c r="B364" s="2" t="s">
        <v>15</v>
      </c>
      <c r="C364" s="1">
        <v>70861.86</v>
      </c>
      <c r="D364">
        <v>758923</v>
      </c>
      <c r="E364">
        <v>14640.470200000002</v>
      </c>
    </row>
    <row r="365" spans="1:5" x14ac:dyDescent="0.25">
      <c r="A365" s="2">
        <v>44772</v>
      </c>
      <c r="B365" s="2" t="s">
        <v>15</v>
      </c>
      <c r="C365" s="1">
        <v>59381.72</v>
      </c>
      <c r="D365">
        <v>736491</v>
      </c>
      <c r="E365">
        <v>14559.6504</v>
      </c>
    </row>
    <row r="366" spans="1:5" x14ac:dyDescent="0.25">
      <c r="A366" s="2">
        <v>44773</v>
      </c>
      <c r="B366" s="2" t="s">
        <v>15</v>
      </c>
      <c r="C366" s="1">
        <v>53024.26</v>
      </c>
      <c r="D366">
        <v>737641</v>
      </c>
      <c r="E366">
        <v>14238.990399999999</v>
      </c>
    </row>
    <row r="367" spans="1:5" x14ac:dyDescent="0.25">
      <c r="A367" s="2">
        <v>44774</v>
      </c>
      <c r="B367" s="2" t="s">
        <v>15</v>
      </c>
      <c r="C367" s="1">
        <v>73956.28</v>
      </c>
      <c r="D367">
        <v>813350</v>
      </c>
      <c r="E367">
        <v>13126.140000000001</v>
      </c>
    </row>
    <row r="368" spans="1:5" x14ac:dyDescent="0.25">
      <c r="A368" s="2">
        <v>44775</v>
      </c>
      <c r="B368" s="2" t="s">
        <v>15</v>
      </c>
      <c r="C368" s="1">
        <v>64032.03</v>
      </c>
      <c r="D368">
        <v>852148</v>
      </c>
      <c r="E368">
        <v>12355.060100000001</v>
      </c>
    </row>
    <row r="369" spans="1:5" x14ac:dyDescent="0.25">
      <c r="A369" s="2">
        <v>44776</v>
      </c>
      <c r="B369" s="2" t="s">
        <v>15</v>
      </c>
      <c r="C369" s="1">
        <v>69826.97</v>
      </c>
      <c r="D369">
        <v>821676</v>
      </c>
      <c r="E369">
        <v>12089.380200000001</v>
      </c>
    </row>
    <row r="370" spans="1:5" x14ac:dyDescent="0.25">
      <c r="A370" s="2">
        <v>44777</v>
      </c>
      <c r="B370" s="2" t="s">
        <v>15</v>
      </c>
      <c r="C370" s="1">
        <v>74374.66</v>
      </c>
      <c r="D370">
        <v>802497</v>
      </c>
      <c r="E370">
        <v>12150.749299999999</v>
      </c>
    </row>
    <row r="371" spans="1:5" x14ac:dyDescent="0.25">
      <c r="A371" s="2">
        <v>44778</v>
      </c>
      <c r="B371" s="2" t="s">
        <v>15</v>
      </c>
      <c r="C371" s="1">
        <v>63542.29</v>
      </c>
      <c r="D371">
        <v>853006</v>
      </c>
      <c r="E371">
        <v>12047.270200000001</v>
      </c>
    </row>
    <row r="372" spans="1:5" x14ac:dyDescent="0.25">
      <c r="A372" s="2">
        <v>44779</v>
      </c>
      <c r="B372" s="2" t="s">
        <v>15</v>
      </c>
      <c r="C372" s="1">
        <v>59013.14</v>
      </c>
      <c r="D372">
        <v>804093</v>
      </c>
      <c r="E372">
        <v>11942.550300000001</v>
      </c>
    </row>
    <row r="373" spans="1:5" x14ac:dyDescent="0.25">
      <c r="A373" s="2">
        <v>44780</v>
      </c>
      <c r="B373" s="2" t="s">
        <v>15</v>
      </c>
      <c r="C373" s="1">
        <v>52729.07</v>
      </c>
      <c r="D373">
        <v>788028</v>
      </c>
      <c r="E373">
        <v>11256.19</v>
      </c>
    </row>
  </sheetData>
  <mergeCells count="5">
    <mergeCell ref="N2:P2"/>
    <mergeCell ref="O3:P3"/>
    <mergeCell ref="O4:P4"/>
    <mergeCell ref="O5:P5"/>
    <mergeCell ref="O6:P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CFEF-4681-4048-A74D-15950FB2FDFB}">
  <dimension ref="A1:Q373"/>
  <sheetViews>
    <sheetView showGridLines="0" topLeftCell="F1" workbookViewId="0">
      <pane xSplit="1" ySplit="1" topLeftCell="G2" activePane="bottomRight" state="frozen"/>
      <selection activeCell="M19" sqref="M19"/>
      <selection pane="topRight" activeCell="M19" sqref="M19"/>
      <selection pane="bottomLeft" activeCell="M19" sqref="M19"/>
      <selection pane="bottomRight" activeCell="M19" sqref="M19"/>
    </sheetView>
  </sheetViews>
  <sheetFormatPr defaultRowHeight="15" x14ac:dyDescent="0.25"/>
  <cols>
    <col min="1" max="1" width="12.140625" customWidth="1"/>
    <col min="3" max="3" width="11.140625" customWidth="1"/>
    <col min="4" max="4" width="15.42578125" customWidth="1"/>
    <col min="5" max="5" width="17.42578125" customWidth="1"/>
    <col min="8" max="8" width="30" bestFit="1" customWidth="1"/>
    <col min="9" max="9" width="11.140625" bestFit="1" customWidth="1"/>
    <col min="10" max="10" width="12.7109375" bestFit="1" customWidth="1"/>
    <col min="11" max="11" width="10.85546875" bestFit="1" customWidth="1"/>
    <col min="12" max="12" width="11.140625" bestFit="1" customWidth="1"/>
    <col min="14" max="14" width="13.7109375" customWidth="1"/>
    <col min="16" max="16" width="14.28515625" customWidth="1"/>
    <col min="17" max="17" width="8.28515625" customWidth="1"/>
  </cols>
  <sheetData>
    <row r="1" spans="1:17" ht="15.75" thickBot="1" x14ac:dyDescent="0.3">
      <c r="A1" t="s">
        <v>0</v>
      </c>
      <c r="B1" t="s">
        <v>16</v>
      </c>
      <c r="C1" s="5" t="s">
        <v>10</v>
      </c>
      <c r="D1" t="s">
        <v>20</v>
      </c>
      <c r="E1" t="s">
        <v>3</v>
      </c>
    </row>
    <row r="2" spans="1:17" x14ac:dyDescent="0.25">
      <c r="A2" s="2">
        <v>44409</v>
      </c>
      <c r="B2" s="2" t="s">
        <v>12</v>
      </c>
      <c r="C2" s="1">
        <v>34630.019999999997</v>
      </c>
      <c r="D2">
        <v>475280</v>
      </c>
      <c r="E2">
        <v>4309.4484000000002</v>
      </c>
      <c r="N2" s="27" t="s">
        <v>17</v>
      </c>
      <c r="O2" s="28"/>
      <c r="P2" s="29"/>
    </row>
    <row r="3" spans="1:17" x14ac:dyDescent="0.25">
      <c r="A3" s="2">
        <v>44410</v>
      </c>
      <c r="B3" s="2" t="s">
        <v>12</v>
      </c>
      <c r="C3" s="1">
        <v>41074.239999999998</v>
      </c>
      <c r="D3">
        <v>592189</v>
      </c>
      <c r="E3">
        <v>5938.8711999999996</v>
      </c>
      <c r="N3" s="3" t="s">
        <v>12</v>
      </c>
      <c r="O3" s="30" t="s">
        <v>28</v>
      </c>
      <c r="P3" s="31"/>
      <c r="Q3" s="16" t="s">
        <v>65</v>
      </c>
    </row>
    <row r="4" spans="1:17" x14ac:dyDescent="0.25">
      <c r="A4" s="2">
        <v>44411</v>
      </c>
      <c r="B4" s="2" t="s">
        <v>12</v>
      </c>
      <c r="C4" s="1">
        <v>40727.300000000003</v>
      </c>
      <c r="D4">
        <v>556868</v>
      </c>
      <c r="E4">
        <v>6632.2010000000009</v>
      </c>
      <c r="N4" s="3" t="s">
        <v>13</v>
      </c>
      <c r="O4" s="30" t="s">
        <v>29</v>
      </c>
      <c r="P4" s="31"/>
      <c r="Q4" s="16" t="s">
        <v>65</v>
      </c>
    </row>
    <row r="5" spans="1:17" x14ac:dyDescent="0.25">
      <c r="A5" s="2">
        <v>44412</v>
      </c>
      <c r="B5" s="2" t="s">
        <v>12</v>
      </c>
      <c r="C5" s="1">
        <v>38449.339999999997</v>
      </c>
      <c r="D5">
        <v>575868</v>
      </c>
      <c r="E5">
        <v>6741.3392000000003</v>
      </c>
      <c r="N5" s="3" t="s">
        <v>14</v>
      </c>
      <c r="O5" s="32" t="s">
        <v>30</v>
      </c>
      <c r="P5" s="33"/>
      <c r="Q5" s="16" t="s">
        <v>65</v>
      </c>
    </row>
    <row r="6" spans="1:17" ht="15.75" thickBot="1" x14ac:dyDescent="0.3">
      <c r="A6" s="2">
        <v>44413</v>
      </c>
      <c r="B6" s="2" t="s">
        <v>12</v>
      </c>
      <c r="C6" s="1">
        <v>39780.61</v>
      </c>
      <c r="D6">
        <v>585271</v>
      </c>
      <c r="E6">
        <v>6653.4485999999997</v>
      </c>
      <c r="N6" s="4" t="s">
        <v>15</v>
      </c>
      <c r="O6" s="34" t="s">
        <v>31</v>
      </c>
      <c r="P6" s="35"/>
      <c r="Q6" s="16" t="s">
        <v>65</v>
      </c>
    </row>
    <row r="7" spans="1:17" x14ac:dyDescent="0.25">
      <c r="A7" s="2">
        <v>44414</v>
      </c>
      <c r="B7" s="2" t="s">
        <v>12</v>
      </c>
      <c r="C7" s="1">
        <v>40664.720000000001</v>
      </c>
      <c r="D7">
        <v>624815</v>
      </c>
      <c r="E7">
        <v>6974.0033000000003</v>
      </c>
      <c r="N7" s="20" t="s">
        <v>83</v>
      </c>
    </row>
    <row r="8" spans="1:17" x14ac:dyDescent="0.25">
      <c r="A8" s="2">
        <v>44415</v>
      </c>
      <c r="B8" s="2" t="s">
        <v>12</v>
      </c>
      <c r="C8" s="1">
        <v>37772.980000000003</v>
      </c>
      <c r="D8">
        <v>599400</v>
      </c>
      <c r="E8">
        <v>6014.8856999999998</v>
      </c>
    </row>
    <row r="9" spans="1:17" x14ac:dyDescent="0.25">
      <c r="A9" s="2">
        <v>44416</v>
      </c>
      <c r="B9" s="2" t="s">
        <v>12</v>
      </c>
      <c r="C9" s="1">
        <v>45725.02</v>
      </c>
      <c r="D9">
        <v>777679</v>
      </c>
      <c r="E9">
        <v>9381.0269000000008</v>
      </c>
    </row>
    <row r="10" spans="1:17" x14ac:dyDescent="0.25">
      <c r="A10" s="2">
        <v>44417</v>
      </c>
      <c r="B10" s="2" t="s">
        <v>12</v>
      </c>
      <c r="C10" s="1">
        <v>43550.33</v>
      </c>
      <c r="D10">
        <v>724534</v>
      </c>
      <c r="E10">
        <v>7530.0070999999998</v>
      </c>
    </row>
    <row r="11" spans="1:17" x14ac:dyDescent="0.25">
      <c r="A11" s="2">
        <v>44418</v>
      </c>
      <c r="B11" s="2" t="s">
        <v>12</v>
      </c>
      <c r="C11" s="1">
        <v>39044.14</v>
      </c>
      <c r="D11">
        <v>723919</v>
      </c>
      <c r="E11">
        <v>8389.9383999999991</v>
      </c>
    </row>
    <row r="12" spans="1:17" x14ac:dyDescent="0.25">
      <c r="A12" s="2">
        <v>44419</v>
      </c>
      <c r="B12" s="2" t="s">
        <v>12</v>
      </c>
      <c r="C12" s="1">
        <v>39910.230000000003</v>
      </c>
      <c r="D12">
        <v>664677</v>
      </c>
      <c r="E12">
        <v>6401.8897999999999</v>
      </c>
    </row>
    <row r="13" spans="1:17" x14ac:dyDescent="0.25">
      <c r="A13" s="2">
        <v>44420</v>
      </c>
      <c r="B13" s="2" t="s">
        <v>12</v>
      </c>
      <c r="C13" s="1">
        <v>41021.97</v>
      </c>
      <c r="D13">
        <v>620541</v>
      </c>
      <c r="E13">
        <v>6021.8624</v>
      </c>
    </row>
    <row r="14" spans="1:17" ht="14.25" customHeight="1" x14ac:dyDescent="0.25">
      <c r="A14" s="2">
        <v>44421</v>
      </c>
      <c r="B14" s="2" t="s">
        <v>12</v>
      </c>
      <c r="C14" s="1">
        <v>50526.99</v>
      </c>
      <c r="D14">
        <v>703771</v>
      </c>
      <c r="E14">
        <v>7020.4471999999996</v>
      </c>
    </row>
    <row r="15" spans="1:17" ht="13.5" customHeight="1" x14ac:dyDescent="0.25">
      <c r="A15" s="2">
        <v>44422</v>
      </c>
      <c r="B15" s="2" t="s">
        <v>12</v>
      </c>
      <c r="C15" s="1">
        <v>37380.32</v>
      </c>
      <c r="D15">
        <v>748131</v>
      </c>
      <c r="E15">
        <v>6738.4969000000001</v>
      </c>
    </row>
    <row r="16" spans="1:17" ht="15.75" thickBot="1" x14ac:dyDescent="0.3">
      <c r="A16" s="2">
        <v>44423</v>
      </c>
      <c r="B16" s="2" t="s">
        <v>12</v>
      </c>
      <c r="C16" s="1">
        <v>42539.35</v>
      </c>
      <c r="D16">
        <v>675930</v>
      </c>
      <c r="E16">
        <v>6246.8621000000003</v>
      </c>
    </row>
    <row r="17" spans="1:12" x14ac:dyDescent="0.25">
      <c r="A17" s="2">
        <v>44424</v>
      </c>
      <c r="B17" s="2" t="s">
        <v>12</v>
      </c>
      <c r="C17" s="1">
        <v>48282.03</v>
      </c>
      <c r="D17">
        <v>663795</v>
      </c>
      <c r="E17">
        <v>7303.8297999999995</v>
      </c>
      <c r="H17" s="8"/>
      <c r="I17" s="9" t="s">
        <v>12</v>
      </c>
      <c r="J17" s="9" t="s">
        <v>13</v>
      </c>
      <c r="K17" s="9" t="s">
        <v>14</v>
      </c>
      <c r="L17" s="10" t="s">
        <v>15</v>
      </c>
    </row>
    <row r="18" spans="1:12" x14ac:dyDescent="0.25">
      <c r="A18" s="2">
        <v>44425</v>
      </c>
      <c r="B18" s="2" t="s">
        <v>12</v>
      </c>
      <c r="C18" s="1">
        <v>47473.51</v>
      </c>
      <c r="D18">
        <v>692603</v>
      </c>
      <c r="E18">
        <v>8771.4346999999998</v>
      </c>
      <c r="H18" s="3" t="s">
        <v>10</v>
      </c>
      <c r="I18" s="11">
        <f>SUMIFS($C$2:$C$373,$B$2:$B$373,I17)</f>
        <v>4228228.6619999995</v>
      </c>
      <c r="J18" s="11">
        <f>SUMIFS($C$2:$C$373,$B$2:$B$373,J17)</f>
        <v>14699348.250000002</v>
      </c>
      <c r="K18" s="11">
        <f>SUMIFS($C$2:$C$373,$B$2:$B$373,K17)</f>
        <v>10279547.355999999</v>
      </c>
      <c r="L18" s="12">
        <f>SUMIFS($C$2:$C$373,$B$2:$B$373,L17)</f>
        <v>6221187.0899999989</v>
      </c>
    </row>
    <row r="19" spans="1:12" x14ac:dyDescent="0.25">
      <c r="A19" s="2">
        <v>44426</v>
      </c>
      <c r="B19" s="2" t="s">
        <v>12</v>
      </c>
      <c r="C19" s="1">
        <v>46664.43</v>
      </c>
      <c r="D19">
        <v>639293</v>
      </c>
      <c r="E19">
        <v>7267.5586000000003</v>
      </c>
      <c r="H19" s="3" t="s">
        <v>20</v>
      </c>
      <c r="I19" s="11">
        <f>SUMIFS($D$2:$D$373,$B$2:$B$373,I17)</f>
        <v>108233103</v>
      </c>
      <c r="J19" s="11">
        <f t="shared" ref="J19:L19" si="0">SUMIFS($D$2:$D$373,$B$2:$B$373,J17)</f>
        <v>1641308065</v>
      </c>
      <c r="K19" s="11">
        <f t="shared" si="0"/>
        <v>855293447</v>
      </c>
      <c r="L19" s="12">
        <f t="shared" si="0"/>
        <v>373236900</v>
      </c>
    </row>
    <row r="20" spans="1:12" x14ac:dyDescent="0.25">
      <c r="A20" s="2">
        <v>44427</v>
      </c>
      <c r="B20" s="2" t="s">
        <v>12</v>
      </c>
      <c r="C20" s="1">
        <v>43170.96</v>
      </c>
      <c r="D20">
        <v>661047</v>
      </c>
      <c r="E20">
        <v>7835.4123999999993</v>
      </c>
      <c r="H20" s="3" t="s">
        <v>37</v>
      </c>
      <c r="I20" s="11">
        <f>SUMIFS($E$2:$E$373,$B$2:$B$373,I17)</f>
        <v>748683.30330000026</v>
      </c>
      <c r="J20" s="11">
        <f t="shared" ref="J20:L20" si="1">SUMIFS($E$2:$E$373,$B$2:$B$373,J17)</f>
        <v>3930945.651899999</v>
      </c>
      <c r="K20" s="11">
        <f t="shared" si="1"/>
        <v>2229021.0473000002</v>
      </c>
      <c r="L20" s="12">
        <f t="shared" si="1"/>
        <v>1320367.7311999993</v>
      </c>
    </row>
    <row r="21" spans="1:12" ht="15.75" thickBot="1" x14ac:dyDescent="0.3">
      <c r="A21" s="2">
        <v>44428</v>
      </c>
      <c r="B21" s="2" t="s">
        <v>12</v>
      </c>
      <c r="C21" s="1">
        <v>49168.71</v>
      </c>
      <c r="D21">
        <v>671605</v>
      </c>
      <c r="E21">
        <v>8593.1922000000013</v>
      </c>
      <c r="H21" s="4" t="s">
        <v>38</v>
      </c>
      <c r="I21" s="7"/>
      <c r="J21" s="13">
        <f>J19/I19-1</f>
        <v>14.164566288005251</v>
      </c>
      <c r="K21" s="13">
        <f>K19/J19-1</f>
        <v>-0.47889523896295483</v>
      </c>
      <c r="L21" s="14">
        <f>L19/K19-1</f>
        <v>-0.56361538684862622</v>
      </c>
    </row>
    <row r="22" spans="1:12" x14ac:dyDescent="0.25">
      <c r="A22" s="2">
        <v>44429</v>
      </c>
      <c r="B22" s="2" t="s">
        <v>12</v>
      </c>
      <c r="C22" s="1">
        <v>46710.11</v>
      </c>
      <c r="D22">
        <v>680408</v>
      </c>
      <c r="E22">
        <v>8198.7710000000006</v>
      </c>
    </row>
    <row r="23" spans="1:12" x14ac:dyDescent="0.25">
      <c r="A23" s="2">
        <v>44430</v>
      </c>
      <c r="B23" s="2" t="s">
        <v>12</v>
      </c>
      <c r="C23" s="1">
        <v>46119.25</v>
      </c>
      <c r="D23">
        <v>684795</v>
      </c>
      <c r="E23">
        <v>8029.8143</v>
      </c>
    </row>
    <row r="24" spans="1:12" x14ac:dyDescent="0.25">
      <c r="A24" s="2">
        <v>44431</v>
      </c>
      <c r="B24" s="2" t="s">
        <v>12</v>
      </c>
      <c r="C24" s="1">
        <v>48374.02</v>
      </c>
      <c r="D24">
        <v>648103</v>
      </c>
      <c r="E24">
        <v>7859.7497999999996</v>
      </c>
    </row>
    <row r="25" spans="1:12" x14ac:dyDescent="0.25">
      <c r="A25" s="2">
        <v>44432</v>
      </c>
      <c r="B25" s="2" t="s">
        <v>12</v>
      </c>
      <c r="C25" s="1">
        <v>46372.35</v>
      </c>
      <c r="D25">
        <v>606978</v>
      </c>
      <c r="E25">
        <v>7647.1198999999997</v>
      </c>
    </row>
    <row r="26" spans="1:12" x14ac:dyDescent="0.25">
      <c r="A26" s="2">
        <v>44433</v>
      </c>
      <c r="B26" s="2" t="s">
        <v>12</v>
      </c>
      <c r="C26" s="1">
        <v>47334.45</v>
      </c>
      <c r="D26">
        <v>562072</v>
      </c>
      <c r="E26">
        <v>6982.2529999999997</v>
      </c>
    </row>
    <row r="27" spans="1:12" x14ac:dyDescent="0.25">
      <c r="A27" s="2">
        <v>44434</v>
      </c>
      <c r="B27" s="2" t="s">
        <v>12</v>
      </c>
      <c r="C27" s="1">
        <v>52114.32</v>
      </c>
      <c r="D27">
        <v>554416</v>
      </c>
      <c r="E27">
        <v>6503.3425999999999</v>
      </c>
    </row>
    <row r="28" spans="1:12" x14ac:dyDescent="0.25">
      <c r="A28" s="2">
        <v>44435</v>
      </c>
      <c r="B28" s="2" t="s">
        <v>12</v>
      </c>
      <c r="C28" s="1">
        <v>47646.38</v>
      </c>
      <c r="D28">
        <v>603346</v>
      </c>
      <c r="E28">
        <v>6656.9912999999997</v>
      </c>
    </row>
    <row r="29" spans="1:12" x14ac:dyDescent="0.25">
      <c r="A29" s="2">
        <v>44436</v>
      </c>
      <c r="B29" s="2" t="s">
        <v>12</v>
      </c>
      <c r="C29" s="1">
        <v>48689.68</v>
      </c>
      <c r="D29">
        <v>680366</v>
      </c>
      <c r="E29">
        <v>7855.4317000000001</v>
      </c>
    </row>
    <row r="30" spans="1:12" x14ac:dyDescent="0.25">
      <c r="A30" s="2">
        <v>44437</v>
      </c>
      <c r="B30" s="2" t="s">
        <v>12</v>
      </c>
      <c r="C30" s="1">
        <v>49663.41</v>
      </c>
      <c r="D30">
        <v>712067</v>
      </c>
      <c r="E30">
        <v>7715.0375999999997</v>
      </c>
    </row>
    <row r="31" spans="1:12" x14ac:dyDescent="0.25">
      <c r="A31" s="2">
        <v>44438</v>
      </c>
      <c r="B31" s="2" t="s">
        <v>12</v>
      </c>
      <c r="C31" s="1">
        <v>45503.06</v>
      </c>
      <c r="D31">
        <v>639785</v>
      </c>
      <c r="E31">
        <v>7274.2906000000003</v>
      </c>
    </row>
    <row r="32" spans="1:12" x14ac:dyDescent="0.25">
      <c r="A32" s="2">
        <v>44439</v>
      </c>
      <c r="B32" s="2" t="s">
        <v>12</v>
      </c>
      <c r="C32" s="1">
        <v>40228.17</v>
      </c>
      <c r="D32">
        <v>603939</v>
      </c>
      <c r="E32">
        <v>7194.0243999999993</v>
      </c>
    </row>
    <row r="33" spans="1:5" x14ac:dyDescent="0.25">
      <c r="A33" s="2">
        <v>44440</v>
      </c>
      <c r="B33" s="2" t="s">
        <v>12</v>
      </c>
      <c r="C33" s="1">
        <v>52199.839999999997</v>
      </c>
      <c r="D33">
        <v>600759</v>
      </c>
      <c r="E33">
        <v>6720.0386999999992</v>
      </c>
    </row>
    <row r="34" spans="1:5" x14ac:dyDescent="0.25">
      <c r="A34" s="2">
        <v>44441</v>
      </c>
      <c r="B34" s="2" t="s">
        <v>12</v>
      </c>
      <c r="C34" s="1">
        <v>48787.332000000002</v>
      </c>
      <c r="D34">
        <v>600709</v>
      </c>
      <c r="E34">
        <v>6711.3663999999999</v>
      </c>
    </row>
    <row r="35" spans="1:5" x14ac:dyDescent="0.25">
      <c r="A35" s="2">
        <v>44442</v>
      </c>
      <c r="B35" s="2" t="s">
        <v>12</v>
      </c>
      <c r="C35" s="1">
        <v>54297.96</v>
      </c>
      <c r="D35">
        <v>735030</v>
      </c>
      <c r="E35">
        <v>8944.9412999999986</v>
      </c>
    </row>
    <row r="36" spans="1:5" x14ac:dyDescent="0.25">
      <c r="A36" s="2">
        <v>44443</v>
      </c>
      <c r="B36" s="2" t="s">
        <v>12</v>
      </c>
      <c r="C36" s="1">
        <v>54441.43</v>
      </c>
      <c r="D36">
        <v>750931</v>
      </c>
      <c r="E36">
        <v>8617.2080000000005</v>
      </c>
    </row>
    <row r="37" spans="1:5" x14ac:dyDescent="0.25">
      <c r="A37" s="2">
        <v>44444</v>
      </c>
      <c r="B37" s="2" t="s">
        <v>12</v>
      </c>
      <c r="C37" s="1">
        <v>54518.64</v>
      </c>
      <c r="D37">
        <v>671609</v>
      </c>
      <c r="E37">
        <v>7519.1327000000001</v>
      </c>
    </row>
    <row r="38" spans="1:5" x14ac:dyDescent="0.25">
      <c r="A38" s="2">
        <v>44445</v>
      </c>
      <c r="B38" s="2" t="s">
        <v>12</v>
      </c>
      <c r="C38" s="1">
        <v>58666.5</v>
      </c>
      <c r="D38">
        <v>671872</v>
      </c>
      <c r="E38">
        <v>9276.9723000000013</v>
      </c>
    </row>
    <row r="39" spans="1:5" x14ac:dyDescent="0.25">
      <c r="A39" s="2">
        <v>44446</v>
      </c>
      <c r="B39" s="2" t="s">
        <v>12</v>
      </c>
      <c r="C39" s="1">
        <v>60354.06</v>
      </c>
      <c r="D39">
        <v>692366</v>
      </c>
      <c r="E39">
        <v>9838.8040000000001</v>
      </c>
    </row>
    <row r="40" spans="1:5" x14ac:dyDescent="0.25">
      <c r="A40" s="2">
        <v>44447</v>
      </c>
      <c r="B40" s="2" t="s">
        <v>12</v>
      </c>
      <c r="C40" s="1">
        <v>44371.48</v>
      </c>
      <c r="D40">
        <v>499282</v>
      </c>
      <c r="E40">
        <v>6706.2638000000006</v>
      </c>
    </row>
    <row r="41" spans="1:5" x14ac:dyDescent="0.25">
      <c r="A41" s="2">
        <v>44448</v>
      </c>
      <c r="B41" s="2" t="s">
        <v>12</v>
      </c>
      <c r="C41" s="1">
        <v>46556.44</v>
      </c>
      <c r="D41">
        <v>630358</v>
      </c>
      <c r="E41">
        <v>8447.3006000000005</v>
      </c>
    </row>
    <row r="42" spans="1:5" x14ac:dyDescent="0.25">
      <c r="A42" s="2">
        <v>44449</v>
      </c>
      <c r="B42" s="2" t="s">
        <v>12</v>
      </c>
      <c r="C42" s="1">
        <v>44716.77</v>
      </c>
      <c r="D42">
        <v>597032</v>
      </c>
      <c r="E42">
        <v>7581.5518000000002</v>
      </c>
    </row>
    <row r="43" spans="1:5" x14ac:dyDescent="0.25">
      <c r="A43" s="2">
        <v>44450</v>
      </c>
      <c r="B43" s="2" t="s">
        <v>12</v>
      </c>
      <c r="C43" s="1">
        <v>36608.68</v>
      </c>
      <c r="D43">
        <v>658820</v>
      </c>
      <c r="E43">
        <v>8319.770199999999</v>
      </c>
    </row>
    <row r="44" spans="1:5" x14ac:dyDescent="0.25">
      <c r="A44" s="2">
        <v>44451</v>
      </c>
      <c r="B44" s="2" t="s">
        <v>12</v>
      </c>
      <c r="C44" s="1">
        <v>37572.28</v>
      </c>
      <c r="D44">
        <v>590176</v>
      </c>
      <c r="E44">
        <v>6788.9820999999993</v>
      </c>
    </row>
    <row r="45" spans="1:5" x14ac:dyDescent="0.25">
      <c r="A45" s="2">
        <v>44452</v>
      </c>
      <c r="B45" s="2" t="s">
        <v>12</v>
      </c>
      <c r="C45" s="1">
        <v>39266.36</v>
      </c>
      <c r="D45">
        <v>518309</v>
      </c>
      <c r="E45">
        <v>6752.5042000000003</v>
      </c>
    </row>
    <row r="46" spans="1:5" x14ac:dyDescent="0.25">
      <c r="A46" s="2">
        <v>44453</v>
      </c>
      <c r="B46" s="2" t="s">
        <v>12</v>
      </c>
      <c r="C46" s="1">
        <v>36363.18</v>
      </c>
      <c r="D46">
        <v>530009</v>
      </c>
      <c r="E46">
        <v>6288.9560000000001</v>
      </c>
    </row>
    <row r="47" spans="1:5" x14ac:dyDescent="0.25">
      <c r="A47" s="2">
        <v>44454</v>
      </c>
      <c r="B47" s="2" t="s">
        <v>12</v>
      </c>
      <c r="C47" s="1">
        <v>36882.769999999997</v>
      </c>
      <c r="D47">
        <v>582496</v>
      </c>
      <c r="E47">
        <v>6479.3431999999993</v>
      </c>
    </row>
    <row r="48" spans="1:5" x14ac:dyDescent="0.25">
      <c r="A48" s="2">
        <v>44455</v>
      </c>
      <c r="B48" s="2" t="s">
        <v>12</v>
      </c>
      <c r="C48" s="1">
        <v>39980.46</v>
      </c>
      <c r="D48">
        <v>604650</v>
      </c>
      <c r="E48">
        <v>6703.5704000000005</v>
      </c>
    </row>
    <row r="49" spans="1:5" x14ac:dyDescent="0.25">
      <c r="A49" s="2">
        <v>44456</v>
      </c>
      <c r="B49" s="2" t="s">
        <v>12</v>
      </c>
      <c r="C49" s="1">
        <v>45110.27</v>
      </c>
      <c r="D49">
        <v>618174</v>
      </c>
      <c r="E49">
        <v>6872.5986000000003</v>
      </c>
    </row>
    <row r="50" spans="1:5" x14ac:dyDescent="0.25">
      <c r="A50" s="2">
        <v>44457</v>
      </c>
      <c r="B50" s="2" t="s">
        <v>12</v>
      </c>
      <c r="C50" s="1">
        <v>37237.620000000003</v>
      </c>
      <c r="D50">
        <v>596356</v>
      </c>
      <c r="E50">
        <v>6872.4611999999997</v>
      </c>
    </row>
    <row r="51" spans="1:5" x14ac:dyDescent="0.25">
      <c r="A51" s="2">
        <v>44458</v>
      </c>
      <c r="B51" s="2" t="s">
        <v>12</v>
      </c>
      <c r="C51" s="1">
        <v>44435.97</v>
      </c>
      <c r="D51">
        <v>668514</v>
      </c>
      <c r="E51">
        <v>7632.7406000000001</v>
      </c>
    </row>
    <row r="52" spans="1:5" x14ac:dyDescent="0.25">
      <c r="A52" s="2">
        <v>44459</v>
      </c>
      <c r="B52" s="2" t="s">
        <v>12</v>
      </c>
      <c r="C52" s="1">
        <v>42060.01</v>
      </c>
      <c r="D52">
        <v>662234</v>
      </c>
      <c r="E52">
        <v>7838.4917000000005</v>
      </c>
    </row>
    <row r="53" spans="1:5" x14ac:dyDescent="0.25">
      <c r="A53" s="2">
        <v>44460</v>
      </c>
      <c r="B53" s="2" t="s">
        <v>12</v>
      </c>
      <c r="C53" s="1">
        <v>42921.93</v>
      </c>
      <c r="D53">
        <v>617905</v>
      </c>
      <c r="E53">
        <v>7498.9322999999995</v>
      </c>
    </row>
    <row r="54" spans="1:5" x14ac:dyDescent="0.25">
      <c r="A54" s="2">
        <v>44461</v>
      </c>
      <c r="B54" s="2" t="s">
        <v>12</v>
      </c>
      <c r="C54" s="1">
        <v>44225.35</v>
      </c>
      <c r="D54">
        <v>704647</v>
      </c>
      <c r="E54">
        <v>8949.5751999999993</v>
      </c>
    </row>
    <row r="55" spans="1:5" x14ac:dyDescent="0.25">
      <c r="A55" s="2">
        <v>44462</v>
      </c>
      <c r="B55" s="2" t="s">
        <v>12</v>
      </c>
      <c r="C55" s="1">
        <v>43201.67</v>
      </c>
      <c r="D55">
        <v>749427</v>
      </c>
      <c r="E55">
        <v>9105.3441000000003</v>
      </c>
    </row>
    <row r="56" spans="1:5" x14ac:dyDescent="0.25">
      <c r="A56" s="2">
        <v>44463</v>
      </c>
      <c r="B56" s="2" t="s">
        <v>12</v>
      </c>
      <c r="C56" s="1">
        <v>50822.95</v>
      </c>
      <c r="D56">
        <v>661098</v>
      </c>
      <c r="E56">
        <v>7841.2723999999998</v>
      </c>
    </row>
    <row r="57" spans="1:5" x14ac:dyDescent="0.25">
      <c r="A57" s="2">
        <v>44464</v>
      </c>
      <c r="B57" s="2" t="s">
        <v>12</v>
      </c>
      <c r="C57" s="1">
        <v>43007.99</v>
      </c>
      <c r="D57">
        <v>726182</v>
      </c>
      <c r="E57">
        <v>8212.5731999999989</v>
      </c>
    </row>
    <row r="58" spans="1:5" x14ac:dyDescent="0.25">
      <c r="A58" s="2">
        <v>44465</v>
      </c>
      <c r="B58" s="2" t="s">
        <v>12</v>
      </c>
      <c r="C58" s="1">
        <v>43685.599999999999</v>
      </c>
      <c r="D58">
        <v>652818</v>
      </c>
      <c r="E58">
        <v>6722.0135</v>
      </c>
    </row>
    <row r="59" spans="1:5" x14ac:dyDescent="0.25">
      <c r="A59" s="2">
        <v>44466</v>
      </c>
      <c r="B59" s="2" t="s">
        <v>12</v>
      </c>
      <c r="C59" s="1">
        <v>45302.11</v>
      </c>
      <c r="D59">
        <v>670978</v>
      </c>
      <c r="E59">
        <v>8305.5324999999993</v>
      </c>
    </row>
    <row r="60" spans="1:5" x14ac:dyDescent="0.25">
      <c r="A60" s="2">
        <v>44467</v>
      </c>
      <c r="B60" s="2" t="s">
        <v>12</v>
      </c>
      <c r="C60" s="1">
        <v>41072.01</v>
      </c>
      <c r="D60">
        <v>634371</v>
      </c>
      <c r="E60">
        <v>7859.4652999999998</v>
      </c>
    </row>
    <row r="61" spans="1:5" x14ac:dyDescent="0.25">
      <c r="A61" s="2">
        <v>44468</v>
      </c>
      <c r="B61" s="2" t="s">
        <v>12</v>
      </c>
      <c r="C61" s="1">
        <v>39902.94</v>
      </c>
      <c r="D61">
        <v>631101</v>
      </c>
      <c r="E61">
        <v>8185.2338</v>
      </c>
    </row>
    <row r="62" spans="1:5" x14ac:dyDescent="0.25">
      <c r="A62" s="2">
        <v>44469</v>
      </c>
      <c r="B62" s="2" t="s">
        <v>12</v>
      </c>
      <c r="C62" s="1">
        <v>34119.410000000003</v>
      </c>
      <c r="D62">
        <v>645749</v>
      </c>
      <c r="E62">
        <v>8194.3466000000008</v>
      </c>
    </row>
    <row r="63" spans="1:5" x14ac:dyDescent="0.25">
      <c r="A63" s="2">
        <v>44470</v>
      </c>
      <c r="B63" s="2" t="s">
        <v>12</v>
      </c>
      <c r="C63" s="1">
        <v>38495.019999999997</v>
      </c>
      <c r="D63">
        <v>639606</v>
      </c>
      <c r="E63">
        <v>7021.5519000000004</v>
      </c>
    </row>
    <row r="64" spans="1:5" x14ac:dyDescent="0.25">
      <c r="A64" s="2">
        <v>44471</v>
      </c>
      <c r="B64" s="2" t="s">
        <v>12</v>
      </c>
      <c r="C64" s="1">
        <v>37047.42</v>
      </c>
      <c r="D64">
        <v>621118</v>
      </c>
      <c r="E64">
        <v>7180.7925000000005</v>
      </c>
    </row>
    <row r="65" spans="1:5" x14ac:dyDescent="0.25">
      <c r="A65" s="2">
        <v>44472</v>
      </c>
      <c r="B65" s="2" t="s">
        <v>12</v>
      </c>
      <c r="C65" s="1">
        <v>34914.660000000003</v>
      </c>
      <c r="D65">
        <v>704474</v>
      </c>
      <c r="E65">
        <v>8150.0811999999996</v>
      </c>
    </row>
    <row r="66" spans="1:5" x14ac:dyDescent="0.25">
      <c r="A66" s="2">
        <v>44473</v>
      </c>
      <c r="B66" s="2" t="s">
        <v>12</v>
      </c>
      <c r="C66" s="1">
        <v>43023.51</v>
      </c>
      <c r="D66">
        <v>729225</v>
      </c>
      <c r="E66">
        <v>8769.612799999999</v>
      </c>
    </row>
    <row r="67" spans="1:5" x14ac:dyDescent="0.25">
      <c r="A67" s="2">
        <v>44474</v>
      </c>
      <c r="B67" s="2" t="s">
        <v>12</v>
      </c>
      <c r="C67" s="1">
        <v>43747.519999999997</v>
      </c>
      <c r="D67">
        <v>687777</v>
      </c>
      <c r="E67">
        <v>8489.7544999999991</v>
      </c>
    </row>
    <row r="68" spans="1:5" x14ac:dyDescent="0.25">
      <c r="A68" s="2">
        <v>44475</v>
      </c>
      <c r="B68" s="2" t="s">
        <v>12</v>
      </c>
      <c r="C68" s="1">
        <v>50294.02</v>
      </c>
      <c r="D68">
        <v>639410</v>
      </c>
      <c r="E68">
        <v>7996.2027999999991</v>
      </c>
    </row>
    <row r="69" spans="1:5" x14ac:dyDescent="0.25">
      <c r="A69" s="2">
        <v>44476</v>
      </c>
      <c r="B69" s="2" t="s">
        <v>12</v>
      </c>
      <c r="C69" s="1">
        <v>42670.49</v>
      </c>
      <c r="D69">
        <v>1488490</v>
      </c>
      <c r="E69">
        <v>8540.1088</v>
      </c>
    </row>
    <row r="70" spans="1:5" x14ac:dyDescent="0.25">
      <c r="A70" s="2">
        <v>44477</v>
      </c>
      <c r="B70" s="2" t="s">
        <v>12</v>
      </c>
      <c r="C70" s="1">
        <v>45732.76</v>
      </c>
      <c r="D70">
        <v>942736</v>
      </c>
      <c r="E70">
        <v>7150.6968000000006</v>
      </c>
    </row>
    <row r="71" spans="1:5" x14ac:dyDescent="0.25">
      <c r="A71" s="2">
        <v>44478</v>
      </c>
      <c r="B71" s="2" t="s">
        <v>12</v>
      </c>
      <c r="C71" s="1">
        <v>37355.85</v>
      </c>
      <c r="D71">
        <v>944201</v>
      </c>
      <c r="E71">
        <v>6994.8698000000004</v>
      </c>
    </row>
    <row r="72" spans="1:5" x14ac:dyDescent="0.25">
      <c r="A72" s="2">
        <v>44479</v>
      </c>
      <c r="B72" s="2" t="s">
        <v>12</v>
      </c>
      <c r="C72" s="1">
        <v>38820.379999999997</v>
      </c>
      <c r="D72">
        <v>1240900</v>
      </c>
      <c r="E72">
        <v>6969.6416000000008</v>
      </c>
    </row>
    <row r="73" spans="1:5" x14ac:dyDescent="0.25">
      <c r="A73" s="2">
        <v>44480</v>
      </c>
      <c r="B73" s="2" t="s">
        <v>12</v>
      </c>
      <c r="C73" s="1">
        <v>41874.97</v>
      </c>
      <c r="D73">
        <v>1620128</v>
      </c>
      <c r="E73">
        <v>8155.2523000000001</v>
      </c>
    </row>
    <row r="74" spans="1:5" x14ac:dyDescent="0.25">
      <c r="A74" s="2">
        <v>44481</v>
      </c>
      <c r="B74" s="2" t="s">
        <v>12</v>
      </c>
      <c r="C74" s="1">
        <v>40899.160000000003</v>
      </c>
      <c r="D74">
        <v>1483946</v>
      </c>
      <c r="E74">
        <v>7792.2430000000004</v>
      </c>
    </row>
    <row r="75" spans="1:5" x14ac:dyDescent="0.25">
      <c r="A75" s="2">
        <v>44482</v>
      </c>
      <c r="B75" s="2" t="s">
        <v>12</v>
      </c>
      <c r="C75" s="1">
        <v>39423.050000000003</v>
      </c>
      <c r="D75">
        <v>1254727</v>
      </c>
      <c r="E75">
        <v>7796.8477000000003</v>
      </c>
    </row>
    <row r="76" spans="1:5" x14ac:dyDescent="0.25">
      <c r="A76" s="2">
        <v>44483</v>
      </c>
      <c r="B76" s="2" t="s">
        <v>12</v>
      </c>
      <c r="C76" s="1">
        <v>44247.96</v>
      </c>
      <c r="D76">
        <v>1510903</v>
      </c>
      <c r="E76">
        <v>8268.0889999999999</v>
      </c>
    </row>
    <row r="77" spans="1:5" x14ac:dyDescent="0.25">
      <c r="A77" s="2">
        <v>44484</v>
      </c>
      <c r="B77" s="2" t="s">
        <v>12</v>
      </c>
      <c r="C77" s="1">
        <v>51639.9</v>
      </c>
      <c r="D77">
        <v>2011854</v>
      </c>
      <c r="E77">
        <v>8944.4042000000009</v>
      </c>
    </row>
    <row r="78" spans="1:5" x14ac:dyDescent="0.25">
      <c r="A78" s="2">
        <v>44485</v>
      </c>
      <c r="B78" s="2" t="s">
        <v>12</v>
      </c>
      <c r="C78" s="1">
        <v>55168.63</v>
      </c>
      <c r="D78">
        <v>2187114</v>
      </c>
      <c r="E78">
        <v>8708.7767999999996</v>
      </c>
    </row>
    <row r="79" spans="1:5" x14ac:dyDescent="0.25">
      <c r="A79" s="2">
        <v>44486</v>
      </c>
      <c r="B79" s="2" t="s">
        <v>12</v>
      </c>
      <c r="C79" s="1">
        <v>49581.279999999999</v>
      </c>
      <c r="D79">
        <v>2281028</v>
      </c>
      <c r="E79">
        <v>8363.8441999999995</v>
      </c>
    </row>
    <row r="80" spans="1:5" x14ac:dyDescent="0.25">
      <c r="A80" s="2">
        <v>44487</v>
      </c>
      <c r="B80" s="2" t="s">
        <v>12</v>
      </c>
      <c r="C80" s="1">
        <v>39334.449999999997</v>
      </c>
      <c r="D80">
        <v>1869029</v>
      </c>
      <c r="E80">
        <v>8098.9532999999992</v>
      </c>
    </row>
    <row r="81" spans="1:5" x14ac:dyDescent="0.25">
      <c r="A81" s="2">
        <v>44488</v>
      </c>
      <c r="B81" s="2" t="s">
        <v>12</v>
      </c>
      <c r="C81" s="1">
        <v>39516.879999999997</v>
      </c>
      <c r="D81">
        <v>2043468</v>
      </c>
      <c r="E81">
        <v>8585.4233000000004</v>
      </c>
    </row>
    <row r="82" spans="1:5" x14ac:dyDescent="0.25">
      <c r="A82" s="2">
        <v>44489</v>
      </c>
      <c r="B82" s="2" t="s">
        <v>12</v>
      </c>
      <c r="C82" s="1">
        <v>48708.59</v>
      </c>
      <c r="D82">
        <v>1714284</v>
      </c>
      <c r="E82">
        <v>8760.7350999999999</v>
      </c>
    </row>
    <row r="83" spans="1:5" x14ac:dyDescent="0.25">
      <c r="A83" s="2">
        <v>44490</v>
      </c>
      <c r="B83" s="2" t="s">
        <v>12</v>
      </c>
      <c r="C83" s="1">
        <v>42717.32</v>
      </c>
      <c r="D83">
        <v>2745630</v>
      </c>
      <c r="E83">
        <v>10048.430899999999</v>
      </c>
    </row>
    <row r="84" spans="1:5" x14ac:dyDescent="0.25">
      <c r="A84" s="2">
        <v>44491</v>
      </c>
      <c r="B84" s="2" t="s">
        <v>12</v>
      </c>
      <c r="C84" s="1">
        <v>48234.31</v>
      </c>
      <c r="D84">
        <v>2333626</v>
      </c>
      <c r="E84">
        <v>9025.0226000000002</v>
      </c>
    </row>
    <row r="85" spans="1:5" x14ac:dyDescent="0.25">
      <c r="A85" s="2">
        <v>44492</v>
      </c>
      <c r="B85" s="2" t="s">
        <v>12</v>
      </c>
      <c r="C85" s="1">
        <v>41745.769999999997</v>
      </c>
      <c r="D85">
        <v>2462367</v>
      </c>
      <c r="E85">
        <v>8360.6746999999996</v>
      </c>
    </row>
    <row r="86" spans="1:5" x14ac:dyDescent="0.25">
      <c r="A86" s="2">
        <v>44493</v>
      </c>
      <c r="B86" s="2" t="s">
        <v>12</v>
      </c>
      <c r="C86" s="1">
        <v>46832.61</v>
      </c>
      <c r="D86">
        <v>3072605</v>
      </c>
      <c r="E86">
        <v>9650.1283999999996</v>
      </c>
    </row>
    <row r="87" spans="1:5" x14ac:dyDescent="0.25">
      <c r="A87" s="2">
        <v>44494</v>
      </c>
      <c r="B87" s="2" t="s">
        <v>12</v>
      </c>
      <c r="C87" s="1">
        <v>58027.97</v>
      </c>
      <c r="D87">
        <v>3890869</v>
      </c>
      <c r="E87">
        <v>12309.957200000001</v>
      </c>
    </row>
    <row r="88" spans="1:5" x14ac:dyDescent="0.25">
      <c r="A88" s="2">
        <v>44495</v>
      </c>
      <c r="B88" s="2" t="s">
        <v>12</v>
      </c>
      <c r="C88" s="1">
        <v>51706.57</v>
      </c>
      <c r="D88">
        <v>2670733</v>
      </c>
      <c r="E88">
        <v>12177.591400000001</v>
      </c>
    </row>
    <row r="89" spans="1:5" x14ac:dyDescent="0.25">
      <c r="A89" s="2">
        <v>44496</v>
      </c>
      <c r="B89" s="2" t="s">
        <v>12</v>
      </c>
      <c r="C89" s="1">
        <v>54085.89</v>
      </c>
      <c r="D89">
        <v>3079065</v>
      </c>
      <c r="E89">
        <v>9929.598899999999</v>
      </c>
    </row>
    <row r="90" spans="1:5" x14ac:dyDescent="0.25">
      <c r="A90" s="2">
        <v>44497</v>
      </c>
      <c r="B90" s="2" t="s">
        <v>12</v>
      </c>
      <c r="C90" s="1">
        <v>60935.56</v>
      </c>
      <c r="D90">
        <v>4443866</v>
      </c>
      <c r="E90">
        <v>12195.935600000001</v>
      </c>
    </row>
    <row r="91" spans="1:5" x14ac:dyDescent="0.25">
      <c r="A91" s="2">
        <v>44498</v>
      </c>
      <c r="B91" s="2" t="s">
        <v>12</v>
      </c>
      <c r="C91" s="1">
        <v>61184.29</v>
      </c>
      <c r="D91">
        <v>4617395</v>
      </c>
      <c r="E91">
        <v>11459.060699999998</v>
      </c>
    </row>
    <row r="92" spans="1:5" x14ac:dyDescent="0.25">
      <c r="A92" s="2">
        <v>44499</v>
      </c>
      <c r="B92" s="2" t="s">
        <v>12</v>
      </c>
      <c r="C92" s="1">
        <v>58879.42</v>
      </c>
      <c r="D92">
        <v>4745295</v>
      </c>
      <c r="E92">
        <v>10975.9447</v>
      </c>
    </row>
    <row r="93" spans="1:5" x14ac:dyDescent="0.25">
      <c r="A93" s="2">
        <v>44500</v>
      </c>
      <c r="B93" s="2" t="s">
        <v>12</v>
      </c>
      <c r="C93" s="1">
        <v>64417.01</v>
      </c>
      <c r="D93">
        <v>4163358</v>
      </c>
      <c r="E93">
        <v>12712.870700000001</v>
      </c>
    </row>
    <row r="94" spans="1:5" x14ac:dyDescent="0.25">
      <c r="A94" s="2">
        <v>44501</v>
      </c>
      <c r="B94" s="2" t="s">
        <v>12</v>
      </c>
      <c r="C94" s="1">
        <v>67963.03</v>
      </c>
      <c r="D94">
        <v>4266423</v>
      </c>
      <c r="E94">
        <v>14629.937099999999</v>
      </c>
    </row>
    <row r="95" spans="1:5" x14ac:dyDescent="0.25">
      <c r="A95" s="2">
        <v>44502</v>
      </c>
      <c r="B95" s="2" t="s">
        <v>13</v>
      </c>
      <c r="C95" s="1">
        <v>63092.05</v>
      </c>
      <c r="D95">
        <v>5685931</v>
      </c>
      <c r="E95">
        <v>12007.7192</v>
      </c>
    </row>
    <row r="96" spans="1:5" x14ac:dyDescent="0.25">
      <c r="A96" s="2">
        <v>44503</v>
      </c>
      <c r="B96" s="2" t="s">
        <v>13</v>
      </c>
      <c r="C96" s="1">
        <v>64435.22</v>
      </c>
      <c r="D96">
        <v>10034282</v>
      </c>
      <c r="E96">
        <v>14148.5213</v>
      </c>
    </row>
    <row r="97" spans="1:5" x14ac:dyDescent="0.25">
      <c r="A97" s="2">
        <v>44504</v>
      </c>
      <c r="B97" s="2" t="s">
        <v>13</v>
      </c>
      <c r="C97" s="1">
        <v>53881.4</v>
      </c>
      <c r="D97">
        <v>8613892</v>
      </c>
      <c r="E97">
        <v>13356.001199999999</v>
      </c>
    </row>
    <row r="98" spans="1:5" x14ac:dyDescent="0.25">
      <c r="A98" s="2">
        <v>44505</v>
      </c>
      <c r="B98" s="2" t="s">
        <v>13</v>
      </c>
      <c r="C98" s="1">
        <v>61981.120000000003</v>
      </c>
      <c r="D98">
        <v>6636075</v>
      </c>
      <c r="E98">
        <v>13378.517</v>
      </c>
    </row>
    <row r="99" spans="1:5" x14ac:dyDescent="0.25">
      <c r="A99" s="2">
        <v>44506</v>
      </c>
      <c r="B99" s="2" t="s">
        <v>13</v>
      </c>
      <c r="C99" s="1">
        <v>56265.48</v>
      </c>
      <c r="D99">
        <v>4191407</v>
      </c>
      <c r="E99">
        <v>11732.724399999999</v>
      </c>
    </row>
    <row r="100" spans="1:5" x14ac:dyDescent="0.25">
      <c r="A100" s="2">
        <v>44507</v>
      </c>
      <c r="B100" s="2" t="s">
        <v>13</v>
      </c>
      <c r="C100" s="1">
        <v>70916.58</v>
      </c>
      <c r="D100">
        <v>3310599</v>
      </c>
      <c r="E100">
        <v>13620.839899999999</v>
      </c>
    </row>
    <row r="101" spans="1:5" x14ac:dyDescent="0.25">
      <c r="A101" s="2">
        <v>44508</v>
      </c>
      <c r="B101" s="2" t="s">
        <v>13</v>
      </c>
      <c r="C101" s="1">
        <v>68796.62</v>
      </c>
      <c r="D101">
        <v>3367987</v>
      </c>
      <c r="E101">
        <v>14445.502199999999</v>
      </c>
    </row>
    <row r="102" spans="1:5" x14ac:dyDescent="0.25">
      <c r="A102" s="2">
        <v>44509</v>
      </c>
      <c r="B102" s="2" t="s">
        <v>13</v>
      </c>
      <c r="C102" s="1">
        <v>82153.17</v>
      </c>
      <c r="D102">
        <v>3959170</v>
      </c>
      <c r="E102">
        <v>16262.912800000002</v>
      </c>
    </row>
    <row r="103" spans="1:5" x14ac:dyDescent="0.25">
      <c r="A103" s="2">
        <v>44510</v>
      </c>
      <c r="B103" s="2" t="s">
        <v>13</v>
      </c>
      <c r="C103" s="1">
        <v>87990.11</v>
      </c>
      <c r="D103">
        <v>5561740</v>
      </c>
      <c r="E103">
        <v>20063.089500000002</v>
      </c>
    </row>
    <row r="104" spans="1:5" x14ac:dyDescent="0.25">
      <c r="A104" s="2">
        <v>44511</v>
      </c>
      <c r="B104" s="2" t="s">
        <v>13</v>
      </c>
      <c r="C104" s="1">
        <v>97897.44</v>
      </c>
      <c r="D104">
        <v>6483730</v>
      </c>
      <c r="E104">
        <v>21788.087800000001</v>
      </c>
    </row>
    <row r="105" spans="1:5" x14ac:dyDescent="0.25">
      <c r="A105" s="2">
        <v>44512</v>
      </c>
      <c r="B105" s="2" t="s">
        <v>13</v>
      </c>
      <c r="C105" s="1">
        <v>114431.18</v>
      </c>
      <c r="D105">
        <v>13295785</v>
      </c>
      <c r="E105">
        <v>35399.670599999998</v>
      </c>
    </row>
    <row r="106" spans="1:5" x14ac:dyDescent="0.25">
      <c r="A106" s="2">
        <v>44513</v>
      </c>
      <c r="B106" s="2" t="s">
        <v>13</v>
      </c>
      <c r="C106" s="1">
        <v>113165.86</v>
      </c>
      <c r="D106">
        <v>16284969</v>
      </c>
      <c r="E106">
        <v>43419.018799999998</v>
      </c>
    </row>
    <row r="107" spans="1:5" x14ac:dyDescent="0.25">
      <c r="A107" s="2">
        <v>44514</v>
      </c>
      <c r="B107" s="2" t="s">
        <v>13</v>
      </c>
      <c r="C107" s="1">
        <v>97155.13</v>
      </c>
      <c r="D107">
        <v>6827912</v>
      </c>
      <c r="E107">
        <v>18705.033100000001</v>
      </c>
    </row>
    <row r="108" spans="1:5" x14ac:dyDescent="0.25">
      <c r="A108" s="2">
        <v>44515</v>
      </c>
      <c r="B108" s="2" t="s">
        <v>13</v>
      </c>
      <c r="C108" s="1">
        <v>106603.66</v>
      </c>
      <c r="D108">
        <v>8714401</v>
      </c>
      <c r="E108">
        <v>25818.131699999998</v>
      </c>
    </row>
    <row r="109" spans="1:5" x14ac:dyDescent="0.25">
      <c r="A109" s="2">
        <v>44516</v>
      </c>
      <c r="B109" s="2" t="s">
        <v>13</v>
      </c>
      <c r="C109" s="1">
        <v>109896.22</v>
      </c>
      <c r="D109">
        <v>15101426</v>
      </c>
      <c r="E109">
        <v>30747.692299999999</v>
      </c>
    </row>
    <row r="110" spans="1:5" x14ac:dyDescent="0.25">
      <c r="A110" s="2">
        <v>44517</v>
      </c>
      <c r="B110" s="2" t="s">
        <v>13</v>
      </c>
      <c r="C110" s="1">
        <v>131820.88</v>
      </c>
      <c r="D110">
        <v>16606724</v>
      </c>
      <c r="E110">
        <v>33912.14</v>
      </c>
    </row>
    <row r="111" spans="1:5" x14ac:dyDescent="0.25">
      <c r="A111" s="2">
        <v>44518</v>
      </c>
      <c r="B111" s="2" t="s">
        <v>13</v>
      </c>
      <c r="C111" s="1">
        <v>115818.79</v>
      </c>
      <c r="D111">
        <v>7026355</v>
      </c>
      <c r="E111">
        <v>26968.255900000004</v>
      </c>
    </row>
    <row r="112" spans="1:5" x14ac:dyDescent="0.25">
      <c r="A112" s="2">
        <v>44519</v>
      </c>
      <c r="B112" s="2" t="s">
        <v>13</v>
      </c>
      <c r="C112" s="1">
        <v>145136.5</v>
      </c>
      <c r="D112">
        <v>18465225</v>
      </c>
      <c r="E112">
        <v>41199.3946</v>
      </c>
    </row>
    <row r="113" spans="1:5" x14ac:dyDescent="0.25">
      <c r="A113" s="2">
        <v>44520</v>
      </c>
      <c r="B113" s="2" t="s">
        <v>13</v>
      </c>
      <c r="C113" s="1">
        <v>148801.97</v>
      </c>
      <c r="D113">
        <v>21498412</v>
      </c>
      <c r="E113">
        <v>45626.832899999994</v>
      </c>
    </row>
    <row r="114" spans="1:5" x14ac:dyDescent="0.25">
      <c r="A114" s="2">
        <v>44521</v>
      </c>
      <c r="B114" s="2" t="s">
        <v>13</v>
      </c>
      <c r="C114" s="1">
        <v>166731.9</v>
      </c>
      <c r="D114">
        <v>29405881</v>
      </c>
      <c r="E114">
        <v>57477.426200000002</v>
      </c>
    </row>
    <row r="115" spans="1:5" x14ac:dyDescent="0.25">
      <c r="A115" s="2">
        <v>44522</v>
      </c>
      <c r="B115" s="2" t="s">
        <v>13</v>
      </c>
      <c r="C115" s="1">
        <v>201982.31</v>
      </c>
      <c r="D115">
        <v>33230337</v>
      </c>
      <c r="E115">
        <v>54624.790300000001</v>
      </c>
    </row>
    <row r="116" spans="1:5" x14ac:dyDescent="0.25">
      <c r="A116" s="2">
        <v>44523</v>
      </c>
      <c r="B116" s="2" t="s">
        <v>13</v>
      </c>
      <c r="C116" s="1">
        <v>222014.44</v>
      </c>
      <c r="D116">
        <v>35762416</v>
      </c>
      <c r="E116">
        <v>60552.89160000001</v>
      </c>
    </row>
    <row r="117" spans="1:5" x14ac:dyDescent="0.25">
      <c r="A117" s="2">
        <v>44524</v>
      </c>
      <c r="B117" s="2" t="s">
        <v>13</v>
      </c>
      <c r="C117" s="1">
        <v>216870.52</v>
      </c>
      <c r="D117">
        <v>23898645</v>
      </c>
      <c r="E117">
        <v>52383.199899999992</v>
      </c>
    </row>
    <row r="118" spans="1:5" x14ac:dyDescent="0.25">
      <c r="A118" s="2">
        <v>44525</v>
      </c>
      <c r="B118" s="2" t="s">
        <v>13</v>
      </c>
      <c r="C118" s="1">
        <v>206376.92</v>
      </c>
      <c r="D118">
        <v>24619008</v>
      </c>
      <c r="E118">
        <v>43399.272700000001</v>
      </c>
    </row>
    <row r="119" spans="1:5" x14ac:dyDescent="0.25">
      <c r="A119" s="2">
        <v>44526</v>
      </c>
      <c r="B119" s="2" t="s">
        <v>13</v>
      </c>
      <c r="C119" s="1">
        <v>347279.34</v>
      </c>
      <c r="D119">
        <v>20020857</v>
      </c>
      <c r="E119">
        <v>81083.977800000008</v>
      </c>
    </row>
    <row r="120" spans="1:5" x14ac:dyDescent="0.25">
      <c r="A120" s="2">
        <v>44527</v>
      </c>
      <c r="B120" s="2" t="s">
        <v>13</v>
      </c>
      <c r="C120" s="1">
        <v>381798.2</v>
      </c>
      <c r="D120">
        <v>20063853</v>
      </c>
      <c r="E120">
        <v>89616.833200000008</v>
      </c>
    </row>
    <row r="121" spans="1:5" x14ac:dyDescent="0.25">
      <c r="A121" s="2">
        <v>44528</v>
      </c>
      <c r="B121" s="2" t="s">
        <v>13</v>
      </c>
      <c r="C121" s="1">
        <v>271846.71999999997</v>
      </c>
      <c r="D121">
        <v>14834040</v>
      </c>
      <c r="E121">
        <v>73498.69</v>
      </c>
    </row>
    <row r="122" spans="1:5" x14ac:dyDescent="0.25">
      <c r="A122" s="2">
        <v>44529</v>
      </c>
      <c r="B122" s="2" t="s">
        <v>13</v>
      </c>
      <c r="C122" s="1">
        <v>366558.62</v>
      </c>
      <c r="D122">
        <v>31493160</v>
      </c>
      <c r="E122">
        <v>103489.7504</v>
      </c>
    </row>
    <row r="123" spans="1:5" x14ac:dyDescent="0.25">
      <c r="A123" s="2">
        <v>44530</v>
      </c>
      <c r="B123" s="2" t="s">
        <v>13</v>
      </c>
      <c r="C123" s="1">
        <v>367719.16</v>
      </c>
      <c r="D123">
        <v>20029281</v>
      </c>
      <c r="E123">
        <v>81774.119899999991</v>
      </c>
    </row>
    <row r="124" spans="1:5" x14ac:dyDescent="0.25">
      <c r="A124" s="2">
        <v>44531</v>
      </c>
      <c r="B124" s="2" t="s">
        <v>13</v>
      </c>
      <c r="C124" s="1">
        <v>292986.65999999997</v>
      </c>
      <c r="D124">
        <v>34895209</v>
      </c>
      <c r="E124">
        <v>92203.754799999995</v>
      </c>
    </row>
    <row r="125" spans="1:5" x14ac:dyDescent="0.25">
      <c r="A125" s="2">
        <v>44532</v>
      </c>
      <c r="B125" s="2" t="s">
        <v>13</v>
      </c>
      <c r="C125" s="1">
        <v>248032.66</v>
      </c>
      <c r="D125">
        <v>25143628</v>
      </c>
      <c r="E125">
        <v>73426.368900000001</v>
      </c>
    </row>
    <row r="126" spans="1:5" x14ac:dyDescent="0.25">
      <c r="A126" s="2">
        <v>44533</v>
      </c>
      <c r="B126" s="2" t="s">
        <v>13</v>
      </c>
      <c r="C126" s="1">
        <v>236647.7</v>
      </c>
      <c r="D126">
        <v>21454363</v>
      </c>
      <c r="E126">
        <v>61689.236499999999</v>
      </c>
    </row>
    <row r="127" spans="1:5" x14ac:dyDescent="0.25">
      <c r="A127" s="2">
        <v>44534</v>
      </c>
      <c r="B127" s="2" t="s">
        <v>13</v>
      </c>
      <c r="C127" s="1">
        <v>239316.1</v>
      </c>
      <c r="D127">
        <v>24261695</v>
      </c>
      <c r="E127">
        <v>72255.018100000001</v>
      </c>
    </row>
    <row r="128" spans="1:5" x14ac:dyDescent="0.25">
      <c r="A128" s="2">
        <v>44535</v>
      </c>
      <c r="B128" s="2" t="s">
        <v>13</v>
      </c>
      <c r="C128" s="1">
        <v>254525.95</v>
      </c>
      <c r="D128">
        <v>15173651</v>
      </c>
      <c r="E128">
        <v>67532.487900000007</v>
      </c>
    </row>
    <row r="129" spans="1:5" x14ac:dyDescent="0.25">
      <c r="A129" s="2">
        <v>44536</v>
      </c>
      <c r="B129" s="2" t="s">
        <v>13</v>
      </c>
      <c r="C129" s="1">
        <v>354490.16</v>
      </c>
      <c r="D129">
        <v>20323794</v>
      </c>
      <c r="E129">
        <v>100325.9014</v>
      </c>
    </row>
    <row r="130" spans="1:5" x14ac:dyDescent="0.25">
      <c r="A130" s="2">
        <v>44537</v>
      </c>
      <c r="B130" s="2" t="s">
        <v>13</v>
      </c>
      <c r="C130" s="1">
        <v>416382.3</v>
      </c>
      <c r="D130">
        <v>28277394</v>
      </c>
      <c r="E130">
        <v>134086.61230000001</v>
      </c>
    </row>
    <row r="131" spans="1:5" x14ac:dyDescent="0.25">
      <c r="A131" s="2">
        <v>44538</v>
      </c>
      <c r="B131" s="2" t="s">
        <v>13</v>
      </c>
      <c r="C131" s="1">
        <v>428385.62</v>
      </c>
      <c r="D131">
        <v>34979962</v>
      </c>
      <c r="E131">
        <v>133826.71309999999</v>
      </c>
    </row>
    <row r="132" spans="1:5" x14ac:dyDescent="0.25">
      <c r="A132" s="2">
        <v>44539</v>
      </c>
      <c r="B132" s="2" t="s">
        <v>13</v>
      </c>
      <c r="C132" s="1">
        <v>448920.78</v>
      </c>
      <c r="D132">
        <v>38462584</v>
      </c>
      <c r="E132">
        <v>136148.83199999999</v>
      </c>
    </row>
    <row r="133" spans="1:5" x14ac:dyDescent="0.25">
      <c r="A133" s="2">
        <v>44540</v>
      </c>
      <c r="B133" s="2" t="s">
        <v>13</v>
      </c>
      <c r="C133" s="1">
        <v>431088.3</v>
      </c>
      <c r="D133">
        <v>22273531</v>
      </c>
      <c r="E133">
        <v>114384.242</v>
      </c>
    </row>
    <row r="134" spans="1:5" x14ac:dyDescent="0.25">
      <c r="A134" s="2">
        <v>44541</v>
      </c>
      <c r="B134" s="2" t="s">
        <v>13</v>
      </c>
      <c r="C134" s="1">
        <v>427493.9</v>
      </c>
      <c r="D134">
        <v>36720044</v>
      </c>
      <c r="E134">
        <v>124260.5214</v>
      </c>
    </row>
    <row r="135" spans="1:5" x14ac:dyDescent="0.25">
      <c r="A135" s="2">
        <v>44542</v>
      </c>
      <c r="B135" s="2" t="s">
        <v>13</v>
      </c>
      <c r="C135" s="1">
        <v>402236.8</v>
      </c>
      <c r="D135">
        <v>40510095</v>
      </c>
      <c r="E135">
        <v>118981.2123</v>
      </c>
    </row>
    <row r="136" spans="1:5" x14ac:dyDescent="0.25">
      <c r="A136" s="2">
        <v>44543</v>
      </c>
      <c r="B136" s="2" t="s">
        <v>13</v>
      </c>
      <c r="C136" s="1">
        <v>430513.28</v>
      </c>
      <c r="D136">
        <v>38945097</v>
      </c>
      <c r="E136">
        <v>126860.22</v>
      </c>
    </row>
    <row r="137" spans="1:5" x14ac:dyDescent="0.25">
      <c r="A137" s="2">
        <v>44544</v>
      </c>
      <c r="B137" s="2" t="s">
        <v>13</v>
      </c>
      <c r="C137" s="1">
        <v>458379.75</v>
      </c>
      <c r="D137">
        <v>40156880</v>
      </c>
      <c r="E137">
        <v>125619.6393</v>
      </c>
    </row>
    <row r="138" spans="1:5" x14ac:dyDescent="0.25">
      <c r="A138" s="2">
        <v>44545</v>
      </c>
      <c r="B138" s="2" t="s">
        <v>13</v>
      </c>
      <c r="C138" s="1">
        <v>407120.53</v>
      </c>
      <c r="D138">
        <v>25880729</v>
      </c>
      <c r="E138">
        <v>109019.8422</v>
      </c>
    </row>
    <row r="139" spans="1:5" x14ac:dyDescent="0.25">
      <c r="A139" s="2">
        <v>44546</v>
      </c>
      <c r="B139" s="2" t="s">
        <v>13</v>
      </c>
      <c r="C139" s="1">
        <v>368550.6</v>
      </c>
      <c r="D139">
        <v>41102874</v>
      </c>
      <c r="E139">
        <v>105235.23000000001</v>
      </c>
    </row>
    <row r="140" spans="1:5" x14ac:dyDescent="0.25">
      <c r="A140" s="2">
        <v>44547</v>
      </c>
      <c r="B140" s="2" t="s">
        <v>13</v>
      </c>
      <c r="C140" s="1">
        <v>322346.46999999997</v>
      </c>
      <c r="D140">
        <v>38225717</v>
      </c>
      <c r="E140">
        <v>82368.387000000002</v>
      </c>
    </row>
    <row r="141" spans="1:5" x14ac:dyDescent="0.25">
      <c r="A141" s="2">
        <v>44548</v>
      </c>
      <c r="B141" s="2" t="s">
        <v>13</v>
      </c>
      <c r="C141" s="1">
        <v>224061.38</v>
      </c>
      <c r="D141">
        <v>24125571</v>
      </c>
      <c r="E141">
        <v>54568.462100000004</v>
      </c>
    </row>
    <row r="142" spans="1:5" x14ac:dyDescent="0.25">
      <c r="A142" s="2">
        <v>44549</v>
      </c>
      <c r="B142" s="2" t="s">
        <v>13</v>
      </c>
      <c r="C142" s="1">
        <v>186776.4</v>
      </c>
      <c r="D142">
        <v>15075748</v>
      </c>
      <c r="E142">
        <v>31852.737500000003</v>
      </c>
    </row>
    <row r="143" spans="1:5" x14ac:dyDescent="0.25">
      <c r="A143" s="2">
        <v>44550</v>
      </c>
      <c r="B143" s="2" t="s">
        <v>13</v>
      </c>
      <c r="C143" s="1">
        <v>134755.64000000001</v>
      </c>
      <c r="D143">
        <v>25085117</v>
      </c>
      <c r="E143">
        <v>36596.029699999999</v>
      </c>
    </row>
    <row r="144" spans="1:5" x14ac:dyDescent="0.25">
      <c r="A144" s="2">
        <v>44551</v>
      </c>
      <c r="B144" s="2" t="s">
        <v>13</v>
      </c>
      <c r="C144" s="1">
        <v>79130.31</v>
      </c>
      <c r="D144">
        <v>12812758</v>
      </c>
      <c r="E144">
        <v>17338.241999999998</v>
      </c>
    </row>
    <row r="145" spans="1:5" x14ac:dyDescent="0.25">
      <c r="A145" s="2">
        <v>44552</v>
      </c>
      <c r="B145" s="2" t="s">
        <v>13</v>
      </c>
      <c r="C145" s="1">
        <v>78044.12</v>
      </c>
      <c r="D145">
        <v>12489085</v>
      </c>
      <c r="E145">
        <v>17730.2906</v>
      </c>
    </row>
    <row r="146" spans="1:5" x14ac:dyDescent="0.25">
      <c r="A146" s="2">
        <v>44553</v>
      </c>
      <c r="B146" s="2" t="s">
        <v>13</v>
      </c>
      <c r="C146" s="1">
        <v>76340.34</v>
      </c>
      <c r="D146">
        <v>10190956</v>
      </c>
      <c r="E146">
        <v>17884.393100000001</v>
      </c>
    </row>
    <row r="147" spans="1:5" x14ac:dyDescent="0.25">
      <c r="A147" s="2">
        <v>44554</v>
      </c>
      <c r="B147" s="2" t="s">
        <v>13</v>
      </c>
      <c r="C147" s="1">
        <v>72938.89</v>
      </c>
      <c r="D147">
        <v>4930939</v>
      </c>
      <c r="E147">
        <v>16224.8038</v>
      </c>
    </row>
    <row r="148" spans="1:5" x14ac:dyDescent="0.25">
      <c r="A148" s="2">
        <v>44555</v>
      </c>
      <c r="B148" s="2" t="s">
        <v>13</v>
      </c>
      <c r="C148" s="1">
        <v>79700.100000000006</v>
      </c>
      <c r="D148">
        <v>5326314</v>
      </c>
      <c r="E148">
        <v>20098.585899999998</v>
      </c>
    </row>
    <row r="149" spans="1:5" x14ac:dyDescent="0.25">
      <c r="A149" s="2">
        <v>44556</v>
      </c>
      <c r="B149" s="2" t="s">
        <v>13</v>
      </c>
      <c r="C149" s="1">
        <v>85303.94</v>
      </c>
      <c r="D149">
        <v>5948156</v>
      </c>
      <c r="E149">
        <v>23403.973599999998</v>
      </c>
    </row>
    <row r="150" spans="1:5" x14ac:dyDescent="0.25">
      <c r="A150" s="2">
        <v>44557</v>
      </c>
      <c r="B150" s="2" t="s">
        <v>13</v>
      </c>
      <c r="C150" s="1">
        <v>75317.77</v>
      </c>
      <c r="D150">
        <v>7158330</v>
      </c>
      <c r="E150">
        <v>21406.4699</v>
      </c>
    </row>
    <row r="151" spans="1:5" x14ac:dyDescent="0.25">
      <c r="A151" s="2">
        <v>44558</v>
      </c>
      <c r="B151" s="2" t="s">
        <v>13</v>
      </c>
      <c r="C151" s="1">
        <v>64175.5</v>
      </c>
      <c r="D151">
        <v>7197277</v>
      </c>
      <c r="E151">
        <v>14320.781599999998</v>
      </c>
    </row>
    <row r="152" spans="1:5" x14ac:dyDescent="0.25">
      <c r="A152" s="2">
        <v>44559</v>
      </c>
      <c r="B152" s="2" t="s">
        <v>13</v>
      </c>
      <c r="C152" s="1">
        <v>56604.38</v>
      </c>
      <c r="D152">
        <v>5253528</v>
      </c>
      <c r="E152">
        <v>10826.719300000001</v>
      </c>
    </row>
    <row r="153" spans="1:5" x14ac:dyDescent="0.25">
      <c r="A153" s="2">
        <v>44560</v>
      </c>
      <c r="B153" s="2" t="s">
        <v>13</v>
      </c>
      <c r="C153" s="1">
        <v>53298.17</v>
      </c>
      <c r="D153">
        <v>5845885</v>
      </c>
      <c r="E153">
        <v>8041.1180999999997</v>
      </c>
    </row>
    <row r="154" spans="1:5" x14ac:dyDescent="0.25">
      <c r="A154" s="2">
        <v>44561</v>
      </c>
      <c r="B154" s="2" t="s">
        <v>13</v>
      </c>
      <c r="C154" s="1">
        <v>76196.210000000006</v>
      </c>
      <c r="D154">
        <v>4317937</v>
      </c>
      <c r="E154">
        <v>8957.1414999999997</v>
      </c>
    </row>
    <row r="155" spans="1:5" x14ac:dyDescent="0.25">
      <c r="A155" s="2">
        <v>44562</v>
      </c>
      <c r="B155" s="2" t="s">
        <v>13</v>
      </c>
      <c r="C155" s="1">
        <v>70353.3</v>
      </c>
      <c r="D155">
        <v>8827406</v>
      </c>
      <c r="E155">
        <v>13789.084199999998</v>
      </c>
    </row>
    <row r="156" spans="1:5" x14ac:dyDescent="0.25">
      <c r="A156" s="2">
        <v>44563</v>
      </c>
      <c r="B156" s="2" t="s">
        <v>13</v>
      </c>
      <c r="C156" s="1">
        <v>86780.39</v>
      </c>
      <c r="D156">
        <v>16799315</v>
      </c>
      <c r="E156">
        <v>23860.930899999999</v>
      </c>
    </row>
    <row r="157" spans="1:5" x14ac:dyDescent="0.25">
      <c r="A157" s="2">
        <v>44564</v>
      </c>
      <c r="B157" s="2" t="s">
        <v>13</v>
      </c>
      <c r="C157" s="1">
        <v>68998.13</v>
      </c>
      <c r="D157">
        <v>12776315</v>
      </c>
      <c r="E157">
        <v>16541.634700000002</v>
      </c>
    </row>
    <row r="158" spans="1:5" x14ac:dyDescent="0.25">
      <c r="A158" s="2">
        <v>44565</v>
      </c>
      <c r="B158" s="2" t="s">
        <v>13</v>
      </c>
      <c r="C158" s="1">
        <v>60035.199999999997</v>
      </c>
      <c r="D158">
        <v>8519335</v>
      </c>
      <c r="E158">
        <v>15392.25</v>
      </c>
    </row>
    <row r="159" spans="1:5" x14ac:dyDescent="0.25">
      <c r="A159" s="2">
        <v>44566</v>
      </c>
      <c r="B159" s="2" t="s">
        <v>13</v>
      </c>
      <c r="C159" s="1">
        <v>64389.84</v>
      </c>
      <c r="D159">
        <v>6402253</v>
      </c>
      <c r="E159">
        <v>11874.268499999998</v>
      </c>
    </row>
    <row r="160" spans="1:5" x14ac:dyDescent="0.25">
      <c r="A160" s="2">
        <v>44567</v>
      </c>
      <c r="B160" s="2" t="s">
        <v>13</v>
      </c>
      <c r="C160" s="1">
        <v>60846.42</v>
      </c>
      <c r="D160">
        <v>4355953</v>
      </c>
      <c r="E160">
        <v>10523.9818</v>
      </c>
    </row>
    <row r="161" spans="1:5" x14ac:dyDescent="0.25">
      <c r="A161" s="2">
        <v>44568</v>
      </c>
      <c r="B161" s="2" t="s">
        <v>13</v>
      </c>
      <c r="C161" s="1">
        <v>63386.879999999997</v>
      </c>
      <c r="D161">
        <v>3674033</v>
      </c>
      <c r="E161">
        <v>11861.385399999999</v>
      </c>
    </row>
    <row r="162" spans="1:5" x14ac:dyDescent="0.25">
      <c r="A162" s="2">
        <v>44569</v>
      </c>
      <c r="B162" s="2" t="s">
        <v>13</v>
      </c>
      <c r="C162" s="1">
        <v>62632.02</v>
      </c>
      <c r="D162">
        <v>8045282</v>
      </c>
      <c r="E162">
        <v>14757.5507</v>
      </c>
    </row>
    <row r="163" spans="1:5" x14ac:dyDescent="0.25">
      <c r="A163" s="2">
        <v>44570</v>
      </c>
      <c r="B163" s="2" t="s">
        <v>13</v>
      </c>
      <c r="C163" s="1">
        <v>64479.29</v>
      </c>
      <c r="D163">
        <v>12479988</v>
      </c>
      <c r="E163">
        <v>19504.4673</v>
      </c>
    </row>
    <row r="164" spans="1:5" x14ac:dyDescent="0.25">
      <c r="A164" s="2">
        <v>44571</v>
      </c>
      <c r="B164" s="2" t="s">
        <v>13</v>
      </c>
      <c r="C164" s="1">
        <v>58572.59</v>
      </c>
      <c r="D164">
        <v>12990937</v>
      </c>
      <c r="E164">
        <v>17545.8122</v>
      </c>
    </row>
    <row r="165" spans="1:5" x14ac:dyDescent="0.25">
      <c r="A165" s="2">
        <v>44572</v>
      </c>
      <c r="B165" s="2" t="s">
        <v>13</v>
      </c>
      <c r="C165" s="1">
        <v>62743.85</v>
      </c>
      <c r="D165">
        <v>12151247</v>
      </c>
      <c r="E165">
        <v>14869.347600000001</v>
      </c>
    </row>
    <row r="166" spans="1:5" x14ac:dyDescent="0.25">
      <c r="A166" s="2">
        <v>44573</v>
      </c>
      <c r="B166" s="2" t="s">
        <v>13</v>
      </c>
      <c r="C166" s="1">
        <v>62557.82</v>
      </c>
      <c r="D166">
        <v>12577918</v>
      </c>
      <c r="E166">
        <v>16499.319899999999</v>
      </c>
    </row>
    <row r="167" spans="1:5" x14ac:dyDescent="0.25">
      <c r="A167" s="2">
        <v>44574</v>
      </c>
      <c r="B167" s="2" t="s">
        <v>13</v>
      </c>
      <c r="C167" s="1">
        <v>66106.009999999995</v>
      </c>
      <c r="D167">
        <v>11936501</v>
      </c>
      <c r="E167">
        <v>15532.392599999999</v>
      </c>
    </row>
    <row r="168" spans="1:5" x14ac:dyDescent="0.25">
      <c r="A168" s="2">
        <v>44575</v>
      </c>
      <c r="B168" s="2" t="s">
        <v>13</v>
      </c>
      <c r="C168" s="1">
        <v>65370.79</v>
      </c>
      <c r="D168">
        <v>13575100</v>
      </c>
      <c r="E168">
        <v>14816.5314</v>
      </c>
    </row>
    <row r="169" spans="1:5" x14ac:dyDescent="0.25">
      <c r="A169" s="2">
        <v>44576</v>
      </c>
      <c r="B169" s="2" t="s">
        <v>13</v>
      </c>
      <c r="C169" s="1">
        <v>67039.820000000007</v>
      </c>
      <c r="D169">
        <v>14270434</v>
      </c>
      <c r="E169">
        <v>16972.777699999999</v>
      </c>
    </row>
    <row r="170" spans="1:5" x14ac:dyDescent="0.25">
      <c r="A170" s="2">
        <v>44577</v>
      </c>
      <c r="B170" s="2" t="s">
        <v>13</v>
      </c>
      <c r="C170" s="1">
        <v>76693.23</v>
      </c>
      <c r="D170">
        <v>27320744</v>
      </c>
      <c r="E170">
        <v>33648.451400000005</v>
      </c>
    </row>
    <row r="171" spans="1:5" x14ac:dyDescent="0.25">
      <c r="A171" s="2">
        <v>44578</v>
      </c>
      <c r="B171" s="2" t="s">
        <v>13</v>
      </c>
      <c r="C171" s="1">
        <v>69909.86</v>
      </c>
      <c r="D171">
        <v>17070165</v>
      </c>
      <c r="E171">
        <v>19640.2176</v>
      </c>
    </row>
    <row r="172" spans="1:5" x14ac:dyDescent="0.25">
      <c r="A172" s="2">
        <v>44579</v>
      </c>
      <c r="B172" s="2" t="s">
        <v>13</v>
      </c>
      <c r="C172" s="1">
        <v>57704.06</v>
      </c>
      <c r="D172">
        <v>17628953</v>
      </c>
      <c r="E172">
        <v>17893.261999999999</v>
      </c>
    </row>
    <row r="173" spans="1:5" x14ac:dyDescent="0.25">
      <c r="A173" s="2">
        <v>44580</v>
      </c>
      <c r="B173" s="2" t="s">
        <v>13</v>
      </c>
      <c r="C173" s="1">
        <v>68523.210000000006</v>
      </c>
      <c r="D173">
        <v>14456078</v>
      </c>
      <c r="E173">
        <v>17022.347900000001</v>
      </c>
    </row>
    <row r="174" spans="1:5" x14ac:dyDescent="0.25">
      <c r="A174" s="2">
        <v>44581</v>
      </c>
      <c r="B174" s="2" t="s">
        <v>13</v>
      </c>
      <c r="C174" s="1">
        <v>72830.600000000006</v>
      </c>
      <c r="D174">
        <v>16771217</v>
      </c>
      <c r="E174">
        <v>17644.404900000001</v>
      </c>
    </row>
    <row r="175" spans="1:5" x14ac:dyDescent="0.25">
      <c r="A175" s="2">
        <v>44582</v>
      </c>
      <c r="B175" s="2" t="s">
        <v>13</v>
      </c>
      <c r="C175" s="1">
        <v>76156.61</v>
      </c>
      <c r="D175">
        <v>10990415</v>
      </c>
      <c r="E175">
        <v>15959.113500000001</v>
      </c>
    </row>
    <row r="176" spans="1:5" x14ac:dyDescent="0.25">
      <c r="A176" s="2">
        <v>44583</v>
      </c>
      <c r="B176" s="2" t="s">
        <v>13</v>
      </c>
      <c r="C176" s="1">
        <v>66093.55</v>
      </c>
      <c r="D176">
        <v>14642695</v>
      </c>
      <c r="E176">
        <v>19209.641199999998</v>
      </c>
    </row>
    <row r="177" spans="1:5" x14ac:dyDescent="0.25">
      <c r="A177" s="2">
        <v>44584</v>
      </c>
      <c r="B177" s="2" t="s">
        <v>13</v>
      </c>
      <c r="C177" s="1">
        <v>74368.78</v>
      </c>
      <c r="D177">
        <v>22212210</v>
      </c>
      <c r="E177">
        <v>24286.415399999998</v>
      </c>
    </row>
    <row r="178" spans="1:5" x14ac:dyDescent="0.25">
      <c r="A178" s="2">
        <v>44585</v>
      </c>
      <c r="B178" s="2" t="s">
        <v>13</v>
      </c>
      <c r="C178" s="1">
        <v>75395.039999999994</v>
      </c>
      <c r="D178">
        <v>18904727</v>
      </c>
      <c r="E178">
        <v>19686.2428</v>
      </c>
    </row>
    <row r="179" spans="1:5" x14ac:dyDescent="0.25">
      <c r="A179" s="2">
        <v>44586</v>
      </c>
      <c r="B179" s="2" t="s">
        <v>13</v>
      </c>
      <c r="C179" s="1">
        <v>79920.639999999999</v>
      </c>
      <c r="D179">
        <v>21626660</v>
      </c>
      <c r="E179">
        <v>22852.7549</v>
      </c>
    </row>
    <row r="180" spans="1:5" x14ac:dyDescent="0.25">
      <c r="A180" s="2">
        <v>44587</v>
      </c>
      <c r="B180" s="2" t="s">
        <v>13</v>
      </c>
      <c r="C180" s="1">
        <v>83591.710000000006</v>
      </c>
      <c r="D180">
        <v>17182695</v>
      </c>
      <c r="E180">
        <v>21202.044300000001</v>
      </c>
    </row>
    <row r="181" spans="1:5" x14ac:dyDescent="0.25">
      <c r="A181" s="2">
        <v>44588</v>
      </c>
      <c r="B181" s="2" t="s">
        <v>13</v>
      </c>
      <c r="C181" s="1">
        <v>100400.89</v>
      </c>
      <c r="D181">
        <v>19820971</v>
      </c>
      <c r="E181">
        <v>31437.880499999999</v>
      </c>
    </row>
    <row r="182" spans="1:5" x14ac:dyDescent="0.25">
      <c r="A182" s="2">
        <v>44589</v>
      </c>
      <c r="B182" s="2" t="s">
        <v>13</v>
      </c>
      <c r="C182" s="1">
        <v>109734.03</v>
      </c>
      <c r="D182">
        <v>23933961</v>
      </c>
      <c r="E182">
        <v>33597.922899999998</v>
      </c>
    </row>
    <row r="183" spans="1:5" x14ac:dyDescent="0.25">
      <c r="A183" s="2">
        <v>44590</v>
      </c>
      <c r="B183" s="2" t="s">
        <v>13</v>
      </c>
      <c r="C183" s="1">
        <v>113377.34</v>
      </c>
      <c r="D183">
        <v>21973323</v>
      </c>
      <c r="E183">
        <v>32253.4283</v>
      </c>
    </row>
    <row r="184" spans="1:5" x14ac:dyDescent="0.25">
      <c r="A184" s="2">
        <v>44591</v>
      </c>
      <c r="B184" s="2" t="s">
        <v>13</v>
      </c>
      <c r="C184" s="1">
        <v>118159.51</v>
      </c>
      <c r="D184">
        <v>28014979</v>
      </c>
      <c r="E184">
        <v>32660.178799999998</v>
      </c>
    </row>
    <row r="185" spans="1:5" x14ac:dyDescent="0.25">
      <c r="A185" s="2">
        <v>44592</v>
      </c>
      <c r="B185" s="2" t="s">
        <v>13</v>
      </c>
      <c r="C185" s="1">
        <v>132853.78</v>
      </c>
      <c r="D185">
        <v>35107184</v>
      </c>
      <c r="E185">
        <v>38823.717700000001</v>
      </c>
    </row>
    <row r="186" spans="1:5" x14ac:dyDescent="0.25">
      <c r="A186" s="2">
        <v>44593</v>
      </c>
      <c r="B186" s="2" t="s">
        <v>13</v>
      </c>
      <c r="C186" s="1">
        <v>141713.39000000001</v>
      </c>
      <c r="D186">
        <v>23922519</v>
      </c>
      <c r="E186">
        <v>35607.514600000002</v>
      </c>
    </row>
    <row r="187" spans="1:5" x14ac:dyDescent="0.25">
      <c r="A187" s="2">
        <v>44594</v>
      </c>
      <c r="B187" s="2" t="s">
        <v>13</v>
      </c>
      <c r="C187" s="1">
        <v>148151.45000000001</v>
      </c>
      <c r="D187">
        <v>22778204</v>
      </c>
      <c r="E187">
        <v>35203.373200000002</v>
      </c>
    </row>
    <row r="188" spans="1:5" x14ac:dyDescent="0.25">
      <c r="A188" s="2">
        <v>44595</v>
      </c>
      <c r="B188" s="2" t="s">
        <v>14</v>
      </c>
      <c r="C188" s="1">
        <v>180467.58</v>
      </c>
      <c r="D188">
        <v>29933297</v>
      </c>
      <c r="E188">
        <v>43554.977100000004</v>
      </c>
    </row>
    <row r="189" spans="1:5" x14ac:dyDescent="0.25">
      <c r="A189" s="2">
        <v>44596</v>
      </c>
      <c r="B189" s="2" t="s">
        <v>14</v>
      </c>
      <c r="C189" s="1">
        <v>199533.28</v>
      </c>
      <c r="D189">
        <v>30380782</v>
      </c>
      <c r="E189">
        <v>46784.778700000003</v>
      </c>
    </row>
    <row r="190" spans="1:5" x14ac:dyDescent="0.25">
      <c r="A190" s="2">
        <v>44597</v>
      </c>
      <c r="B190" s="2" t="s">
        <v>14</v>
      </c>
      <c r="C190" s="1">
        <v>179943.52</v>
      </c>
      <c r="D190">
        <v>28881556</v>
      </c>
      <c r="E190">
        <v>56030.192599999995</v>
      </c>
    </row>
    <row r="191" spans="1:5" x14ac:dyDescent="0.25">
      <c r="A191" s="2">
        <v>44598</v>
      </c>
      <c r="B191" s="2" t="s">
        <v>14</v>
      </c>
      <c r="C191" s="1">
        <v>157426.25</v>
      </c>
      <c r="D191">
        <v>22377023</v>
      </c>
      <c r="E191">
        <v>40832.755100000002</v>
      </c>
    </row>
    <row r="192" spans="1:5" x14ac:dyDescent="0.25">
      <c r="A192" s="2">
        <v>44599</v>
      </c>
      <c r="B192" s="2" t="s">
        <v>14</v>
      </c>
      <c r="C192" s="1">
        <v>155890.34</v>
      </c>
      <c r="D192">
        <v>24299615</v>
      </c>
      <c r="E192">
        <v>42479.095600000001</v>
      </c>
    </row>
    <row r="193" spans="1:5" x14ac:dyDescent="0.25">
      <c r="A193" s="2">
        <v>44600</v>
      </c>
      <c r="B193" s="2" t="s">
        <v>14</v>
      </c>
      <c r="C193" s="1">
        <v>137457.39000000001</v>
      </c>
      <c r="D193">
        <v>25151555</v>
      </c>
      <c r="E193">
        <v>36873.32</v>
      </c>
    </row>
    <row r="194" spans="1:5" x14ac:dyDescent="0.25">
      <c r="A194" s="2">
        <v>44601</v>
      </c>
      <c r="B194" s="2" t="s">
        <v>14</v>
      </c>
      <c r="C194" s="1">
        <v>107801.19</v>
      </c>
      <c r="D194">
        <v>17634685</v>
      </c>
      <c r="E194">
        <v>24298.639799999997</v>
      </c>
    </row>
    <row r="195" spans="1:5" x14ac:dyDescent="0.25">
      <c r="A195" s="2">
        <v>44602</v>
      </c>
      <c r="B195" s="2" t="s">
        <v>14</v>
      </c>
      <c r="C195" s="1">
        <v>101510.67</v>
      </c>
      <c r="D195">
        <v>28168600</v>
      </c>
      <c r="E195">
        <v>31591.549599999998</v>
      </c>
    </row>
    <row r="196" spans="1:5" x14ac:dyDescent="0.25">
      <c r="A196" s="2">
        <v>44603</v>
      </c>
      <c r="B196" s="2" t="s">
        <v>14</v>
      </c>
      <c r="C196" s="1">
        <v>96085.585999999996</v>
      </c>
      <c r="D196">
        <v>18568578</v>
      </c>
      <c r="E196">
        <v>19071.229500000001</v>
      </c>
    </row>
    <row r="197" spans="1:5" x14ac:dyDescent="0.25">
      <c r="A197" s="2">
        <v>44604</v>
      </c>
      <c r="B197" s="2" t="s">
        <v>14</v>
      </c>
      <c r="C197" s="1">
        <v>95218.76</v>
      </c>
      <c r="D197">
        <v>23210849</v>
      </c>
      <c r="E197">
        <v>24039.648300000001</v>
      </c>
    </row>
    <row r="198" spans="1:5" x14ac:dyDescent="0.25">
      <c r="A198" s="2">
        <v>44605</v>
      </c>
      <c r="B198" s="2" t="s">
        <v>14</v>
      </c>
      <c r="C198" s="1">
        <v>85818.6</v>
      </c>
      <c r="D198">
        <v>23561693</v>
      </c>
      <c r="E198">
        <v>20191.995999999999</v>
      </c>
    </row>
    <row r="199" spans="1:5" x14ac:dyDescent="0.25">
      <c r="A199" s="2">
        <v>44606</v>
      </c>
      <c r="B199" s="2" t="s">
        <v>14</v>
      </c>
      <c r="C199" s="1">
        <v>102465.7</v>
      </c>
      <c r="D199">
        <v>16193305</v>
      </c>
      <c r="E199">
        <v>16255.4475</v>
      </c>
    </row>
    <row r="200" spans="1:5" x14ac:dyDescent="0.25">
      <c r="A200" s="2">
        <v>44607</v>
      </c>
      <c r="B200" s="2" t="s">
        <v>14</v>
      </c>
      <c r="C200" s="1">
        <v>87795.76</v>
      </c>
      <c r="D200">
        <v>17887082</v>
      </c>
      <c r="E200">
        <v>14386.855199999998</v>
      </c>
    </row>
    <row r="201" spans="1:5" x14ac:dyDescent="0.25">
      <c r="A201" s="2">
        <v>44608</v>
      </c>
      <c r="B201" s="2" t="s">
        <v>14</v>
      </c>
      <c r="C201" s="1">
        <v>69733.350000000006</v>
      </c>
      <c r="D201">
        <v>13633218</v>
      </c>
      <c r="E201">
        <v>11515.865700000002</v>
      </c>
    </row>
    <row r="202" spans="1:5" x14ac:dyDescent="0.25">
      <c r="A202" s="2">
        <v>44609</v>
      </c>
      <c r="B202" s="2" t="s">
        <v>14</v>
      </c>
      <c r="C202" s="1">
        <v>64909.4</v>
      </c>
      <c r="D202">
        <v>15194912</v>
      </c>
      <c r="E202">
        <v>11832.4022</v>
      </c>
    </row>
    <row r="203" spans="1:5" x14ac:dyDescent="0.25">
      <c r="A203" s="2">
        <v>44610</v>
      </c>
      <c r="B203" s="2" t="s">
        <v>14</v>
      </c>
      <c r="C203" s="1">
        <v>64971.21</v>
      </c>
      <c r="D203">
        <v>13758044</v>
      </c>
      <c r="E203">
        <v>10228.4249</v>
      </c>
    </row>
    <row r="204" spans="1:5" x14ac:dyDescent="0.25">
      <c r="A204" s="2">
        <v>44611</v>
      </c>
      <c r="B204" s="2" t="s">
        <v>14</v>
      </c>
      <c r="C204" s="1">
        <v>63679.98</v>
      </c>
      <c r="D204">
        <v>13258864</v>
      </c>
      <c r="E204">
        <v>11744.525799999999</v>
      </c>
    </row>
    <row r="205" spans="1:5" x14ac:dyDescent="0.25">
      <c r="A205" s="2">
        <v>44612</v>
      </c>
      <c r="B205" s="2" t="s">
        <v>14</v>
      </c>
      <c r="C205" s="1">
        <v>62999.53</v>
      </c>
      <c r="D205">
        <v>11254890</v>
      </c>
      <c r="E205">
        <v>10656.293300000001</v>
      </c>
    </row>
    <row r="206" spans="1:5" x14ac:dyDescent="0.25">
      <c r="A206" s="2">
        <v>44613</v>
      </c>
      <c r="B206" s="2" t="s">
        <v>14</v>
      </c>
      <c r="C206" s="1">
        <v>64340.1</v>
      </c>
      <c r="D206">
        <v>9157033</v>
      </c>
      <c r="E206">
        <v>11426.521000000001</v>
      </c>
    </row>
    <row r="207" spans="1:5" x14ac:dyDescent="0.25">
      <c r="A207" s="2">
        <v>44614</v>
      </c>
      <c r="B207" s="2" t="s">
        <v>14</v>
      </c>
      <c r="C207" s="1">
        <v>61823.41</v>
      </c>
      <c r="D207">
        <v>7650462</v>
      </c>
      <c r="E207">
        <v>9096.3198000000011</v>
      </c>
    </row>
    <row r="208" spans="1:5" x14ac:dyDescent="0.25">
      <c r="A208" s="2">
        <v>44615</v>
      </c>
      <c r="B208" s="2" t="s">
        <v>14</v>
      </c>
      <c r="C208" s="1">
        <v>59692.31</v>
      </c>
      <c r="D208">
        <v>4666138</v>
      </c>
      <c r="E208">
        <v>7495.6352999999999</v>
      </c>
    </row>
    <row r="209" spans="1:5" x14ac:dyDescent="0.25">
      <c r="A209" s="2">
        <v>44616</v>
      </c>
      <c r="B209" s="2" t="s">
        <v>14</v>
      </c>
      <c r="C209" s="1">
        <v>60691.23</v>
      </c>
      <c r="D209">
        <v>5983836</v>
      </c>
      <c r="E209">
        <v>8180.4376999999995</v>
      </c>
    </row>
    <row r="210" spans="1:5" x14ac:dyDescent="0.25">
      <c r="A210" s="2">
        <v>44617</v>
      </c>
      <c r="B210" s="2" t="s">
        <v>14</v>
      </c>
      <c r="C210" s="1">
        <v>62753.73</v>
      </c>
      <c r="D210">
        <v>850075</v>
      </c>
      <c r="E210">
        <v>6627.1817000000001</v>
      </c>
    </row>
    <row r="211" spans="1:5" x14ac:dyDescent="0.25">
      <c r="A211" s="2">
        <v>44618</v>
      </c>
      <c r="B211" s="2" t="s">
        <v>14</v>
      </c>
      <c r="C211" s="1">
        <v>54136.73</v>
      </c>
      <c r="D211">
        <v>4885850</v>
      </c>
      <c r="E211">
        <v>7292.4652000000006</v>
      </c>
    </row>
    <row r="212" spans="1:5" x14ac:dyDescent="0.25">
      <c r="A212" s="2">
        <v>44619</v>
      </c>
      <c r="B212" s="2" t="s">
        <v>14</v>
      </c>
      <c r="C212" s="1">
        <v>58079.15</v>
      </c>
      <c r="D212">
        <v>9653984</v>
      </c>
      <c r="E212">
        <v>9992.8140000000003</v>
      </c>
    </row>
    <row r="213" spans="1:5" x14ac:dyDescent="0.25">
      <c r="A213" s="2">
        <v>44620</v>
      </c>
      <c r="B213" s="2" t="s">
        <v>14</v>
      </c>
      <c r="C213" s="1">
        <v>61328.76</v>
      </c>
      <c r="D213">
        <v>11651120</v>
      </c>
      <c r="E213">
        <v>10945.4211</v>
      </c>
    </row>
    <row r="214" spans="1:5" x14ac:dyDescent="0.25">
      <c r="A214" s="2">
        <v>44621</v>
      </c>
      <c r="B214" s="2" t="s">
        <v>14</v>
      </c>
      <c r="C214" s="1">
        <v>57010.64</v>
      </c>
      <c r="D214">
        <v>6186722</v>
      </c>
      <c r="E214">
        <v>10197.467000000001</v>
      </c>
    </row>
    <row r="215" spans="1:5" x14ac:dyDescent="0.25">
      <c r="A215" s="2">
        <v>44622</v>
      </c>
      <c r="B215" s="2" t="s">
        <v>14</v>
      </c>
      <c r="C215" s="1">
        <v>53110.06</v>
      </c>
      <c r="D215">
        <v>4949716</v>
      </c>
      <c r="E215">
        <v>9586.8207999999995</v>
      </c>
    </row>
    <row r="216" spans="1:5" x14ac:dyDescent="0.25">
      <c r="A216" s="2">
        <v>44623</v>
      </c>
      <c r="B216" s="2" t="s">
        <v>14</v>
      </c>
      <c r="C216" s="1">
        <v>54958.97</v>
      </c>
      <c r="D216">
        <v>3292373</v>
      </c>
      <c r="E216">
        <v>9756.7893999999997</v>
      </c>
    </row>
    <row r="217" spans="1:5" x14ac:dyDescent="0.25">
      <c r="A217" s="2">
        <v>44624</v>
      </c>
      <c r="B217" s="2" t="s">
        <v>14</v>
      </c>
      <c r="C217" s="1">
        <v>57786.04</v>
      </c>
      <c r="D217">
        <v>3111365</v>
      </c>
      <c r="E217">
        <v>8552.4791000000005</v>
      </c>
    </row>
    <row r="218" spans="1:5" x14ac:dyDescent="0.25">
      <c r="A218" s="2">
        <v>44625</v>
      </c>
      <c r="B218" s="2" t="s">
        <v>14</v>
      </c>
      <c r="C218" s="1">
        <v>51621.67</v>
      </c>
      <c r="D218">
        <v>4183272</v>
      </c>
      <c r="E218">
        <v>8858.6085999999996</v>
      </c>
    </row>
    <row r="219" spans="1:5" x14ac:dyDescent="0.25">
      <c r="A219" s="2">
        <v>44626</v>
      </c>
      <c r="B219" s="2" t="s">
        <v>14</v>
      </c>
      <c r="C219" s="1">
        <v>51700.98</v>
      </c>
      <c r="D219">
        <v>3848935</v>
      </c>
      <c r="E219">
        <v>9582.7822999999989</v>
      </c>
    </row>
    <row r="220" spans="1:5" x14ac:dyDescent="0.25">
      <c r="A220" s="2">
        <v>44627</v>
      </c>
      <c r="B220" s="2" t="s">
        <v>14</v>
      </c>
      <c r="C220" s="1">
        <v>58499.95</v>
      </c>
      <c r="D220">
        <v>3389507</v>
      </c>
      <c r="E220">
        <v>9871.9642999999996</v>
      </c>
    </row>
    <row r="221" spans="1:5" x14ac:dyDescent="0.25">
      <c r="A221" s="2">
        <v>44628</v>
      </c>
      <c r="B221" s="2" t="s">
        <v>14</v>
      </c>
      <c r="C221" s="1">
        <v>55913.32</v>
      </c>
      <c r="D221">
        <v>3021509</v>
      </c>
      <c r="E221">
        <v>9017.3562000000002</v>
      </c>
    </row>
    <row r="222" spans="1:5" x14ac:dyDescent="0.25">
      <c r="A222" s="2">
        <v>44629</v>
      </c>
      <c r="B222" s="2" t="s">
        <v>14</v>
      </c>
      <c r="C222" s="1">
        <v>55379.01</v>
      </c>
      <c r="D222">
        <v>2170047</v>
      </c>
      <c r="E222">
        <v>9871.3917000000001</v>
      </c>
    </row>
    <row r="223" spans="1:5" x14ac:dyDescent="0.25">
      <c r="A223" s="2">
        <v>44630</v>
      </c>
      <c r="B223" s="2" t="s">
        <v>14</v>
      </c>
      <c r="C223" s="1">
        <v>55880.87</v>
      </c>
      <c r="D223">
        <v>1606715</v>
      </c>
      <c r="E223">
        <v>9008.8395</v>
      </c>
    </row>
    <row r="224" spans="1:5" x14ac:dyDescent="0.25">
      <c r="A224" s="2">
        <v>44631</v>
      </c>
      <c r="B224" s="2" t="s">
        <v>14</v>
      </c>
      <c r="C224" s="1">
        <v>48843.99</v>
      </c>
      <c r="D224">
        <v>1598863</v>
      </c>
      <c r="E224">
        <v>10024.760200000001</v>
      </c>
    </row>
    <row r="225" spans="1:5" x14ac:dyDescent="0.25">
      <c r="A225" s="2">
        <v>44632</v>
      </c>
      <c r="B225" s="2" t="s">
        <v>14</v>
      </c>
      <c r="C225" s="1">
        <v>57052.98</v>
      </c>
      <c r="D225">
        <v>2130519</v>
      </c>
      <c r="E225">
        <v>10282.3583</v>
      </c>
    </row>
    <row r="226" spans="1:5" x14ac:dyDescent="0.25">
      <c r="A226" s="2">
        <v>44633</v>
      </c>
      <c r="B226" s="2" t="s">
        <v>14</v>
      </c>
      <c r="C226" s="1">
        <v>53253.99</v>
      </c>
      <c r="D226">
        <v>2268579</v>
      </c>
      <c r="E226">
        <v>10213.8158</v>
      </c>
    </row>
    <row r="227" spans="1:5" x14ac:dyDescent="0.25">
      <c r="A227" s="2">
        <v>44634</v>
      </c>
      <c r="B227" s="2" t="s">
        <v>14</v>
      </c>
      <c r="C227" s="1">
        <v>51656.83</v>
      </c>
      <c r="D227">
        <v>2578441</v>
      </c>
      <c r="E227">
        <v>10842.521000000001</v>
      </c>
    </row>
    <row r="228" spans="1:5" x14ac:dyDescent="0.25">
      <c r="A228" s="2">
        <v>44635</v>
      </c>
      <c r="B228" s="2" t="s">
        <v>14</v>
      </c>
      <c r="C228" s="1">
        <v>51279.21</v>
      </c>
      <c r="D228">
        <v>2140172</v>
      </c>
      <c r="E228">
        <v>10016.058199999999</v>
      </c>
    </row>
    <row r="229" spans="1:5" x14ac:dyDescent="0.25">
      <c r="A229" s="2">
        <v>44636</v>
      </c>
      <c r="B229" s="2" t="s">
        <v>14</v>
      </c>
      <c r="C229" s="1">
        <v>47344.36</v>
      </c>
      <c r="D229">
        <v>1606933</v>
      </c>
      <c r="E229">
        <v>9021.7000000000007</v>
      </c>
    </row>
    <row r="230" spans="1:5" x14ac:dyDescent="0.25">
      <c r="A230" s="2">
        <v>44637</v>
      </c>
      <c r="B230" s="2" t="s">
        <v>14</v>
      </c>
      <c r="C230" s="1">
        <v>52041.46</v>
      </c>
      <c r="D230">
        <v>2246690</v>
      </c>
      <c r="E230">
        <v>9492.4444999999996</v>
      </c>
    </row>
    <row r="231" spans="1:5" x14ac:dyDescent="0.25">
      <c r="A231" s="2">
        <v>44638</v>
      </c>
      <c r="B231" s="2" t="s">
        <v>14</v>
      </c>
      <c r="C231" s="1">
        <v>64242.32</v>
      </c>
      <c r="D231">
        <v>2811976</v>
      </c>
      <c r="E231">
        <v>9305.4138000000003</v>
      </c>
    </row>
    <row r="232" spans="1:5" x14ac:dyDescent="0.25">
      <c r="A232" s="2">
        <v>44639</v>
      </c>
      <c r="B232" s="2" t="s">
        <v>14</v>
      </c>
      <c r="C232" s="1">
        <v>60015.18</v>
      </c>
      <c r="D232">
        <v>4118468</v>
      </c>
      <c r="E232">
        <v>9740.1738000000005</v>
      </c>
    </row>
    <row r="233" spans="1:5" x14ac:dyDescent="0.25">
      <c r="A233" s="2">
        <v>44640</v>
      </c>
      <c r="B233" s="2" t="s">
        <v>14</v>
      </c>
      <c r="C233" s="1">
        <v>56588.09</v>
      </c>
      <c r="D233">
        <v>4539913</v>
      </c>
      <c r="E233">
        <v>10506.668599999999</v>
      </c>
    </row>
    <row r="234" spans="1:5" x14ac:dyDescent="0.25">
      <c r="A234" s="2">
        <v>44641</v>
      </c>
      <c r="B234" s="2" t="s">
        <v>14</v>
      </c>
      <c r="C234" s="1">
        <v>67956.399999999994</v>
      </c>
      <c r="D234">
        <v>3752113</v>
      </c>
      <c r="E234">
        <v>12461.654700000001</v>
      </c>
    </row>
    <row r="235" spans="1:5" x14ac:dyDescent="0.25">
      <c r="A235" s="2">
        <v>44642</v>
      </c>
      <c r="B235" s="2" t="s">
        <v>14</v>
      </c>
      <c r="C235" s="1">
        <v>61094.11</v>
      </c>
      <c r="D235">
        <v>4859569</v>
      </c>
      <c r="E235">
        <v>10987.4028</v>
      </c>
    </row>
    <row r="236" spans="1:5" x14ac:dyDescent="0.25">
      <c r="A236" s="2">
        <v>44643</v>
      </c>
      <c r="B236" s="2" t="s">
        <v>14</v>
      </c>
      <c r="C236" s="1">
        <v>60132.51</v>
      </c>
      <c r="D236">
        <v>6297514</v>
      </c>
      <c r="E236">
        <v>14681.853800000001</v>
      </c>
    </row>
    <row r="237" spans="1:5" x14ac:dyDescent="0.25">
      <c r="A237" s="2">
        <v>44644</v>
      </c>
      <c r="B237" s="2" t="s">
        <v>14</v>
      </c>
      <c r="C237" s="1">
        <v>66816.039999999994</v>
      </c>
      <c r="D237">
        <v>6152074</v>
      </c>
      <c r="E237">
        <v>13794.861199999999</v>
      </c>
    </row>
    <row r="238" spans="1:5" x14ac:dyDescent="0.25">
      <c r="A238" s="2">
        <v>44645</v>
      </c>
      <c r="B238" s="2" t="s">
        <v>14</v>
      </c>
      <c r="C238" s="1">
        <v>60961.67</v>
      </c>
      <c r="D238">
        <v>5501475</v>
      </c>
      <c r="E238">
        <v>12261.430899999999</v>
      </c>
    </row>
    <row r="239" spans="1:5" x14ac:dyDescent="0.25">
      <c r="A239" s="2">
        <v>44646</v>
      </c>
      <c r="B239" s="2" t="s">
        <v>14</v>
      </c>
      <c r="C239" s="1">
        <v>58637.82</v>
      </c>
      <c r="D239">
        <v>7416082</v>
      </c>
      <c r="E239">
        <v>15245.443899999998</v>
      </c>
    </row>
    <row r="240" spans="1:5" x14ac:dyDescent="0.25">
      <c r="A240" s="2">
        <v>44647</v>
      </c>
      <c r="B240" s="2" t="s">
        <v>14</v>
      </c>
      <c r="C240" s="1">
        <v>57147.5</v>
      </c>
      <c r="D240">
        <v>6367252</v>
      </c>
      <c r="E240">
        <v>13330.633300000001</v>
      </c>
    </row>
    <row r="241" spans="1:5" x14ac:dyDescent="0.25">
      <c r="A241" s="2">
        <v>44648</v>
      </c>
      <c r="B241" s="2" t="s">
        <v>14</v>
      </c>
      <c r="C241" s="1">
        <v>61849.7</v>
      </c>
      <c r="D241">
        <v>11494248</v>
      </c>
      <c r="E241">
        <v>14601.102999999999</v>
      </c>
    </row>
    <row r="242" spans="1:5" x14ac:dyDescent="0.25">
      <c r="A242" s="2">
        <v>44649</v>
      </c>
      <c r="B242" s="2" t="s">
        <v>14</v>
      </c>
      <c r="C242" s="1">
        <v>58866.080000000002</v>
      </c>
      <c r="D242">
        <v>8645214</v>
      </c>
      <c r="E242">
        <v>13622.6399</v>
      </c>
    </row>
    <row r="243" spans="1:5" x14ac:dyDescent="0.25">
      <c r="A243" s="2">
        <v>44650</v>
      </c>
      <c r="B243" s="2" t="s">
        <v>14</v>
      </c>
      <c r="C243" s="1">
        <v>62056.66</v>
      </c>
      <c r="D243">
        <v>5970010</v>
      </c>
      <c r="E243">
        <v>11014.4727</v>
      </c>
    </row>
    <row r="244" spans="1:5" x14ac:dyDescent="0.25">
      <c r="A244" s="2">
        <v>44651</v>
      </c>
      <c r="B244" s="2" t="s">
        <v>14</v>
      </c>
      <c r="C244" s="1">
        <v>68376.98</v>
      </c>
      <c r="D244">
        <v>3276229</v>
      </c>
      <c r="E244">
        <v>13283.765299999999</v>
      </c>
    </row>
    <row r="245" spans="1:5" x14ac:dyDescent="0.25">
      <c r="A245" s="2">
        <v>44652</v>
      </c>
      <c r="B245" s="2" t="s">
        <v>14</v>
      </c>
      <c r="C245" s="1">
        <v>77305.919999999998</v>
      </c>
      <c r="D245">
        <v>3347851</v>
      </c>
      <c r="E245">
        <v>13220.082</v>
      </c>
    </row>
    <row r="246" spans="1:5" x14ac:dyDescent="0.25">
      <c r="A246" s="2">
        <v>44653</v>
      </c>
      <c r="B246" s="2" t="s">
        <v>14</v>
      </c>
      <c r="C246" s="1">
        <v>62039.02</v>
      </c>
      <c r="D246">
        <v>2644190</v>
      </c>
      <c r="E246">
        <v>12382.5249</v>
      </c>
    </row>
    <row r="247" spans="1:5" x14ac:dyDescent="0.25">
      <c r="A247" s="2">
        <v>44654</v>
      </c>
      <c r="B247" s="2" t="s">
        <v>14</v>
      </c>
      <c r="C247" s="1">
        <v>66150.03</v>
      </c>
      <c r="D247">
        <v>4569611</v>
      </c>
      <c r="E247">
        <v>16967.2402</v>
      </c>
    </row>
    <row r="248" spans="1:5" x14ac:dyDescent="0.25">
      <c r="A248" s="2">
        <v>44655</v>
      </c>
      <c r="B248" s="2" t="s">
        <v>14</v>
      </c>
      <c r="C248" s="1">
        <v>74941.86</v>
      </c>
      <c r="D248">
        <v>5877655</v>
      </c>
      <c r="E248">
        <v>17684.4555</v>
      </c>
    </row>
    <row r="249" spans="1:5" x14ac:dyDescent="0.25">
      <c r="A249" s="2">
        <v>44656</v>
      </c>
      <c r="B249" s="2" t="s">
        <v>14</v>
      </c>
      <c r="C249" s="1">
        <v>65619.59</v>
      </c>
      <c r="D249">
        <v>4161129</v>
      </c>
      <c r="E249">
        <v>13882.868</v>
      </c>
    </row>
    <row r="250" spans="1:5" x14ac:dyDescent="0.25">
      <c r="A250" s="2">
        <v>44657</v>
      </c>
      <c r="B250" s="2" t="s">
        <v>14</v>
      </c>
      <c r="C250" s="1">
        <v>71992.960000000006</v>
      </c>
      <c r="D250">
        <v>3343105</v>
      </c>
      <c r="E250">
        <v>14083.0221</v>
      </c>
    </row>
    <row r="251" spans="1:5" x14ac:dyDescent="0.25">
      <c r="A251" s="2">
        <v>44658</v>
      </c>
      <c r="B251" s="2" t="s">
        <v>14</v>
      </c>
      <c r="C251" s="1">
        <v>80910.61</v>
      </c>
      <c r="D251">
        <v>3089044</v>
      </c>
      <c r="E251">
        <v>12170.970600000001</v>
      </c>
    </row>
    <row r="252" spans="1:5" x14ac:dyDescent="0.25">
      <c r="A252" s="2">
        <v>44659</v>
      </c>
      <c r="B252" s="2" t="s">
        <v>14</v>
      </c>
      <c r="C252" s="1">
        <v>80886.11</v>
      </c>
      <c r="D252">
        <v>4988118</v>
      </c>
      <c r="E252">
        <v>14812.408799999999</v>
      </c>
    </row>
    <row r="253" spans="1:5" x14ac:dyDescent="0.25">
      <c r="A253" s="2">
        <v>44660</v>
      </c>
      <c r="B253" s="2" t="s">
        <v>14</v>
      </c>
      <c r="C253" s="1">
        <v>84219.73</v>
      </c>
      <c r="D253">
        <v>7756841</v>
      </c>
      <c r="E253">
        <v>18391.844799999999</v>
      </c>
    </row>
    <row r="254" spans="1:5" x14ac:dyDescent="0.25">
      <c r="A254" s="2">
        <v>44661</v>
      </c>
      <c r="B254" s="2" t="s">
        <v>14</v>
      </c>
      <c r="C254" s="1">
        <v>68507.41</v>
      </c>
      <c r="D254">
        <v>7533519</v>
      </c>
      <c r="E254">
        <v>20516.464800000002</v>
      </c>
    </row>
    <row r="255" spans="1:5" x14ac:dyDescent="0.25">
      <c r="A255" s="2">
        <v>44662</v>
      </c>
      <c r="B255" s="2" t="s">
        <v>14</v>
      </c>
      <c r="C255" s="1">
        <v>80291.06</v>
      </c>
      <c r="D255">
        <v>5260331</v>
      </c>
      <c r="E255">
        <v>17022.8105</v>
      </c>
    </row>
    <row r="256" spans="1:5" x14ac:dyDescent="0.25">
      <c r="A256" s="2">
        <v>44663</v>
      </c>
      <c r="B256" s="2" t="s">
        <v>14</v>
      </c>
      <c r="C256" s="1">
        <v>82769.62</v>
      </c>
      <c r="D256">
        <v>5742262</v>
      </c>
      <c r="E256">
        <v>17572.102699999999</v>
      </c>
    </row>
    <row r="257" spans="1:5" x14ac:dyDescent="0.25">
      <c r="A257" s="2">
        <v>44664</v>
      </c>
      <c r="B257" s="2" t="s">
        <v>14</v>
      </c>
      <c r="C257" s="1">
        <v>100447.47</v>
      </c>
      <c r="D257">
        <v>5553331</v>
      </c>
      <c r="E257">
        <v>21761.005700000002</v>
      </c>
    </row>
    <row r="258" spans="1:5" x14ac:dyDescent="0.25">
      <c r="A258" s="2">
        <v>44665</v>
      </c>
      <c r="B258" s="2" t="s">
        <v>14</v>
      </c>
      <c r="C258" s="1">
        <v>95642.81</v>
      </c>
      <c r="D258">
        <v>4611716</v>
      </c>
      <c r="E258">
        <v>21874.460299999999</v>
      </c>
    </row>
    <row r="259" spans="1:5" x14ac:dyDescent="0.25">
      <c r="A259" s="2">
        <v>44666</v>
      </c>
      <c r="B259" s="2" t="s">
        <v>14</v>
      </c>
      <c r="C259" s="1">
        <v>101183.12</v>
      </c>
      <c r="D259">
        <v>6520971</v>
      </c>
      <c r="E259">
        <v>17383.962299999999</v>
      </c>
    </row>
    <row r="260" spans="1:5" x14ac:dyDescent="0.25">
      <c r="A260" s="2">
        <v>44667</v>
      </c>
      <c r="B260" s="2" t="s">
        <v>14</v>
      </c>
      <c r="C260" s="1">
        <v>101878.6</v>
      </c>
      <c r="D260">
        <v>6480133</v>
      </c>
      <c r="E260">
        <v>20762.6381</v>
      </c>
    </row>
    <row r="261" spans="1:5" x14ac:dyDescent="0.25">
      <c r="A261" s="2">
        <v>44668</v>
      </c>
      <c r="B261" s="2" t="s">
        <v>14</v>
      </c>
      <c r="C261" s="1">
        <v>114207.51</v>
      </c>
      <c r="D261">
        <v>5955604</v>
      </c>
      <c r="E261">
        <v>23089.537399999997</v>
      </c>
    </row>
    <row r="262" spans="1:5" x14ac:dyDescent="0.25">
      <c r="A262" s="2">
        <v>44669</v>
      </c>
      <c r="B262" s="2" t="s">
        <v>14</v>
      </c>
      <c r="C262" s="1">
        <v>139363.62</v>
      </c>
      <c r="D262">
        <v>6725555</v>
      </c>
      <c r="E262">
        <v>31210.132899999997</v>
      </c>
    </row>
    <row r="263" spans="1:5" x14ac:dyDescent="0.25">
      <c r="A263" s="2">
        <v>44670</v>
      </c>
      <c r="B263" s="2" t="s">
        <v>14</v>
      </c>
      <c r="C263" s="1">
        <v>157129.54999999999</v>
      </c>
      <c r="D263">
        <v>7647011</v>
      </c>
      <c r="E263">
        <v>34639.483200000002</v>
      </c>
    </row>
    <row r="264" spans="1:5" x14ac:dyDescent="0.25">
      <c r="A264" s="2">
        <v>44671</v>
      </c>
      <c r="B264" s="2" t="s">
        <v>14</v>
      </c>
      <c r="C264" s="1">
        <v>180322.64</v>
      </c>
      <c r="D264">
        <v>7402410</v>
      </c>
      <c r="E264">
        <v>34623.683400000002</v>
      </c>
    </row>
    <row r="265" spans="1:5" x14ac:dyDescent="0.25">
      <c r="A265" s="2">
        <v>44672</v>
      </c>
      <c r="B265" s="2" t="s">
        <v>14</v>
      </c>
      <c r="C265" s="1">
        <v>242043.28</v>
      </c>
      <c r="D265">
        <v>8396811</v>
      </c>
      <c r="E265">
        <v>34264.762000000002</v>
      </c>
    </row>
    <row r="266" spans="1:5" x14ac:dyDescent="0.25">
      <c r="A266" s="2">
        <v>44673</v>
      </c>
      <c r="B266" s="2" t="s">
        <v>14</v>
      </c>
      <c r="C266" s="1">
        <v>227980.67</v>
      </c>
      <c r="D266">
        <v>8268828</v>
      </c>
      <c r="E266">
        <v>36581.085999999996</v>
      </c>
    </row>
    <row r="267" spans="1:5" x14ac:dyDescent="0.25">
      <c r="A267" s="2">
        <v>44674</v>
      </c>
      <c r="B267" s="2" t="s">
        <v>14</v>
      </c>
      <c r="C267" s="1">
        <v>212162.36</v>
      </c>
      <c r="D267">
        <v>9465620</v>
      </c>
      <c r="E267">
        <v>37810.897899999996</v>
      </c>
    </row>
    <row r="268" spans="1:5" x14ac:dyDescent="0.25">
      <c r="A268" s="2">
        <v>44675</v>
      </c>
      <c r="B268" s="2" t="s">
        <v>14</v>
      </c>
      <c r="C268" s="1">
        <v>203430.83</v>
      </c>
      <c r="D268">
        <v>9405311</v>
      </c>
      <c r="E268">
        <v>45938.304400000001</v>
      </c>
    </row>
    <row r="269" spans="1:5" x14ac:dyDescent="0.25">
      <c r="A269" s="2">
        <v>44676</v>
      </c>
      <c r="B269" s="2" t="s">
        <v>14</v>
      </c>
      <c r="C269" s="1">
        <v>281048.40000000002</v>
      </c>
      <c r="D269">
        <v>8762933</v>
      </c>
      <c r="E269">
        <v>66405.357300000003</v>
      </c>
    </row>
    <row r="270" spans="1:5" x14ac:dyDescent="0.25">
      <c r="A270" s="2">
        <v>44677</v>
      </c>
      <c r="B270" s="2" t="s">
        <v>14</v>
      </c>
      <c r="C270" s="1">
        <v>328691.3</v>
      </c>
      <c r="D270">
        <v>14826361</v>
      </c>
      <c r="E270">
        <v>78822.360199999996</v>
      </c>
    </row>
    <row r="271" spans="1:5" x14ac:dyDescent="0.25">
      <c r="A271" s="2">
        <v>44678</v>
      </c>
      <c r="B271" s="2" t="s">
        <v>14</v>
      </c>
      <c r="C271" s="1">
        <v>369564.25</v>
      </c>
      <c r="D271">
        <v>9340534</v>
      </c>
      <c r="E271">
        <v>79799.699099999998</v>
      </c>
    </row>
    <row r="272" spans="1:5" x14ac:dyDescent="0.25">
      <c r="A272" s="2">
        <v>44679</v>
      </c>
      <c r="B272" s="2" t="s">
        <v>14</v>
      </c>
      <c r="C272" s="1">
        <v>378752.94</v>
      </c>
      <c r="D272">
        <v>8583949</v>
      </c>
      <c r="E272">
        <v>83971.150900000008</v>
      </c>
    </row>
    <row r="273" spans="1:5" x14ac:dyDescent="0.25">
      <c r="A273" s="2">
        <v>44680</v>
      </c>
      <c r="B273" s="2" t="s">
        <v>14</v>
      </c>
      <c r="C273" s="1">
        <v>283389.03000000003</v>
      </c>
      <c r="D273">
        <v>5713070</v>
      </c>
      <c r="E273">
        <v>62539.463499999998</v>
      </c>
    </row>
    <row r="274" spans="1:5" x14ac:dyDescent="0.25">
      <c r="A274" s="2">
        <v>44681</v>
      </c>
      <c r="B274" s="2" t="s">
        <v>14</v>
      </c>
      <c r="C274" s="1">
        <v>204885.67</v>
      </c>
      <c r="D274">
        <v>7963952</v>
      </c>
      <c r="E274">
        <v>54572.823399999994</v>
      </c>
    </row>
    <row r="275" spans="1:5" x14ac:dyDescent="0.25">
      <c r="A275" s="2">
        <v>44682</v>
      </c>
      <c r="B275" s="2" t="s">
        <v>14</v>
      </c>
      <c r="C275" s="1">
        <v>206859.61</v>
      </c>
      <c r="D275">
        <v>8615716</v>
      </c>
      <c r="E275">
        <v>68147.112900000007</v>
      </c>
    </row>
    <row r="276" spans="1:5" x14ac:dyDescent="0.25">
      <c r="A276" s="2">
        <v>44683</v>
      </c>
      <c r="B276" s="2" t="s">
        <v>14</v>
      </c>
      <c r="C276" s="1">
        <v>254707.20000000001</v>
      </c>
      <c r="D276">
        <v>11832048</v>
      </c>
      <c r="E276">
        <v>70469.491000000009</v>
      </c>
    </row>
    <row r="277" spans="1:5" x14ac:dyDescent="0.25">
      <c r="A277" s="2">
        <v>44684</v>
      </c>
      <c r="B277" s="2" t="s">
        <v>14</v>
      </c>
      <c r="C277" s="1">
        <v>280437.53000000003</v>
      </c>
      <c r="D277">
        <v>17703614</v>
      </c>
      <c r="E277">
        <v>63314.11</v>
      </c>
    </row>
    <row r="278" spans="1:5" x14ac:dyDescent="0.25">
      <c r="A278" s="2">
        <v>44685</v>
      </c>
      <c r="B278" s="2" t="s">
        <v>14</v>
      </c>
      <c r="C278" s="1">
        <v>238768.06</v>
      </c>
      <c r="D278">
        <v>12234701</v>
      </c>
      <c r="E278">
        <v>57163.6702</v>
      </c>
    </row>
    <row r="279" spans="1:5" x14ac:dyDescent="0.25">
      <c r="A279" s="2">
        <v>44686</v>
      </c>
      <c r="B279" s="2" t="s">
        <v>14</v>
      </c>
      <c r="C279" s="1">
        <v>210633.98</v>
      </c>
      <c r="D279">
        <v>22122695</v>
      </c>
      <c r="E279">
        <v>59545.5432</v>
      </c>
    </row>
    <row r="280" spans="1:5" x14ac:dyDescent="0.25">
      <c r="A280" s="2">
        <v>44687</v>
      </c>
      <c r="B280" s="2" t="s">
        <v>14</v>
      </c>
      <c r="C280" s="1">
        <v>195754.1</v>
      </c>
      <c r="D280">
        <v>23467376</v>
      </c>
      <c r="E280">
        <v>53163.049800000001</v>
      </c>
    </row>
    <row r="281" spans="1:5" x14ac:dyDescent="0.25">
      <c r="A281" s="2">
        <v>44688</v>
      </c>
      <c r="B281" s="2" t="s">
        <v>15</v>
      </c>
      <c r="C281" s="1">
        <v>186851.45</v>
      </c>
      <c r="D281">
        <v>12117060</v>
      </c>
      <c r="E281">
        <v>40108.293699999995</v>
      </c>
    </row>
    <row r="282" spans="1:5" x14ac:dyDescent="0.25">
      <c r="A282" s="2">
        <v>44689</v>
      </c>
      <c r="B282" s="2" t="s">
        <v>15</v>
      </c>
      <c r="C282" s="1">
        <v>242533.42</v>
      </c>
      <c r="D282">
        <v>36665728</v>
      </c>
      <c r="E282">
        <v>64914.735399999998</v>
      </c>
    </row>
    <row r="283" spans="1:5" x14ac:dyDescent="0.25">
      <c r="A283" s="2">
        <v>44690</v>
      </c>
      <c r="B283" s="2" t="s">
        <v>15</v>
      </c>
      <c r="C283" s="1">
        <v>142179.88</v>
      </c>
      <c r="D283">
        <v>19074985</v>
      </c>
      <c r="E283">
        <v>32320.644399999997</v>
      </c>
    </row>
    <row r="284" spans="1:5" x14ac:dyDescent="0.25">
      <c r="A284" s="2">
        <v>44691</v>
      </c>
      <c r="B284" s="2" t="s">
        <v>15</v>
      </c>
      <c r="C284" s="1">
        <v>80791.94</v>
      </c>
      <c r="D284">
        <v>8745547</v>
      </c>
      <c r="E284">
        <v>19045.0491</v>
      </c>
    </row>
    <row r="285" spans="1:5" x14ac:dyDescent="0.25">
      <c r="A285" s="2">
        <v>44692</v>
      </c>
      <c r="B285" s="2" t="s">
        <v>15</v>
      </c>
      <c r="C285" s="1">
        <v>81555.13</v>
      </c>
      <c r="D285">
        <v>13357627</v>
      </c>
      <c r="E285">
        <v>20246.295299999998</v>
      </c>
    </row>
    <row r="286" spans="1:5" x14ac:dyDescent="0.25">
      <c r="A286" s="2">
        <v>44693</v>
      </c>
      <c r="B286" s="2" t="s">
        <v>15</v>
      </c>
      <c r="C286" s="1">
        <v>71332.3</v>
      </c>
      <c r="D286">
        <v>9295864</v>
      </c>
      <c r="E286">
        <v>17081.732400000001</v>
      </c>
    </row>
    <row r="287" spans="1:5" x14ac:dyDescent="0.25">
      <c r="A287" s="2">
        <v>44694</v>
      </c>
      <c r="B287" s="2" t="s">
        <v>15</v>
      </c>
      <c r="C287" s="1">
        <v>63624.71</v>
      </c>
      <c r="D287">
        <v>5722638</v>
      </c>
      <c r="E287">
        <v>12924.396000000001</v>
      </c>
    </row>
    <row r="288" spans="1:5" x14ac:dyDescent="0.25">
      <c r="A288" s="2">
        <v>44695</v>
      </c>
      <c r="B288" s="2" t="s">
        <v>15</v>
      </c>
      <c r="C288" s="1">
        <v>59681.38</v>
      </c>
      <c r="D288">
        <v>5047111</v>
      </c>
      <c r="E288">
        <v>13330.536599999999</v>
      </c>
    </row>
    <row r="289" spans="1:5" x14ac:dyDescent="0.25">
      <c r="A289" s="2">
        <v>44696</v>
      </c>
      <c r="B289" s="2" t="s">
        <v>15</v>
      </c>
      <c r="C289" s="1">
        <v>59157.1</v>
      </c>
      <c r="D289">
        <v>4196542</v>
      </c>
      <c r="E289">
        <v>12479.137200000001</v>
      </c>
    </row>
    <row r="290" spans="1:5" x14ac:dyDescent="0.25">
      <c r="A290" s="2">
        <v>44697</v>
      </c>
      <c r="B290" s="2" t="s">
        <v>15</v>
      </c>
      <c r="C290" s="1">
        <v>70550.92</v>
      </c>
      <c r="D290">
        <v>5973052</v>
      </c>
      <c r="E290">
        <v>13568.5736</v>
      </c>
    </row>
    <row r="291" spans="1:5" x14ac:dyDescent="0.25">
      <c r="A291" s="2">
        <v>44698</v>
      </c>
      <c r="B291" s="2" t="s">
        <v>15</v>
      </c>
      <c r="C291" s="1">
        <v>65357.05</v>
      </c>
      <c r="D291">
        <v>3168694</v>
      </c>
      <c r="E291">
        <v>13555.714399999999</v>
      </c>
    </row>
    <row r="292" spans="1:5" x14ac:dyDescent="0.25">
      <c r="A292" s="2">
        <v>44699</v>
      </c>
      <c r="B292" s="2" t="s">
        <v>15</v>
      </c>
      <c r="C292" s="1">
        <v>59675.88</v>
      </c>
      <c r="D292">
        <v>1868740</v>
      </c>
      <c r="E292">
        <v>12467.833500000001</v>
      </c>
    </row>
    <row r="293" spans="1:5" x14ac:dyDescent="0.25">
      <c r="A293" s="2">
        <v>44700</v>
      </c>
      <c r="B293" s="2" t="s">
        <v>15</v>
      </c>
      <c r="C293" s="1">
        <v>64060.44</v>
      </c>
      <c r="D293">
        <v>1751822</v>
      </c>
      <c r="E293">
        <v>13285.0126</v>
      </c>
    </row>
    <row r="294" spans="1:5" x14ac:dyDescent="0.25">
      <c r="A294" s="2">
        <v>44701</v>
      </c>
      <c r="B294" s="2" t="s">
        <v>15</v>
      </c>
      <c r="C294" s="1">
        <v>62288.62</v>
      </c>
      <c r="D294">
        <v>2001063</v>
      </c>
      <c r="E294">
        <v>12403.703000000001</v>
      </c>
    </row>
    <row r="295" spans="1:5" x14ac:dyDescent="0.25">
      <c r="A295" s="2">
        <v>44702</v>
      </c>
      <c r="B295" s="2" t="s">
        <v>15</v>
      </c>
      <c r="C295" s="1">
        <v>57656.91</v>
      </c>
      <c r="D295">
        <v>2021423</v>
      </c>
      <c r="E295">
        <v>10383.5085</v>
      </c>
    </row>
    <row r="296" spans="1:5" x14ac:dyDescent="0.25">
      <c r="A296" s="2">
        <v>44703</v>
      </c>
      <c r="B296" s="2" t="s">
        <v>15</v>
      </c>
      <c r="C296" s="1">
        <v>52810.22</v>
      </c>
      <c r="D296">
        <v>1978053</v>
      </c>
      <c r="E296">
        <v>10453.492399999999</v>
      </c>
    </row>
    <row r="297" spans="1:5" x14ac:dyDescent="0.25">
      <c r="A297" s="2">
        <v>44704</v>
      </c>
      <c r="B297" s="2" t="s">
        <v>15</v>
      </c>
      <c r="C297" s="1">
        <v>62755.72</v>
      </c>
      <c r="D297">
        <v>3366712</v>
      </c>
      <c r="E297">
        <v>12706.0787</v>
      </c>
    </row>
    <row r="298" spans="1:5" x14ac:dyDescent="0.25">
      <c r="A298" s="2">
        <v>44705</v>
      </c>
      <c r="B298" s="2" t="s">
        <v>15</v>
      </c>
      <c r="C298" s="1">
        <v>60878.92</v>
      </c>
      <c r="D298">
        <v>2851114</v>
      </c>
      <c r="E298">
        <v>10864.1718</v>
      </c>
    </row>
    <row r="299" spans="1:5" x14ac:dyDescent="0.25">
      <c r="A299" s="2">
        <v>44706</v>
      </c>
      <c r="B299" s="2" t="s">
        <v>15</v>
      </c>
      <c r="C299" s="1">
        <v>50562.64</v>
      </c>
      <c r="D299">
        <v>1807760</v>
      </c>
      <c r="E299">
        <v>9226.7013000000006</v>
      </c>
    </row>
    <row r="300" spans="1:5" x14ac:dyDescent="0.25">
      <c r="A300" s="2">
        <v>44707</v>
      </c>
      <c r="B300" s="2" t="s">
        <v>15</v>
      </c>
      <c r="C300" s="1">
        <v>49919.48</v>
      </c>
      <c r="D300">
        <v>4335005</v>
      </c>
      <c r="E300">
        <v>11034.689</v>
      </c>
    </row>
    <row r="301" spans="1:5" x14ac:dyDescent="0.25">
      <c r="A301" s="2">
        <v>44708</v>
      </c>
      <c r="B301" s="2" t="s">
        <v>15</v>
      </c>
      <c r="C301" s="1">
        <v>51820.73</v>
      </c>
      <c r="D301">
        <v>3398498</v>
      </c>
      <c r="E301">
        <v>11024.1039</v>
      </c>
    </row>
    <row r="302" spans="1:5" x14ac:dyDescent="0.25">
      <c r="A302" s="2">
        <v>44709</v>
      </c>
      <c r="B302" s="2" t="s">
        <v>15</v>
      </c>
      <c r="C302" s="1">
        <v>61542.2</v>
      </c>
      <c r="D302">
        <v>3462173</v>
      </c>
      <c r="E302">
        <v>11434.9411</v>
      </c>
    </row>
    <row r="303" spans="1:5" x14ac:dyDescent="0.25">
      <c r="A303" s="2">
        <v>44710</v>
      </c>
      <c r="B303" s="2" t="s">
        <v>15</v>
      </c>
      <c r="C303" s="1">
        <v>54135.69</v>
      </c>
      <c r="D303">
        <v>2712936</v>
      </c>
      <c r="E303">
        <v>10735.219499999999</v>
      </c>
    </row>
    <row r="304" spans="1:5" x14ac:dyDescent="0.25">
      <c r="A304" s="2">
        <v>44711</v>
      </c>
      <c r="B304" s="2" t="s">
        <v>15</v>
      </c>
      <c r="C304" s="1">
        <v>72337.81</v>
      </c>
      <c r="D304">
        <v>3182200</v>
      </c>
      <c r="E304">
        <v>13762.305199999999</v>
      </c>
    </row>
    <row r="305" spans="1:5" x14ac:dyDescent="0.25">
      <c r="A305" s="2">
        <v>44712</v>
      </c>
      <c r="B305" s="2" t="s">
        <v>15</v>
      </c>
      <c r="C305" s="1">
        <v>83342.48</v>
      </c>
      <c r="D305">
        <v>2696073</v>
      </c>
      <c r="E305">
        <v>16086.452000000001</v>
      </c>
    </row>
    <row r="306" spans="1:5" x14ac:dyDescent="0.25">
      <c r="A306" s="2">
        <v>44713</v>
      </c>
      <c r="B306" s="2" t="s">
        <v>15</v>
      </c>
      <c r="C306" s="1">
        <v>55651.839999999997</v>
      </c>
      <c r="D306">
        <v>2636855</v>
      </c>
      <c r="E306">
        <v>13298.295700000001</v>
      </c>
    </row>
    <row r="307" spans="1:5" x14ac:dyDescent="0.25">
      <c r="A307" s="2">
        <v>44714</v>
      </c>
      <c r="B307" s="2" t="s">
        <v>15</v>
      </c>
      <c r="C307" s="1">
        <v>60540.94</v>
      </c>
      <c r="D307">
        <v>3967759</v>
      </c>
      <c r="E307">
        <v>14050.289699999999</v>
      </c>
    </row>
    <row r="308" spans="1:5" x14ac:dyDescent="0.25">
      <c r="A308" s="2">
        <v>44715</v>
      </c>
      <c r="B308" s="2" t="s">
        <v>15</v>
      </c>
      <c r="C308" s="1">
        <v>63345.47</v>
      </c>
      <c r="D308">
        <v>3198161</v>
      </c>
      <c r="E308">
        <v>13169.012699999999</v>
      </c>
    </row>
    <row r="309" spans="1:5" x14ac:dyDescent="0.25">
      <c r="A309" s="2">
        <v>44716</v>
      </c>
      <c r="B309" s="2" t="s">
        <v>15</v>
      </c>
      <c r="C309" s="1">
        <v>58928.6</v>
      </c>
      <c r="D309">
        <v>3617083</v>
      </c>
      <c r="E309">
        <v>13349.154</v>
      </c>
    </row>
    <row r="310" spans="1:5" x14ac:dyDescent="0.25">
      <c r="A310" s="2">
        <v>44717</v>
      </c>
      <c r="B310" s="2" t="s">
        <v>15</v>
      </c>
      <c r="C310" s="1">
        <v>54583.43</v>
      </c>
      <c r="D310">
        <v>3514348</v>
      </c>
      <c r="E310">
        <v>15012.6219</v>
      </c>
    </row>
    <row r="311" spans="1:5" x14ac:dyDescent="0.25">
      <c r="A311" s="2">
        <v>44718</v>
      </c>
      <c r="B311" s="2" t="s">
        <v>15</v>
      </c>
      <c r="C311" s="1">
        <v>63048.28</v>
      </c>
      <c r="D311">
        <v>3631473</v>
      </c>
      <c r="E311">
        <v>17313.036899999999</v>
      </c>
    </row>
    <row r="312" spans="1:5" x14ac:dyDescent="0.25">
      <c r="A312" s="2">
        <v>44719</v>
      </c>
      <c r="B312" s="2" t="s">
        <v>15</v>
      </c>
      <c r="C312" s="1">
        <v>68276.320000000007</v>
      </c>
      <c r="D312">
        <v>3407259</v>
      </c>
      <c r="E312">
        <v>17218.993199999997</v>
      </c>
    </row>
    <row r="313" spans="1:5" x14ac:dyDescent="0.25">
      <c r="A313" s="2">
        <v>44720</v>
      </c>
      <c r="B313" s="2" t="s">
        <v>15</v>
      </c>
      <c r="C313" s="1">
        <v>62004.53</v>
      </c>
      <c r="D313">
        <v>3093053</v>
      </c>
      <c r="E313">
        <v>15710.045700000001</v>
      </c>
    </row>
    <row r="314" spans="1:5" x14ac:dyDescent="0.25">
      <c r="A314" s="2">
        <v>44721</v>
      </c>
      <c r="B314" s="2" t="s">
        <v>15</v>
      </c>
      <c r="C314" s="1">
        <v>63451.61</v>
      </c>
      <c r="D314">
        <v>4289595</v>
      </c>
      <c r="E314">
        <v>16476.4565</v>
      </c>
    </row>
    <row r="315" spans="1:5" x14ac:dyDescent="0.25">
      <c r="A315" s="2">
        <v>44722</v>
      </c>
      <c r="B315" s="2" t="s">
        <v>15</v>
      </c>
      <c r="C315" s="1">
        <v>65127.75</v>
      </c>
      <c r="D315">
        <v>4317081</v>
      </c>
      <c r="E315">
        <v>14569.238600000001</v>
      </c>
    </row>
    <row r="316" spans="1:5" x14ac:dyDescent="0.25">
      <c r="A316" s="2">
        <v>44723</v>
      </c>
      <c r="B316" s="2" t="s">
        <v>15</v>
      </c>
      <c r="C316" s="1">
        <v>58515.64</v>
      </c>
      <c r="D316">
        <v>3509901</v>
      </c>
      <c r="E316">
        <v>13041.731299999999</v>
      </c>
    </row>
    <row r="317" spans="1:5" x14ac:dyDescent="0.25">
      <c r="A317" s="2">
        <v>44724</v>
      </c>
      <c r="B317" s="2" t="s">
        <v>15</v>
      </c>
      <c r="C317" s="1">
        <v>52308.6</v>
      </c>
      <c r="D317">
        <v>3974548</v>
      </c>
      <c r="E317">
        <v>11778.138299999999</v>
      </c>
    </row>
    <row r="318" spans="1:5" x14ac:dyDescent="0.25">
      <c r="A318" s="2">
        <v>44725</v>
      </c>
      <c r="B318" s="2" t="s">
        <v>15</v>
      </c>
      <c r="C318" s="1">
        <v>60232.4</v>
      </c>
      <c r="D318">
        <v>3771564</v>
      </c>
      <c r="E318">
        <v>15613.495699999999</v>
      </c>
    </row>
    <row r="319" spans="1:5" x14ac:dyDescent="0.25">
      <c r="A319" s="2">
        <v>44726</v>
      </c>
      <c r="B319" s="2" t="s">
        <v>15</v>
      </c>
      <c r="C319" s="1">
        <v>55312.18</v>
      </c>
      <c r="D319">
        <v>3191980</v>
      </c>
      <c r="E319">
        <v>14495.525900000001</v>
      </c>
    </row>
    <row r="320" spans="1:5" x14ac:dyDescent="0.25">
      <c r="A320" s="2">
        <v>44727</v>
      </c>
      <c r="B320" s="2" t="s">
        <v>15</v>
      </c>
      <c r="C320" s="1">
        <v>60796.02</v>
      </c>
      <c r="D320">
        <v>2617648</v>
      </c>
      <c r="E320">
        <v>15583.0335</v>
      </c>
    </row>
    <row r="321" spans="1:5" x14ac:dyDescent="0.25">
      <c r="A321" s="2">
        <v>44728</v>
      </c>
      <c r="B321" s="2" t="s">
        <v>15</v>
      </c>
      <c r="C321" s="1">
        <v>57510.79</v>
      </c>
      <c r="D321">
        <v>2576897</v>
      </c>
      <c r="E321">
        <v>13832.587299999999</v>
      </c>
    </row>
    <row r="322" spans="1:5" x14ac:dyDescent="0.25">
      <c r="A322" s="2">
        <v>44729</v>
      </c>
      <c r="B322" s="2" t="s">
        <v>15</v>
      </c>
      <c r="C322" s="1">
        <v>56423.08</v>
      </c>
      <c r="D322">
        <v>2663496</v>
      </c>
      <c r="E322">
        <v>12068.547999999999</v>
      </c>
    </row>
    <row r="323" spans="1:5" x14ac:dyDescent="0.25">
      <c r="A323" s="2">
        <v>44730</v>
      </c>
      <c r="B323" s="2" t="s">
        <v>15</v>
      </c>
      <c r="C323" s="1">
        <v>51376.94</v>
      </c>
      <c r="D323">
        <v>2608122</v>
      </c>
      <c r="E323">
        <v>11308.104299999999</v>
      </c>
    </row>
    <row r="324" spans="1:5" x14ac:dyDescent="0.25">
      <c r="A324" s="2">
        <v>44731</v>
      </c>
      <c r="B324" s="2" t="s">
        <v>15</v>
      </c>
      <c r="C324" s="1">
        <v>51406.71</v>
      </c>
      <c r="D324">
        <v>1890727</v>
      </c>
      <c r="E324">
        <v>10409.1608</v>
      </c>
    </row>
    <row r="325" spans="1:5" x14ac:dyDescent="0.25">
      <c r="A325" s="2">
        <v>44732</v>
      </c>
      <c r="B325" s="2" t="s">
        <v>15</v>
      </c>
      <c r="C325" s="1">
        <v>55391.83</v>
      </c>
      <c r="D325">
        <v>2107029</v>
      </c>
      <c r="E325">
        <v>10054.489799999999</v>
      </c>
    </row>
    <row r="326" spans="1:5" x14ac:dyDescent="0.25">
      <c r="A326" s="2">
        <v>44733</v>
      </c>
      <c r="B326" s="2" t="s">
        <v>15</v>
      </c>
      <c r="C326" s="1">
        <v>54792.02</v>
      </c>
      <c r="D326">
        <v>2406564</v>
      </c>
      <c r="E326">
        <v>10949.6042</v>
      </c>
    </row>
    <row r="327" spans="1:5" x14ac:dyDescent="0.25">
      <c r="A327" s="2">
        <v>44734</v>
      </c>
      <c r="B327" s="2" t="s">
        <v>15</v>
      </c>
      <c r="C327" s="1">
        <v>55313.55</v>
      </c>
      <c r="D327">
        <v>1534050</v>
      </c>
      <c r="E327">
        <v>11727.718699999999</v>
      </c>
    </row>
    <row r="328" spans="1:5" x14ac:dyDescent="0.25">
      <c r="A328" s="2">
        <v>44735</v>
      </c>
      <c r="B328" s="2" t="s">
        <v>15</v>
      </c>
      <c r="C328" s="1">
        <v>46715.59</v>
      </c>
      <c r="D328">
        <v>1943810</v>
      </c>
      <c r="E328">
        <v>10484.1237</v>
      </c>
    </row>
    <row r="329" spans="1:5" x14ac:dyDescent="0.25">
      <c r="A329" s="2">
        <v>44736</v>
      </c>
      <c r="B329" s="2" t="s">
        <v>15</v>
      </c>
      <c r="C329" s="1">
        <v>52007.32</v>
      </c>
      <c r="D329">
        <v>1868890</v>
      </c>
      <c r="E329">
        <v>11396.723600000001</v>
      </c>
    </row>
    <row r="330" spans="1:5" x14ac:dyDescent="0.25">
      <c r="A330" s="2">
        <v>44737</v>
      </c>
      <c r="B330" s="2" t="s">
        <v>15</v>
      </c>
      <c r="C330" s="1">
        <v>52165.04</v>
      </c>
      <c r="D330">
        <v>3694078</v>
      </c>
      <c r="E330">
        <v>11936.422199999999</v>
      </c>
    </row>
    <row r="331" spans="1:5" x14ac:dyDescent="0.25">
      <c r="A331" s="2">
        <v>44738</v>
      </c>
      <c r="B331" s="2" t="s">
        <v>15</v>
      </c>
      <c r="C331" s="1">
        <v>59912.1</v>
      </c>
      <c r="D331">
        <v>2909223</v>
      </c>
      <c r="E331">
        <v>12540.278199999999</v>
      </c>
    </row>
    <row r="332" spans="1:5" x14ac:dyDescent="0.25">
      <c r="A332" s="2">
        <v>44739</v>
      </c>
      <c r="B332" s="2" t="s">
        <v>15</v>
      </c>
      <c r="C332" s="1">
        <v>61413.54</v>
      </c>
      <c r="D332">
        <v>1517608</v>
      </c>
      <c r="E332">
        <v>12219.919400000001</v>
      </c>
    </row>
    <row r="333" spans="1:5" x14ac:dyDescent="0.25">
      <c r="A333" s="2">
        <v>44740</v>
      </c>
      <c r="B333" s="2" t="s">
        <v>15</v>
      </c>
      <c r="C333" s="1">
        <v>58745.89</v>
      </c>
      <c r="D333">
        <v>1405547</v>
      </c>
      <c r="E333">
        <v>11849.096399999999</v>
      </c>
    </row>
    <row r="334" spans="1:5" x14ac:dyDescent="0.25">
      <c r="A334" s="2">
        <v>44741</v>
      </c>
      <c r="B334" s="2" t="s">
        <v>15</v>
      </c>
      <c r="C334" s="1">
        <v>50715.01</v>
      </c>
      <c r="D334">
        <v>1260096</v>
      </c>
      <c r="E334">
        <v>11465.505799999999</v>
      </c>
    </row>
    <row r="335" spans="1:5" x14ac:dyDescent="0.25">
      <c r="A335" s="2">
        <v>44742</v>
      </c>
      <c r="B335" s="2" t="s">
        <v>15</v>
      </c>
      <c r="C335" s="1">
        <v>54467.73</v>
      </c>
      <c r="D335">
        <v>1199155</v>
      </c>
      <c r="E335">
        <v>11239.4336</v>
      </c>
    </row>
    <row r="336" spans="1:5" x14ac:dyDescent="0.25">
      <c r="A336" s="2">
        <v>44743</v>
      </c>
      <c r="B336" s="2" t="s">
        <v>15</v>
      </c>
      <c r="C336" s="1">
        <v>80785.22</v>
      </c>
      <c r="D336">
        <v>1218285</v>
      </c>
      <c r="E336">
        <v>13600.544599999999</v>
      </c>
    </row>
    <row r="337" spans="1:5" x14ac:dyDescent="0.25">
      <c r="A337" s="2">
        <v>44744</v>
      </c>
      <c r="B337" s="2" t="s">
        <v>15</v>
      </c>
      <c r="C337" s="1">
        <v>76289.440000000002</v>
      </c>
      <c r="D337">
        <v>1570070</v>
      </c>
      <c r="E337">
        <v>16559.707699999999</v>
      </c>
    </row>
    <row r="338" spans="1:5" x14ac:dyDescent="0.25">
      <c r="A338" s="2">
        <v>44745</v>
      </c>
      <c r="B338" s="2" t="s">
        <v>15</v>
      </c>
      <c r="C338" s="1">
        <v>65151.61</v>
      </c>
      <c r="D338">
        <v>1479839</v>
      </c>
      <c r="E338">
        <v>14348.772500000001</v>
      </c>
    </row>
    <row r="339" spans="1:5" x14ac:dyDescent="0.25">
      <c r="A339" s="2">
        <v>44746</v>
      </c>
      <c r="B339" s="2" t="s">
        <v>15</v>
      </c>
      <c r="C339" s="1">
        <v>70840.31</v>
      </c>
      <c r="D339">
        <v>1642547</v>
      </c>
      <c r="E339">
        <v>14172.965899999999</v>
      </c>
    </row>
    <row r="340" spans="1:5" x14ac:dyDescent="0.25">
      <c r="A340" s="2">
        <v>44747</v>
      </c>
      <c r="B340" s="2" t="s">
        <v>15</v>
      </c>
      <c r="C340" s="1">
        <v>80662.19</v>
      </c>
      <c r="D340">
        <v>1259537</v>
      </c>
      <c r="E340">
        <v>11391.667100000001</v>
      </c>
    </row>
    <row r="341" spans="1:5" x14ac:dyDescent="0.25">
      <c r="A341" s="2">
        <v>44748</v>
      </c>
      <c r="B341" s="2" t="s">
        <v>15</v>
      </c>
      <c r="C341" s="1">
        <v>60302.67</v>
      </c>
      <c r="D341">
        <v>1262004</v>
      </c>
      <c r="E341">
        <v>11836.9318</v>
      </c>
    </row>
    <row r="342" spans="1:5" x14ac:dyDescent="0.25">
      <c r="A342" s="2">
        <v>44749</v>
      </c>
      <c r="B342" s="2" t="s">
        <v>15</v>
      </c>
      <c r="C342" s="1">
        <v>58479.33</v>
      </c>
      <c r="D342">
        <v>1040861</v>
      </c>
      <c r="E342">
        <v>10424.9645</v>
      </c>
    </row>
    <row r="343" spans="1:5" x14ac:dyDescent="0.25">
      <c r="A343" s="2">
        <v>44750</v>
      </c>
      <c r="B343" s="2" t="s">
        <v>15</v>
      </c>
      <c r="C343" s="1">
        <v>62318.8</v>
      </c>
      <c r="D343">
        <v>1244182</v>
      </c>
      <c r="E343">
        <v>10846.448399999999</v>
      </c>
    </row>
    <row r="344" spans="1:5" x14ac:dyDescent="0.25">
      <c r="A344" s="2">
        <v>44751</v>
      </c>
      <c r="B344" s="2" t="s">
        <v>15</v>
      </c>
      <c r="C344" s="1">
        <v>58148.79</v>
      </c>
      <c r="D344">
        <v>1170221</v>
      </c>
      <c r="E344">
        <v>8606.354800000001</v>
      </c>
    </row>
    <row r="345" spans="1:5" x14ac:dyDescent="0.25">
      <c r="A345" s="2">
        <v>44752</v>
      </c>
      <c r="B345" s="2" t="s">
        <v>15</v>
      </c>
      <c r="C345" s="1">
        <v>58760.53</v>
      </c>
      <c r="D345">
        <v>1658698</v>
      </c>
      <c r="E345">
        <v>11147.7135</v>
      </c>
    </row>
    <row r="346" spans="1:5" x14ac:dyDescent="0.25">
      <c r="A346" s="2">
        <v>44753</v>
      </c>
      <c r="B346" s="2" t="s">
        <v>15</v>
      </c>
      <c r="C346" s="1">
        <v>71884.66</v>
      </c>
      <c r="D346">
        <v>1981950</v>
      </c>
      <c r="E346">
        <v>14033.9355</v>
      </c>
    </row>
    <row r="347" spans="1:5" x14ac:dyDescent="0.25">
      <c r="A347" s="2">
        <v>44754</v>
      </c>
      <c r="B347" s="2" t="s">
        <v>15</v>
      </c>
      <c r="C347" s="1">
        <v>70250.64</v>
      </c>
      <c r="D347">
        <v>2382534</v>
      </c>
      <c r="E347">
        <v>13908.206700000001</v>
      </c>
    </row>
    <row r="348" spans="1:5" x14ac:dyDescent="0.25">
      <c r="A348" s="2">
        <v>44755</v>
      </c>
      <c r="B348" s="2" t="s">
        <v>15</v>
      </c>
      <c r="C348" s="1">
        <v>67837</v>
      </c>
      <c r="D348">
        <v>2821589</v>
      </c>
      <c r="E348">
        <v>13303.603399999998</v>
      </c>
    </row>
    <row r="349" spans="1:5" x14ac:dyDescent="0.25">
      <c r="A349" s="2">
        <v>44756</v>
      </c>
      <c r="B349" s="2" t="s">
        <v>15</v>
      </c>
      <c r="C349" s="1">
        <v>67552.160000000003</v>
      </c>
      <c r="D349">
        <v>2488130</v>
      </c>
      <c r="E349">
        <v>12010.89</v>
      </c>
    </row>
    <row r="350" spans="1:5" x14ac:dyDescent="0.25">
      <c r="A350" s="2">
        <v>44757</v>
      </c>
      <c r="B350" s="2" t="s">
        <v>15</v>
      </c>
      <c r="C350" s="1">
        <v>71424.89</v>
      </c>
      <c r="D350">
        <v>2006247</v>
      </c>
      <c r="E350">
        <v>12278.931</v>
      </c>
    </row>
    <row r="351" spans="1:5" x14ac:dyDescent="0.25">
      <c r="A351" s="2">
        <v>44758</v>
      </c>
      <c r="B351" s="2" t="s">
        <v>15</v>
      </c>
      <c r="C351" s="1">
        <v>72664.72</v>
      </c>
      <c r="D351">
        <v>2201231</v>
      </c>
      <c r="E351">
        <v>11432.579399999999</v>
      </c>
    </row>
    <row r="352" spans="1:5" x14ac:dyDescent="0.25">
      <c r="A352" s="2">
        <v>44759</v>
      </c>
      <c r="B352" s="2" t="s">
        <v>15</v>
      </c>
      <c r="C352" s="1">
        <v>68465.16</v>
      </c>
      <c r="D352">
        <v>2588499</v>
      </c>
      <c r="E352">
        <v>12561.865399999999</v>
      </c>
    </row>
    <row r="353" spans="1:5" x14ac:dyDescent="0.25">
      <c r="A353" s="2">
        <v>44760</v>
      </c>
      <c r="B353" s="2" t="s">
        <v>15</v>
      </c>
      <c r="C353" s="1">
        <v>70255.47</v>
      </c>
      <c r="D353">
        <v>3590758</v>
      </c>
      <c r="E353">
        <v>15040.032800000001</v>
      </c>
    </row>
    <row r="354" spans="1:5" x14ac:dyDescent="0.25">
      <c r="A354" s="2">
        <v>44761</v>
      </c>
      <c r="B354" s="2" t="s">
        <v>15</v>
      </c>
      <c r="C354" s="1">
        <v>77085.52</v>
      </c>
      <c r="D354">
        <v>2924923</v>
      </c>
      <c r="E354">
        <v>14417.474500000002</v>
      </c>
    </row>
    <row r="355" spans="1:5" x14ac:dyDescent="0.25">
      <c r="A355" s="2">
        <v>44762</v>
      </c>
      <c r="B355" s="2" t="s">
        <v>15</v>
      </c>
      <c r="C355" s="1">
        <v>66890.720000000001</v>
      </c>
      <c r="D355">
        <v>2308470</v>
      </c>
      <c r="E355">
        <v>14944.5101</v>
      </c>
    </row>
    <row r="356" spans="1:5" x14ac:dyDescent="0.25">
      <c r="A356" s="2">
        <v>44763</v>
      </c>
      <c r="B356" s="2" t="s">
        <v>15</v>
      </c>
      <c r="C356" s="1">
        <v>64244.49</v>
      </c>
      <c r="D356">
        <v>3078492</v>
      </c>
      <c r="E356">
        <v>14254.3452</v>
      </c>
    </row>
    <row r="357" spans="1:5" x14ac:dyDescent="0.25">
      <c r="A357" s="2">
        <v>44764</v>
      </c>
      <c r="B357" s="2" t="s">
        <v>15</v>
      </c>
      <c r="C357" s="1">
        <v>59988.83</v>
      </c>
      <c r="D357">
        <v>2944175</v>
      </c>
      <c r="E357">
        <v>13661.779399999999</v>
      </c>
    </row>
    <row r="358" spans="1:5" x14ac:dyDescent="0.25">
      <c r="A358" s="2">
        <v>44765</v>
      </c>
      <c r="B358" s="2" t="s">
        <v>15</v>
      </c>
      <c r="C358" s="1">
        <v>63245.03</v>
      </c>
      <c r="D358">
        <v>3551096</v>
      </c>
      <c r="E358">
        <v>12096.6412</v>
      </c>
    </row>
    <row r="359" spans="1:5" x14ac:dyDescent="0.25">
      <c r="A359" s="2">
        <v>44766</v>
      </c>
      <c r="B359" s="2" t="s">
        <v>15</v>
      </c>
      <c r="C359" s="1">
        <v>62719.42</v>
      </c>
      <c r="D359">
        <v>7075279</v>
      </c>
      <c r="E359">
        <v>13461.682999999999</v>
      </c>
    </row>
    <row r="360" spans="1:5" x14ac:dyDescent="0.25">
      <c r="A360" s="2">
        <v>44767</v>
      </c>
      <c r="B360" s="2" t="s">
        <v>15</v>
      </c>
      <c r="C360" s="1">
        <v>75975.11</v>
      </c>
      <c r="D360">
        <v>10017996</v>
      </c>
      <c r="E360">
        <v>16351.793100000001</v>
      </c>
    </row>
    <row r="361" spans="1:5" x14ac:dyDescent="0.25">
      <c r="A361" s="2">
        <v>44768</v>
      </c>
      <c r="B361" s="2" t="s">
        <v>15</v>
      </c>
      <c r="C361" s="1">
        <v>64861.61</v>
      </c>
      <c r="D361">
        <v>8810143</v>
      </c>
      <c r="E361">
        <v>14703.272499999999</v>
      </c>
    </row>
    <row r="362" spans="1:5" x14ac:dyDescent="0.25">
      <c r="A362" s="2">
        <v>44769</v>
      </c>
      <c r="B362" s="2" t="s">
        <v>15</v>
      </c>
      <c r="C362" s="1">
        <v>60588.22</v>
      </c>
      <c r="D362">
        <v>8838504</v>
      </c>
      <c r="E362">
        <v>15342.0823</v>
      </c>
    </row>
    <row r="363" spans="1:5" x14ac:dyDescent="0.25">
      <c r="A363" s="2">
        <v>44770</v>
      </c>
      <c r="B363" s="2" t="s">
        <v>15</v>
      </c>
      <c r="C363" s="1">
        <v>64888.5</v>
      </c>
      <c r="D363">
        <v>7422530</v>
      </c>
      <c r="E363">
        <v>11724.060000000001</v>
      </c>
    </row>
    <row r="364" spans="1:5" x14ac:dyDescent="0.25">
      <c r="A364" s="2">
        <v>44771</v>
      </c>
      <c r="B364" s="2" t="s">
        <v>15</v>
      </c>
      <c r="C364" s="1">
        <v>70861.86</v>
      </c>
      <c r="D364">
        <v>4438895</v>
      </c>
      <c r="E364">
        <v>11661.311300000001</v>
      </c>
    </row>
    <row r="365" spans="1:5" x14ac:dyDescent="0.25">
      <c r="A365" s="2">
        <v>44772</v>
      </c>
      <c r="B365" s="2" t="s">
        <v>15</v>
      </c>
      <c r="C365" s="1">
        <v>59381.72</v>
      </c>
      <c r="D365">
        <v>4127385</v>
      </c>
      <c r="E365">
        <v>11016.6227</v>
      </c>
    </row>
    <row r="366" spans="1:5" x14ac:dyDescent="0.25">
      <c r="A366" s="2">
        <v>44773</v>
      </c>
      <c r="B366" s="2" t="s">
        <v>15</v>
      </c>
      <c r="C366" s="1">
        <v>53024.26</v>
      </c>
      <c r="D366">
        <v>3278117</v>
      </c>
      <c r="E366">
        <v>10800.8156</v>
      </c>
    </row>
    <row r="367" spans="1:5" x14ac:dyDescent="0.25">
      <c r="A367" s="2">
        <v>44774</v>
      </c>
      <c r="B367" s="2" t="s">
        <v>15</v>
      </c>
      <c r="C367" s="1">
        <v>73956.28</v>
      </c>
      <c r="D367">
        <v>5358582</v>
      </c>
      <c r="E367">
        <v>15194.273500000001</v>
      </c>
    </row>
    <row r="368" spans="1:5" x14ac:dyDescent="0.25">
      <c r="A368" s="2">
        <v>44775</v>
      </c>
      <c r="B368" s="2" t="s">
        <v>15</v>
      </c>
      <c r="C368" s="1">
        <v>64032.03</v>
      </c>
      <c r="D368">
        <v>4321382</v>
      </c>
      <c r="E368">
        <v>15452.328600000001</v>
      </c>
    </row>
    <row r="369" spans="1:5" x14ac:dyDescent="0.25">
      <c r="A369" s="2">
        <v>44776</v>
      </c>
      <c r="B369" s="2" t="s">
        <v>15</v>
      </c>
      <c r="C369" s="1">
        <v>69826.97</v>
      </c>
      <c r="D369">
        <v>3660332</v>
      </c>
      <c r="E369">
        <v>14913.8508</v>
      </c>
    </row>
    <row r="370" spans="1:5" x14ac:dyDescent="0.25">
      <c r="A370" s="2">
        <v>44777</v>
      </c>
      <c r="B370" s="2" t="s">
        <v>15</v>
      </c>
      <c r="C370" s="1">
        <v>74374.66</v>
      </c>
      <c r="D370">
        <v>1955578</v>
      </c>
      <c r="E370">
        <v>12342.325000000001</v>
      </c>
    </row>
    <row r="371" spans="1:5" x14ac:dyDescent="0.25">
      <c r="A371" s="2">
        <v>44778</v>
      </c>
      <c r="B371" s="2" t="s">
        <v>15</v>
      </c>
      <c r="C371" s="1">
        <v>63542.29</v>
      </c>
      <c r="D371">
        <v>2203326</v>
      </c>
      <c r="E371">
        <v>13994.8776</v>
      </c>
    </row>
    <row r="372" spans="1:5" x14ac:dyDescent="0.25">
      <c r="A372" s="2">
        <v>44779</v>
      </c>
      <c r="B372" s="2" t="s">
        <v>15</v>
      </c>
      <c r="C372" s="1">
        <v>59013.14</v>
      </c>
      <c r="D372">
        <v>4320140</v>
      </c>
      <c r="E372">
        <v>13023.319200000002</v>
      </c>
    </row>
    <row r="373" spans="1:5" x14ac:dyDescent="0.25">
      <c r="A373" s="2">
        <v>44780</v>
      </c>
      <c r="B373" s="2" t="s">
        <v>15</v>
      </c>
      <c r="C373" s="1">
        <v>52729.07</v>
      </c>
      <c r="D373">
        <v>3872353</v>
      </c>
      <c r="E373">
        <v>13900.144399999999</v>
      </c>
    </row>
  </sheetData>
  <mergeCells count="5">
    <mergeCell ref="N2:P2"/>
    <mergeCell ref="O3:P3"/>
    <mergeCell ref="O4:P4"/>
    <mergeCell ref="O5:P5"/>
    <mergeCell ref="O6:P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AD06-86FF-4EFD-AC55-09414D4AE94A}">
  <dimension ref="A1:Q373"/>
  <sheetViews>
    <sheetView showGridLines="0" topLeftCell="F1" workbookViewId="0">
      <pane xSplit="1" ySplit="1" topLeftCell="G2" activePane="bottomRight" state="frozen"/>
      <selection activeCell="N10" sqref="N10"/>
      <selection pane="topRight" activeCell="N10" sqref="N10"/>
      <selection pane="bottomLeft" activeCell="N10" sqref="N10"/>
      <selection pane="bottomRight" activeCell="O13" sqref="O13"/>
    </sheetView>
  </sheetViews>
  <sheetFormatPr defaultRowHeight="15" x14ac:dyDescent="0.25"/>
  <cols>
    <col min="1" max="1" width="12.140625" customWidth="1"/>
    <col min="3" max="3" width="11.140625" customWidth="1"/>
    <col min="4" max="4" width="15.42578125" customWidth="1"/>
    <col min="5" max="5" width="20" bestFit="1" customWidth="1"/>
    <col min="8" max="8" width="30" bestFit="1" customWidth="1"/>
    <col min="9" max="9" width="11.140625" bestFit="1" customWidth="1"/>
    <col min="10" max="10" width="12.7109375" bestFit="1" customWidth="1"/>
    <col min="11" max="11" width="10.85546875" bestFit="1" customWidth="1"/>
    <col min="12" max="12" width="11.140625" bestFit="1" customWidth="1"/>
    <col min="14" max="14" width="13.7109375" customWidth="1"/>
    <col min="16" max="16" width="14.28515625" customWidth="1"/>
    <col min="17" max="17" width="8.28515625" customWidth="1"/>
  </cols>
  <sheetData>
    <row r="1" spans="1:17" ht="15.75" thickBot="1" x14ac:dyDescent="0.3">
      <c r="A1" t="s">
        <v>0</v>
      </c>
      <c r="B1" t="s">
        <v>16</v>
      </c>
      <c r="C1" s="5" t="s">
        <v>10</v>
      </c>
      <c r="D1" t="s">
        <v>21</v>
      </c>
      <c r="E1" t="s">
        <v>4</v>
      </c>
    </row>
    <row r="2" spans="1:17" x14ac:dyDescent="0.25">
      <c r="A2" s="2">
        <v>44409</v>
      </c>
      <c r="B2" s="2" t="s">
        <v>12</v>
      </c>
      <c r="C2" s="1">
        <v>34630.019999999997</v>
      </c>
      <c r="D2">
        <v>0</v>
      </c>
      <c r="E2">
        <v>0</v>
      </c>
      <c r="N2" s="27" t="s">
        <v>17</v>
      </c>
      <c r="O2" s="28"/>
      <c r="P2" s="29"/>
    </row>
    <row r="3" spans="1:17" x14ac:dyDescent="0.25">
      <c r="A3" s="2">
        <v>44410</v>
      </c>
      <c r="B3" s="2" t="s">
        <v>12</v>
      </c>
      <c r="C3" s="1">
        <v>41074.239999999998</v>
      </c>
      <c r="D3">
        <v>0</v>
      </c>
      <c r="E3">
        <v>0</v>
      </c>
      <c r="N3" s="3" t="s">
        <v>12</v>
      </c>
      <c r="O3" s="30" t="s">
        <v>28</v>
      </c>
      <c r="P3" s="31"/>
      <c r="Q3" s="16" t="s">
        <v>65</v>
      </c>
    </row>
    <row r="4" spans="1:17" x14ac:dyDescent="0.25">
      <c r="A4" s="2">
        <v>44411</v>
      </c>
      <c r="B4" s="2" t="s">
        <v>12</v>
      </c>
      <c r="C4" s="1">
        <v>40727.300000000003</v>
      </c>
      <c r="D4">
        <v>0</v>
      </c>
      <c r="E4">
        <v>0</v>
      </c>
      <c r="N4" s="3" t="s">
        <v>13</v>
      </c>
      <c r="O4" s="30" t="s">
        <v>29</v>
      </c>
      <c r="P4" s="31"/>
      <c r="Q4" s="16" t="s">
        <v>65</v>
      </c>
    </row>
    <row r="5" spans="1:17" x14ac:dyDescent="0.25">
      <c r="A5" s="2">
        <v>44412</v>
      </c>
      <c r="B5" s="2" t="s">
        <v>12</v>
      </c>
      <c r="C5" s="1">
        <v>38449.339999999997</v>
      </c>
      <c r="D5">
        <v>0</v>
      </c>
      <c r="E5">
        <v>0</v>
      </c>
      <c r="N5" s="3" t="s">
        <v>14</v>
      </c>
      <c r="O5" s="32" t="s">
        <v>30</v>
      </c>
      <c r="P5" s="33"/>
      <c r="Q5" s="16" t="s">
        <v>65</v>
      </c>
    </row>
    <row r="6" spans="1:17" ht="15.75" thickBot="1" x14ac:dyDescent="0.3">
      <c r="A6" s="2">
        <v>44413</v>
      </c>
      <c r="B6" s="2" t="s">
        <v>12</v>
      </c>
      <c r="C6" s="1">
        <v>39780.61</v>
      </c>
      <c r="D6">
        <v>0</v>
      </c>
      <c r="E6">
        <v>0</v>
      </c>
      <c r="N6" s="4" t="s">
        <v>15</v>
      </c>
      <c r="O6" s="34" t="s">
        <v>31</v>
      </c>
      <c r="P6" s="35"/>
      <c r="Q6" s="16" t="s">
        <v>65</v>
      </c>
    </row>
    <row r="7" spans="1:17" x14ac:dyDescent="0.25">
      <c r="A7" s="2">
        <v>44414</v>
      </c>
      <c r="B7" s="2" t="s">
        <v>12</v>
      </c>
      <c r="C7" s="1">
        <v>40664.720000000001</v>
      </c>
      <c r="D7">
        <v>0</v>
      </c>
      <c r="E7">
        <v>0</v>
      </c>
      <c r="N7" s="20" t="s">
        <v>83</v>
      </c>
    </row>
    <row r="8" spans="1:17" x14ac:dyDescent="0.25">
      <c r="A8" s="2">
        <v>44415</v>
      </c>
      <c r="B8" s="2" t="s">
        <v>12</v>
      </c>
      <c r="C8" s="1">
        <v>37772.980000000003</v>
      </c>
      <c r="D8">
        <v>0</v>
      </c>
      <c r="E8">
        <v>0</v>
      </c>
    </row>
    <row r="9" spans="1:17" x14ac:dyDescent="0.25">
      <c r="A9" s="2">
        <v>44416</v>
      </c>
      <c r="B9" s="2" t="s">
        <v>12</v>
      </c>
      <c r="C9" s="1">
        <v>45725.02</v>
      </c>
      <c r="D9">
        <v>0</v>
      </c>
      <c r="E9">
        <v>0</v>
      </c>
    </row>
    <row r="10" spans="1:17" x14ac:dyDescent="0.25">
      <c r="A10" s="2">
        <v>44417</v>
      </c>
      <c r="B10" s="2" t="s">
        <v>12</v>
      </c>
      <c r="C10" s="1">
        <v>43550.33</v>
      </c>
      <c r="D10">
        <v>0</v>
      </c>
      <c r="E10">
        <v>0</v>
      </c>
    </row>
    <row r="11" spans="1:17" x14ac:dyDescent="0.25">
      <c r="A11" s="2">
        <v>44418</v>
      </c>
      <c r="B11" s="2" t="s">
        <v>12</v>
      </c>
      <c r="C11" s="1">
        <v>39044.14</v>
      </c>
      <c r="D11">
        <v>0</v>
      </c>
      <c r="E11">
        <v>0</v>
      </c>
    </row>
    <row r="12" spans="1:17" x14ac:dyDescent="0.25">
      <c r="A12" s="2">
        <v>44419</v>
      </c>
      <c r="B12" s="2" t="s">
        <v>12</v>
      </c>
      <c r="C12" s="1">
        <v>39910.230000000003</v>
      </c>
      <c r="D12">
        <v>0</v>
      </c>
      <c r="E12">
        <v>0</v>
      </c>
    </row>
    <row r="13" spans="1:17" x14ac:dyDescent="0.25">
      <c r="A13" s="2">
        <v>44420</v>
      </c>
      <c r="B13" s="2" t="s">
        <v>12</v>
      </c>
      <c r="C13" s="1">
        <v>41021.97</v>
      </c>
      <c r="D13">
        <v>0</v>
      </c>
      <c r="E13">
        <v>0</v>
      </c>
    </row>
    <row r="14" spans="1:17" ht="14.25" customHeight="1" x14ac:dyDescent="0.25">
      <c r="A14" s="2">
        <v>44421</v>
      </c>
      <c r="B14" s="2" t="s">
        <v>12</v>
      </c>
      <c r="C14" s="1">
        <v>50526.99</v>
      </c>
      <c r="D14">
        <v>0</v>
      </c>
      <c r="E14">
        <v>0</v>
      </c>
    </row>
    <row r="15" spans="1:17" ht="13.5" customHeight="1" x14ac:dyDescent="0.25">
      <c r="A15" s="2">
        <v>44422</v>
      </c>
      <c r="B15" s="2" t="s">
        <v>12</v>
      </c>
      <c r="C15" s="1">
        <v>37380.32</v>
      </c>
      <c r="D15">
        <v>0</v>
      </c>
      <c r="E15">
        <v>0</v>
      </c>
    </row>
    <row r="16" spans="1:17" ht="15.75" thickBot="1" x14ac:dyDescent="0.3">
      <c r="A16" s="2">
        <v>44423</v>
      </c>
      <c r="B16" s="2" t="s">
        <v>12</v>
      </c>
      <c r="C16" s="1">
        <v>42539.35</v>
      </c>
      <c r="D16">
        <v>0</v>
      </c>
      <c r="E16">
        <v>0</v>
      </c>
    </row>
    <row r="17" spans="1:12" x14ac:dyDescent="0.25">
      <c r="A17" s="2">
        <v>44424</v>
      </c>
      <c r="B17" s="2" t="s">
        <v>12</v>
      </c>
      <c r="C17" s="1">
        <v>48282.03</v>
      </c>
      <c r="D17">
        <v>0</v>
      </c>
      <c r="E17">
        <v>0</v>
      </c>
      <c r="H17" s="8"/>
      <c r="I17" s="9" t="s">
        <v>12</v>
      </c>
      <c r="J17" s="9" t="s">
        <v>13</v>
      </c>
      <c r="K17" s="9" t="s">
        <v>14</v>
      </c>
      <c r="L17" s="10" t="s">
        <v>15</v>
      </c>
    </row>
    <row r="18" spans="1:12" x14ac:dyDescent="0.25">
      <c r="A18" s="2">
        <v>44425</v>
      </c>
      <c r="B18" s="2" t="s">
        <v>12</v>
      </c>
      <c r="C18" s="1">
        <v>47473.51</v>
      </c>
      <c r="D18">
        <v>0</v>
      </c>
      <c r="E18">
        <v>0</v>
      </c>
      <c r="H18" s="3" t="s">
        <v>10</v>
      </c>
      <c r="I18" s="11">
        <f>SUMIFS($C$2:$C$373,$B$2:$B$373,I17)</f>
        <v>4228228.6619999995</v>
      </c>
      <c r="J18" s="11">
        <f>SUMIFS($C$2:$C$373,$B$2:$B$373,J17)</f>
        <v>14699348.250000002</v>
      </c>
      <c r="K18" s="11">
        <f>SUMIFS($C$2:$C$373,$B$2:$B$373,K17)</f>
        <v>10279547.355999999</v>
      </c>
      <c r="L18" s="12">
        <f>SUMIFS($C$2:$C$373,$B$2:$B$373,L17)</f>
        <v>6221187.0899999989</v>
      </c>
    </row>
    <row r="19" spans="1:12" x14ac:dyDescent="0.25">
      <c r="A19" s="2">
        <v>44426</v>
      </c>
      <c r="B19" s="2" t="s">
        <v>12</v>
      </c>
      <c r="C19" s="1">
        <v>46664.43</v>
      </c>
      <c r="D19">
        <v>0</v>
      </c>
      <c r="E19">
        <v>0</v>
      </c>
      <c r="H19" s="3" t="s">
        <v>21</v>
      </c>
      <c r="I19" s="11">
        <f>SUMIFS($D$2:$D$373,$B$2:$B$373,I17)</f>
        <v>0</v>
      </c>
      <c r="J19" s="11">
        <f t="shared" ref="J19:L19" si="0">SUMIFS($D$2:$D$373,$B$2:$B$373,J17)</f>
        <v>0</v>
      </c>
      <c r="K19" s="11">
        <f t="shared" si="0"/>
        <v>11143919</v>
      </c>
      <c r="L19" s="12">
        <f t="shared" si="0"/>
        <v>69494</v>
      </c>
    </row>
    <row r="20" spans="1:12" x14ac:dyDescent="0.25">
      <c r="A20" s="2">
        <v>44427</v>
      </c>
      <c r="B20" s="2" t="s">
        <v>12</v>
      </c>
      <c r="C20" s="1">
        <v>43170.96</v>
      </c>
      <c r="D20">
        <v>0</v>
      </c>
      <c r="E20">
        <v>0</v>
      </c>
      <c r="H20" s="3" t="s">
        <v>39</v>
      </c>
      <c r="I20" s="11">
        <f>SUMIFS($E$2:$E$373,$B$2:$B$373,I17)</f>
        <v>0</v>
      </c>
      <c r="J20" s="11">
        <f t="shared" ref="J20:L20" si="1">SUMIFS($E$2:$E$373,$B$2:$B$373,J17)</f>
        <v>0</v>
      </c>
      <c r="K20" s="11">
        <f t="shared" si="1"/>
        <v>68027.664599999989</v>
      </c>
      <c r="L20" s="12">
        <f t="shared" si="1"/>
        <v>294.4588</v>
      </c>
    </row>
    <row r="21" spans="1:12" ht="15.75" thickBot="1" x14ac:dyDescent="0.3">
      <c r="A21" s="2">
        <v>44428</v>
      </c>
      <c r="B21" s="2" t="s">
        <v>12</v>
      </c>
      <c r="C21" s="1">
        <v>49168.71</v>
      </c>
      <c r="D21">
        <v>0</v>
      </c>
      <c r="E21">
        <v>0</v>
      </c>
      <c r="H21" s="4" t="s">
        <v>47</v>
      </c>
      <c r="I21" s="7"/>
      <c r="J21" s="13" t="s">
        <v>48</v>
      </c>
      <c r="K21" s="15" t="s">
        <v>49</v>
      </c>
      <c r="L21" s="14">
        <f>L19/K19-1</f>
        <v>-0.99376395323763567</v>
      </c>
    </row>
    <row r="22" spans="1:12" x14ac:dyDescent="0.25">
      <c r="A22" s="2">
        <v>44429</v>
      </c>
      <c r="B22" s="2" t="s">
        <v>12</v>
      </c>
      <c r="C22" s="1">
        <v>46710.11</v>
      </c>
      <c r="D22">
        <v>0</v>
      </c>
      <c r="E22">
        <v>0</v>
      </c>
    </row>
    <row r="23" spans="1:12" x14ac:dyDescent="0.25">
      <c r="A23" s="2">
        <v>44430</v>
      </c>
      <c r="B23" s="2" t="s">
        <v>12</v>
      </c>
      <c r="C23" s="1">
        <v>46119.25</v>
      </c>
      <c r="D23">
        <v>0</v>
      </c>
      <c r="E23">
        <v>0</v>
      </c>
    </row>
    <row r="24" spans="1:12" x14ac:dyDescent="0.25">
      <c r="A24" s="2">
        <v>44431</v>
      </c>
      <c r="B24" s="2" t="s">
        <v>12</v>
      </c>
      <c r="C24" s="1">
        <v>48374.02</v>
      </c>
      <c r="D24">
        <v>0</v>
      </c>
      <c r="E24">
        <v>0</v>
      </c>
    </row>
    <row r="25" spans="1:12" x14ac:dyDescent="0.25">
      <c r="A25" s="2">
        <v>44432</v>
      </c>
      <c r="B25" s="2" t="s">
        <v>12</v>
      </c>
      <c r="C25" s="1">
        <v>46372.35</v>
      </c>
      <c r="D25">
        <v>0</v>
      </c>
      <c r="E25">
        <v>0</v>
      </c>
    </row>
    <row r="26" spans="1:12" x14ac:dyDescent="0.25">
      <c r="A26" s="2">
        <v>44433</v>
      </c>
      <c r="B26" s="2" t="s">
        <v>12</v>
      </c>
      <c r="C26" s="1">
        <v>47334.45</v>
      </c>
      <c r="D26">
        <v>0</v>
      </c>
      <c r="E26">
        <v>0</v>
      </c>
    </row>
    <row r="27" spans="1:12" x14ac:dyDescent="0.25">
      <c r="A27" s="2">
        <v>44434</v>
      </c>
      <c r="B27" s="2" t="s">
        <v>12</v>
      </c>
      <c r="C27" s="1">
        <v>52114.32</v>
      </c>
      <c r="D27">
        <v>0</v>
      </c>
      <c r="E27">
        <v>0</v>
      </c>
    </row>
    <row r="28" spans="1:12" x14ac:dyDescent="0.25">
      <c r="A28" s="2">
        <v>44435</v>
      </c>
      <c r="B28" s="2" t="s">
        <v>12</v>
      </c>
      <c r="C28" s="1">
        <v>47646.38</v>
      </c>
      <c r="D28">
        <v>0</v>
      </c>
      <c r="E28">
        <v>0</v>
      </c>
    </row>
    <row r="29" spans="1:12" x14ac:dyDescent="0.25">
      <c r="A29" s="2">
        <v>44436</v>
      </c>
      <c r="B29" s="2" t="s">
        <v>12</v>
      </c>
      <c r="C29" s="1">
        <v>48689.68</v>
      </c>
      <c r="D29">
        <v>0</v>
      </c>
      <c r="E29">
        <v>0</v>
      </c>
    </row>
    <row r="30" spans="1:12" x14ac:dyDescent="0.25">
      <c r="A30" s="2">
        <v>44437</v>
      </c>
      <c r="B30" s="2" t="s">
        <v>12</v>
      </c>
      <c r="C30" s="1">
        <v>49663.41</v>
      </c>
      <c r="D30">
        <v>0</v>
      </c>
      <c r="E30">
        <v>0</v>
      </c>
    </row>
    <row r="31" spans="1:12" x14ac:dyDescent="0.25">
      <c r="A31" s="2">
        <v>44438</v>
      </c>
      <c r="B31" s="2" t="s">
        <v>12</v>
      </c>
      <c r="C31" s="1">
        <v>45503.06</v>
      </c>
      <c r="D31">
        <v>0</v>
      </c>
      <c r="E31">
        <v>0</v>
      </c>
    </row>
    <row r="32" spans="1:12" x14ac:dyDescent="0.25">
      <c r="A32" s="2">
        <v>44439</v>
      </c>
      <c r="B32" s="2" t="s">
        <v>12</v>
      </c>
      <c r="C32" s="1">
        <v>40228.17</v>
      </c>
      <c r="D32">
        <v>0</v>
      </c>
      <c r="E32">
        <v>0</v>
      </c>
    </row>
    <row r="33" spans="1:5" x14ac:dyDescent="0.25">
      <c r="A33" s="2">
        <v>44440</v>
      </c>
      <c r="B33" s="2" t="s">
        <v>12</v>
      </c>
      <c r="C33" s="1">
        <v>52199.839999999997</v>
      </c>
      <c r="D33">
        <v>0</v>
      </c>
      <c r="E33">
        <v>0</v>
      </c>
    </row>
    <row r="34" spans="1:5" x14ac:dyDescent="0.25">
      <c r="A34" s="2">
        <v>44441</v>
      </c>
      <c r="B34" s="2" t="s">
        <v>12</v>
      </c>
      <c r="C34" s="1">
        <v>48787.332000000002</v>
      </c>
      <c r="D34">
        <v>0</v>
      </c>
      <c r="E34">
        <v>0</v>
      </c>
    </row>
    <row r="35" spans="1:5" x14ac:dyDescent="0.25">
      <c r="A35" s="2">
        <v>44442</v>
      </c>
      <c r="B35" s="2" t="s">
        <v>12</v>
      </c>
      <c r="C35" s="1">
        <v>54297.96</v>
      </c>
      <c r="D35">
        <v>0</v>
      </c>
      <c r="E35">
        <v>0</v>
      </c>
    </row>
    <row r="36" spans="1:5" x14ac:dyDescent="0.25">
      <c r="A36" s="2">
        <v>44443</v>
      </c>
      <c r="B36" s="2" t="s">
        <v>12</v>
      </c>
      <c r="C36" s="1">
        <v>54441.43</v>
      </c>
      <c r="D36">
        <v>0</v>
      </c>
      <c r="E36">
        <v>0</v>
      </c>
    </row>
    <row r="37" spans="1:5" x14ac:dyDescent="0.25">
      <c r="A37" s="2">
        <v>44444</v>
      </c>
      <c r="B37" s="2" t="s">
        <v>12</v>
      </c>
      <c r="C37" s="1">
        <v>54518.64</v>
      </c>
      <c r="D37">
        <v>0</v>
      </c>
      <c r="E37">
        <v>0</v>
      </c>
    </row>
    <row r="38" spans="1:5" x14ac:dyDescent="0.25">
      <c r="A38" s="2">
        <v>44445</v>
      </c>
      <c r="B38" s="2" t="s">
        <v>12</v>
      </c>
      <c r="C38" s="1">
        <v>58666.5</v>
      </c>
      <c r="D38">
        <v>0</v>
      </c>
      <c r="E38">
        <v>0</v>
      </c>
    </row>
    <row r="39" spans="1:5" x14ac:dyDescent="0.25">
      <c r="A39" s="2">
        <v>44446</v>
      </c>
      <c r="B39" s="2" t="s">
        <v>12</v>
      </c>
      <c r="C39" s="1">
        <v>60354.06</v>
      </c>
      <c r="D39">
        <v>0</v>
      </c>
      <c r="E39">
        <v>0</v>
      </c>
    </row>
    <row r="40" spans="1:5" x14ac:dyDescent="0.25">
      <c r="A40" s="2">
        <v>44447</v>
      </c>
      <c r="B40" s="2" t="s">
        <v>12</v>
      </c>
      <c r="C40" s="1">
        <v>44371.48</v>
      </c>
      <c r="D40">
        <v>0</v>
      </c>
      <c r="E40">
        <v>0</v>
      </c>
    </row>
    <row r="41" spans="1:5" x14ac:dyDescent="0.25">
      <c r="A41" s="2">
        <v>44448</v>
      </c>
      <c r="B41" s="2" t="s">
        <v>12</v>
      </c>
      <c r="C41" s="1">
        <v>46556.44</v>
      </c>
      <c r="D41">
        <v>0</v>
      </c>
      <c r="E41">
        <v>0</v>
      </c>
    </row>
    <row r="42" spans="1:5" x14ac:dyDescent="0.25">
      <c r="A42" s="2">
        <v>44449</v>
      </c>
      <c r="B42" s="2" t="s">
        <v>12</v>
      </c>
      <c r="C42" s="1">
        <v>44716.77</v>
      </c>
      <c r="D42">
        <v>0</v>
      </c>
      <c r="E42">
        <v>0</v>
      </c>
    </row>
    <row r="43" spans="1:5" x14ac:dyDescent="0.25">
      <c r="A43" s="2">
        <v>44450</v>
      </c>
      <c r="B43" s="2" t="s">
        <v>12</v>
      </c>
      <c r="C43" s="1">
        <v>36608.68</v>
      </c>
      <c r="D43">
        <v>0</v>
      </c>
      <c r="E43">
        <v>0</v>
      </c>
    </row>
    <row r="44" spans="1:5" x14ac:dyDescent="0.25">
      <c r="A44" s="2">
        <v>44451</v>
      </c>
      <c r="B44" s="2" t="s">
        <v>12</v>
      </c>
      <c r="C44" s="1">
        <v>37572.28</v>
      </c>
      <c r="D44">
        <v>0</v>
      </c>
      <c r="E44">
        <v>0</v>
      </c>
    </row>
    <row r="45" spans="1:5" x14ac:dyDescent="0.25">
      <c r="A45" s="2">
        <v>44452</v>
      </c>
      <c r="B45" s="2" t="s">
        <v>12</v>
      </c>
      <c r="C45" s="1">
        <v>39266.36</v>
      </c>
      <c r="D45">
        <v>0</v>
      </c>
      <c r="E45">
        <v>0</v>
      </c>
    </row>
    <row r="46" spans="1:5" x14ac:dyDescent="0.25">
      <c r="A46" s="2">
        <v>44453</v>
      </c>
      <c r="B46" s="2" t="s">
        <v>12</v>
      </c>
      <c r="C46" s="1">
        <v>36363.18</v>
      </c>
      <c r="D46">
        <v>0</v>
      </c>
      <c r="E46">
        <v>0</v>
      </c>
    </row>
    <row r="47" spans="1:5" x14ac:dyDescent="0.25">
      <c r="A47" s="2">
        <v>44454</v>
      </c>
      <c r="B47" s="2" t="s">
        <v>12</v>
      </c>
      <c r="C47" s="1">
        <v>36882.769999999997</v>
      </c>
      <c r="D47">
        <v>0</v>
      </c>
      <c r="E47">
        <v>0</v>
      </c>
    </row>
    <row r="48" spans="1:5" x14ac:dyDescent="0.25">
      <c r="A48" s="2">
        <v>44455</v>
      </c>
      <c r="B48" s="2" t="s">
        <v>12</v>
      </c>
      <c r="C48" s="1">
        <v>39980.46</v>
      </c>
      <c r="D48">
        <v>0</v>
      </c>
      <c r="E48">
        <v>0</v>
      </c>
    </row>
    <row r="49" spans="1:5" x14ac:dyDescent="0.25">
      <c r="A49" s="2">
        <v>44456</v>
      </c>
      <c r="B49" s="2" t="s">
        <v>12</v>
      </c>
      <c r="C49" s="1">
        <v>45110.27</v>
      </c>
      <c r="D49">
        <v>0</v>
      </c>
      <c r="E49">
        <v>0</v>
      </c>
    </row>
    <row r="50" spans="1:5" x14ac:dyDescent="0.25">
      <c r="A50" s="2">
        <v>44457</v>
      </c>
      <c r="B50" s="2" t="s">
        <v>12</v>
      </c>
      <c r="C50" s="1">
        <v>37237.620000000003</v>
      </c>
      <c r="D50">
        <v>0</v>
      </c>
      <c r="E50">
        <v>0</v>
      </c>
    </row>
    <row r="51" spans="1:5" x14ac:dyDescent="0.25">
      <c r="A51" s="2">
        <v>44458</v>
      </c>
      <c r="B51" s="2" t="s">
        <v>12</v>
      </c>
      <c r="C51" s="1">
        <v>44435.97</v>
      </c>
      <c r="D51">
        <v>0</v>
      </c>
      <c r="E51">
        <v>0</v>
      </c>
    </row>
    <row r="52" spans="1:5" x14ac:dyDescent="0.25">
      <c r="A52" s="2">
        <v>44459</v>
      </c>
      <c r="B52" s="2" t="s">
        <v>12</v>
      </c>
      <c r="C52" s="1">
        <v>42060.01</v>
      </c>
      <c r="D52">
        <v>0</v>
      </c>
      <c r="E52">
        <v>0</v>
      </c>
    </row>
    <row r="53" spans="1:5" x14ac:dyDescent="0.25">
      <c r="A53" s="2">
        <v>44460</v>
      </c>
      <c r="B53" s="2" t="s">
        <v>12</v>
      </c>
      <c r="C53" s="1">
        <v>42921.93</v>
      </c>
      <c r="D53">
        <v>0</v>
      </c>
      <c r="E53">
        <v>0</v>
      </c>
    </row>
    <row r="54" spans="1:5" x14ac:dyDescent="0.25">
      <c r="A54" s="2">
        <v>44461</v>
      </c>
      <c r="B54" s="2" t="s">
        <v>12</v>
      </c>
      <c r="C54" s="1">
        <v>44225.35</v>
      </c>
      <c r="D54">
        <v>0</v>
      </c>
      <c r="E54">
        <v>0</v>
      </c>
    </row>
    <row r="55" spans="1:5" x14ac:dyDescent="0.25">
      <c r="A55" s="2">
        <v>44462</v>
      </c>
      <c r="B55" s="2" t="s">
        <v>12</v>
      </c>
      <c r="C55" s="1">
        <v>43201.67</v>
      </c>
      <c r="D55">
        <v>0</v>
      </c>
      <c r="E55">
        <v>0</v>
      </c>
    </row>
    <row r="56" spans="1:5" x14ac:dyDescent="0.25">
      <c r="A56" s="2">
        <v>44463</v>
      </c>
      <c r="B56" s="2" t="s">
        <v>12</v>
      </c>
      <c r="C56" s="1">
        <v>50822.95</v>
      </c>
      <c r="D56">
        <v>0</v>
      </c>
      <c r="E56">
        <v>0</v>
      </c>
    </row>
    <row r="57" spans="1:5" x14ac:dyDescent="0.25">
      <c r="A57" s="2">
        <v>44464</v>
      </c>
      <c r="B57" s="2" t="s">
        <v>12</v>
      </c>
      <c r="C57" s="1">
        <v>43007.99</v>
      </c>
      <c r="D57">
        <v>0</v>
      </c>
      <c r="E57">
        <v>0</v>
      </c>
    </row>
    <row r="58" spans="1:5" x14ac:dyDescent="0.25">
      <c r="A58" s="2">
        <v>44465</v>
      </c>
      <c r="B58" s="2" t="s">
        <v>12</v>
      </c>
      <c r="C58" s="1">
        <v>43685.599999999999</v>
      </c>
      <c r="D58">
        <v>0</v>
      </c>
      <c r="E58">
        <v>0</v>
      </c>
    </row>
    <row r="59" spans="1:5" x14ac:dyDescent="0.25">
      <c r="A59" s="2">
        <v>44466</v>
      </c>
      <c r="B59" s="2" t="s">
        <v>12</v>
      </c>
      <c r="C59" s="1">
        <v>45302.11</v>
      </c>
      <c r="D59">
        <v>0</v>
      </c>
      <c r="E59">
        <v>0</v>
      </c>
    </row>
    <row r="60" spans="1:5" x14ac:dyDescent="0.25">
      <c r="A60" s="2">
        <v>44467</v>
      </c>
      <c r="B60" s="2" t="s">
        <v>12</v>
      </c>
      <c r="C60" s="1">
        <v>41072.01</v>
      </c>
      <c r="D60">
        <v>0</v>
      </c>
      <c r="E60">
        <v>0</v>
      </c>
    </row>
    <row r="61" spans="1:5" x14ac:dyDescent="0.25">
      <c r="A61" s="2">
        <v>44468</v>
      </c>
      <c r="B61" s="2" t="s">
        <v>12</v>
      </c>
      <c r="C61" s="1">
        <v>39902.94</v>
      </c>
      <c r="D61">
        <v>0</v>
      </c>
      <c r="E61">
        <v>0</v>
      </c>
    </row>
    <row r="62" spans="1:5" x14ac:dyDescent="0.25">
      <c r="A62" s="2">
        <v>44469</v>
      </c>
      <c r="B62" s="2" t="s">
        <v>12</v>
      </c>
      <c r="C62" s="1">
        <v>34119.410000000003</v>
      </c>
      <c r="D62">
        <v>0</v>
      </c>
      <c r="E62">
        <v>0</v>
      </c>
    </row>
    <row r="63" spans="1:5" x14ac:dyDescent="0.25">
      <c r="A63" s="2">
        <v>44470</v>
      </c>
      <c r="B63" s="2" t="s">
        <v>12</v>
      </c>
      <c r="C63" s="1">
        <v>38495.019999999997</v>
      </c>
      <c r="D63">
        <v>0</v>
      </c>
      <c r="E63">
        <v>0</v>
      </c>
    </row>
    <row r="64" spans="1:5" x14ac:dyDescent="0.25">
      <c r="A64" s="2">
        <v>44471</v>
      </c>
      <c r="B64" s="2" t="s">
        <v>12</v>
      </c>
      <c r="C64" s="1">
        <v>37047.42</v>
      </c>
      <c r="D64">
        <v>0</v>
      </c>
      <c r="E64">
        <v>0</v>
      </c>
    </row>
    <row r="65" spans="1:5" x14ac:dyDescent="0.25">
      <c r="A65" s="2">
        <v>44472</v>
      </c>
      <c r="B65" s="2" t="s">
        <v>12</v>
      </c>
      <c r="C65" s="1">
        <v>34914.660000000003</v>
      </c>
      <c r="D65">
        <v>0</v>
      </c>
      <c r="E65">
        <v>0</v>
      </c>
    </row>
    <row r="66" spans="1:5" x14ac:dyDescent="0.25">
      <c r="A66" s="2">
        <v>44473</v>
      </c>
      <c r="B66" s="2" t="s">
        <v>12</v>
      </c>
      <c r="C66" s="1">
        <v>43023.51</v>
      </c>
      <c r="D66">
        <v>0</v>
      </c>
      <c r="E66">
        <v>0</v>
      </c>
    </row>
    <row r="67" spans="1:5" x14ac:dyDescent="0.25">
      <c r="A67" s="2">
        <v>44474</v>
      </c>
      <c r="B67" s="2" t="s">
        <v>12</v>
      </c>
      <c r="C67" s="1">
        <v>43747.519999999997</v>
      </c>
      <c r="D67">
        <v>0</v>
      </c>
      <c r="E67">
        <v>0</v>
      </c>
    </row>
    <row r="68" spans="1:5" x14ac:dyDescent="0.25">
      <c r="A68" s="2">
        <v>44475</v>
      </c>
      <c r="B68" s="2" t="s">
        <v>12</v>
      </c>
      <c r="C68" s="1">
        <v>50294.02</v>
      </c>
      <c r="D68">
        <v>0</v>
      </c>
      <c r="E68">
        <v>0</v>
      </c>
    </row>
    <row r="69" spans="1:5" x14ac:dyDescent="0.25">
      <c r="A69" s="2">
        <v>44476</v>
      </c>
      <c r="B69" s="2" t="s">
        <v>12</v>
      </c>
      <c r="C69" s="1">
        <v>42670.49</v>
      </c>
      <c r="D69">
        <v>0</v>
      </c>
      <c r="E69">
        <v>0</v>
      </c>
    </row>
    <row r="70" spans="1:5" x14ac:dyDescent="0.25">
      <c r="A70" s="2">
        <v>44477</v>
      </c>
      <c r="B70" s="2" t="s">
        <v>12</v>
      </c>
      <c r="C70" s="1">
        <v>45732.76</v>
      </c>
      <c r="D70">
        <v>0</v>
      </c>
      <c r="E70">
        <v>0</v>
      </c>
    </row>
    <row r="71" spans="1:5" x14ac:dyDescent="0.25">
      <c r="A71" s="2">
        <v>44478</v>
      </c>
      <c r="B71" s="2" t="s">
        <v>12</v>
      </c>
      <c r="C71" s="1">
        <v>37355.85</v>
      </c>
      <c r="D71">
        <v>0</v>
      </c>
      <c r="E71">
        <v>0</v>
      </c>
    </row>
    <row r="72" spans="1:5" x14ac:dyDescent="0.25">
      <c r="A72" s="2">
        <v>44479</v>
      </c>
      <c r="B72" s="2" t="s">
        <v>12</v>
      </c>
      <c r="C72" s="1">
        <v>38820.379999999997</v>
      </c>
      <c r="D72">
        <v>0</v>
      </c>
      <c r="E72">
        <v>0</v>
      </c>
    </row>
    <row r="73" spans="1:5" x14ac:dyDescent="0.25">
      <c r="A73" s="2">
        <v>44480</v>
      </c>
      <c r="B73" s="2" t="s">
        <v>12</v>
      </c>
      <c r="C73" s="1">
        <v>41874.97</v>
      </c>
      <c r="D73">
        <v>0</v>
      </c>
      <c r="E73">
        <v>0</v>
      </c>
    </row>
    <row r="74" spans="1:5" x14ac:dyDescent="0.25">
      <c r="A74" s="2">
        <v>44481</v>
      </c>
      <c r="B74" s="2" t="s">
        <v>12</v>
      </c>
      <c r="C74" s="1">
        <v>40899.160000000003</v>
      </c>
      <c r="D74">
        <v>0</v>
      </c>
      <c r="E74">
        <v>0</v>
      </c>
    </row>
    <row r="75" spans="1:5" x14ac:dyDescent="0.25">
      <c r="A75" s="2">
        <v>44482</v>
      </c>
      <c r="B75" s="2" t="s">
        <v>12</v>
      </c>
      <c r="C75" s="1">
        <v>39423.050000000003</v>
      </c>
      <c r="D75">
        <v>0</v>
      </c>
      <c r="E75">
        <v>0</v>
      </c>
    </row>
    <row r="76" spans="1:5" x14ac:dyDescent="0.25">
      <c r="A76" s="2">
        <v>44483</v>
      </c>
      <c r="B76" s="2" t="s">
        <v>12</v>
      </c>
      <c r="C76" s="1">
        <v>44247.96</v>
      </c>
      <c r="D76">
        <v>0</v>
      </c>
      <c r="E76">
        <v>0</v>
      </c>
    </row>
    <row r="77" spans="1:5" x14ac:dyDescent="0.25">
      <c r="A77" s="2">
        <v>44484</v>
      </c>
      <c r="B77" s="2" t="s">
        <v>12</v>
      </c>
      <c r="C77" s="1">
        <v>51639.9</v>
      </c>
      <c r="D77">
        <v>0</v>
      </c>
      <c r="E77">
        <v>0</v>
      </c>
    </row>
    <row r="78" spans="1:5" x14ac:dyDescent="0.25">
      <c r="A78" s="2">
        <v>44485</v>
      </c>
      <c r="B78" s="2" t="s">
        <v>12</v>
      </c>
      <c r="C78" s="1">
        <v>55168.63</v>
      </c>
      <c r="D78">
        <v>0</v>
      </c>
      <c r="E78">
        <v>0</v>
      </c>
    </row>
    <row r="79" spans="1:5" x14ac:dyDescent="0.25">
      <c r="A79" s="2">
        <v>44486</v>
      </c>
      <c r="B79" s="2" t="s">
        <v>12</v>
      </c>
      <c r="C79" s="1">
        <v>49581.279999999999</v>
      </c>
      <c r="D79">
        <v>0</v>
      </c>
      <c r="E79">
        <v>0</v>
      </c>
    </row>
    <row r="80" spans="1:5" x14ac:dyDescent="0.25">
      <c r="A80" s="2">
        <v>44487</v>
      </c>
      <c r="B80" s="2" t="s">
        <v>12</v>
      </c>
      <c r="C80" s="1">
        <v>39334.449999999997</v>
      </c>
      <c r="D80">
        <v>0</v>
      </c>
      <c r="E80">
        <v>0</v>
      </c>
    </row>
    <row r="81" spans="1:5" x14ac:dyDescent="0.25">
      <c r="A81" s="2">
        <v>44488</v>
      </c>
      <c r="B81" s="2" t="s">
        <v>12</v>
      </c>
      <c r="C81" s="1">
        <v>39516.879999999997</v>
      </c>
      <c r="D81">
        <v>0</v>
      </c>
      <c r="E81">
        <v>0</v>
      </c>
    </row>
    <row r="82" spans="1:5" x14ac:dyDescent="0.25">
      <c r="A82" s="2">
        <v>44489</v>
      </c>
      <c r="B82" s="2" t="s">
        <v>12</v>
      </c>
      <c r="C82" s="1">
        <v>48708.59</v>
      </c>
      <c r="D82">
        <v>0</v>
      </c>
      <c r="E82">
        <v>0</v>
      </c>
    </row>
    <row r="83" spans="1:5" x14ac:dyDescent="0.25">
      <c r="A83" s="2">
        <v>44490</v>
      </c>
      <c r="B83" s="2" t="s">
        <v>12</v>
      </c>
      <c r="C83" s="1">
        <v>42717.32</v>
      </c>
      <c r="D83">
        <v>0</v>
      </c>
      <c r="E83">
        <v>0</v>
      </c>
    </row>
    <row r="84" spans="1:5" x14ac:dyDescent="0.25">
      <c r="A84" s="2">
        <v>44491</v>
      </c>
      <c r="B84" s="2" t="s">
        <v>12</v>
      </c>
      <c r="C84" s="1">
        <v>48234.31</v>
      </c>
      <c r="D84">
        <v>0</v>
      </c>
      <c r="E84">
        <v>0</v>
      </c>
    </row>
    <row r="85" spans="1:5" x14ac:dyDescent="0.25">
      <c r="A85" s="2">
        <v>44492</v>
      </c>
      <c r="B85" s="2" t="s">
        <v>12</v>
      </c>
      <c r="C85" s="1">
        <v>41745.769999999997</v>
      </c>
      <c r="D85">
        <v>0</v>
      </c>
      <c r="E85">
        <v>0</v>
      </c>
    </row>
    <row r="86" spans="1:5" x14ac:dyDescent="0.25">
      <c r="A86" s="2">
        <v>44493</v>
      </c>
      <c r="B86" s="2" t="s">
        <v>12</v>
      </c>
      <c r="C86" s="1">
        <v>46832.61</v>
      </c>
      <c r="D86">
        <v>0</v>
      </c>
      <c r="E86">
        <v>0</v>
      </c>
    </row>
    <row r="87" spans="1:5" x14ac:dyDescent="0.25">
      <c r="A87" s="2">
        <v>44494</v>
      </c>
      <c r="B87" s="2" t="s">
        <v>12</v>
      </c>
      <c r="C87" s="1">
        <v>58027.97</v>
      </c>
      <c r="D87">
        <v>0</v>
      </c>
      <c r="E87">
        <v>0</v>
      </c>
    </row>
    <row r="88" spans="1:5" x14ac:dyDescent="0.25">
      <c r="A88" s="2">
        <v>44495</v>
      </c>
      <c r="B88" s="2" t="s">
        <v>12</v>
      </c>
      <c r="C88" s="1">
        <v>51706.57</v>
      </c>
      <c r="D88">
        <v>0</v>
      </c>
      <c r="E88">
        <v>0</v>
      </c>
    </row>
    <row r="89" spans="1:5" x14ac:dyDescent="0.25">
      <c r="A89" s="2">
        <v>44496</v>
      </c>
      <c r="B89" s="2" t="s">
        <v>12</v>
      </c>
      <c r="C89" s="1">
        <v>54085.89</v>
      </c>
      <c r="D89">
        <v>0</v>
      </c>
      <c r="E89">
        <v>0</v>
      </c>
    </row>
    <row r="90" spans="1:5" x14ac:dyDescent="0.25">
      <c r="A90" s="2">
        <v>44497</v>
      </c>
      <c r="B90" s="2" t="s">
        <v>12</v>
      </c>
      <c r="C90" s="1">
        <v>60935.56</v>
      </c>
      <c r="D90">
        <v>0</v>
      </c>
      <c r="E90">
        <v>0</v>
      </c>
    </row>
    <row r="91" spans="1:5" x14ac:dyDescent="0.25">
      <c r="A91" s="2">
        <v>44498</v>
      </c>
      <c r="B91" s="2" t="s">
        <v>12</v>
      </c>
      <c r="C91" s="1">
        <v>61184.29</v>
      </c>
      <c r="D91">
        <v>0</v>
      </c>
      <c r="E91">
        <v>0</v>
      </c>
    </row>
    <row r="92" spans="1:5" x14ac:dyDescent="0.25">
      <c r="A92" s="2">
        <v>44499</v>
      </c>
      <c r="B92" s="2" t="s">
        <v>12</v>
      </c>
      <c r="C92" s="1">
        <v>58879.42</v>
      </c>
      <c r="D92">
        <v>0</v>
      </c>
      <c r="E92">
        <v>0</v>
      </c>
    </row>
    <row r="93" spans="1:5" x14ac:dyDescent="0.25">
      <c r="A93" s="2">
        <v>44500</v>
      </c>
      <c r="B93" s="2" t="s">
        <v>12</v>
      </c>
      <c r="C93" s="1">
        <v>64417.01</v>
      </c>
      <c r="D93">
        <v>0</v>
      </c>
      <c r="E93">
        <v>0</v>
      </c>
    </row>
    <row r="94" spans="1:5" x14ac:dyDescent="0.25">
      <c r="A94" s="2">
        <v>44501</v>
      </c>
      <c r="B94" s="2" t="s">
        <v>12</v>
      </c>
      <c r="C94" s="1">
        <v>67963.03</v>
      </c>
      <c r="D94">
        <v>0</v>
      </c>
      <c r="E94">
        <v>0</v>
      </c>
    </row>
    <row r="95" spans="1:5" x14ac:dyDescent="0.25">
      <c r="A95" s="2">
        <v>44502</v>
      </c>
      <c r="B95" s="2" t="s">
        <v>13</v>
      </c>
      <c r="C95" s="1">
        <v>63092.05</v>
      </c>
      <c r="D95">
        <v>0</v>
      </c>
      <c r="E95">
        <v>0</v>
      </c>
    </row>
    <row r="96" spans="1:5" x14ac:dyDescent="0.25">
      <c r="A96" s="2">
        <v>44503</v>
      </c>
      <c r="B96" s="2" t="s">
        <v>13</v>
      </c>
      <c r="C96" s="1">
        <v>64435.22</v>
      </c>
      <c r="D96">
        <v>0</v>
      </c>
      <c r="E96">
        <v>0</v>
      </c>
    </row>
    <row r="97" spans="1:5" x14ac:dyDescent="0.25">
      <c r="A97" s="2">
        <v>44504</v>
      </c>
      <c r="B97" s="2" t="s">
        <v>13</v>
      </c>
      <c r="C97" s="1">
        <v>53881.4</v>
      </c>
      <c r="D97">
        <v>0</v>
      </c>
      <c r="E97">
        <v>0</v>
      </c>
    </row>
    <row r="98" spans="1:5" x14ac:dyDescent="0.25">
      <c r="A98" s="2">
        <v>44505</v>
      </c>
      <c r="B98" s="2" t="s">
        <v>13</v>
      </c>
      <c r="C98" s="1">
        <v>61981.120000000003</v>
      </c>
      <c r="D98">
        <v>0</v>
      </c>
      <c r="E98">
        <v>0</v>
      </c>
    </row>
    <row r="99" spans="1:5" x14ac:dyDescent="0.25">
      <c r="A99" s="2">
        <v>44506</v>
      </c>
      <c r="B99" s="2" t="s">
        <v>13</v>
      </c>
      <c r="C99" s="1">
        <v>56265.48</v>
      </c>
      <c r="D99">
        <v>0</v>
      </c>
      <c r="E99">
        <v>0</v>
      </c>
    </row>
    <row r="100" spans="1:5" x14ac:dyDescent="0.25">
      <c r="A100" s="2">
        <v>44507</v>
      </c>
      <c r="B100" s="2" t="s">
        <v>13</v>
      </c>
      <c r="C100" s="1">
        <v>70916.58</v>
      </c>
      <c r="D100">
        <v>0</v>
      </c>
      <c r="E100">
        <v>0</v>
      </c>
    </row>
    <row r="101" spans="1:5" x14ac:dyDescent="0.25">
      <c r="A101" s="2">
        <v>44508</v>
      </c>
      <c r="B101" s="2" t="s">
        <v>13</v>
      </c>
      <c r="C101" s="1">
        <v>68796.62</v>
      </c>
      <c r="D101">
        <v>0</v>
      </c>
      <c r="E101">
        <v>0</v>
      </c>
    </row>
    <row r="102" spans="1:5" x14ac:dyDescent="0.25">
      <c r="A102" s="2">
        <v>44509</v>
      </c>
      <c r="B102" s="2" t="s">
        <v>13</v>
      </c>
      <c r="C102" s="1">
        <v>82153.17</v>
      </c>
      <c r="D102">
        <v>0</v>
      </c>
      <c r="E102">
        <v>0</v>
      </c>
    </row>
    <row r="103" spans="1:5" x14ac:dyDescent="0.25">
      <c r="A103" s="2">
        <v>44510</v>
      </c>
      <c r="B103" s="2" t="s">
        <v>13</v>
      </c>
      <c r="C103" s="1">
        <v>87990.11</v>
      </c>
      <c r="D103">
        <v>0</v>
      </c>
      <c r="E103">
        <v>0</v>
      </c>
    </row>
    <row r="104" spans="1:5" x14ac:dyDescent="0.25">
      <c r="A104" s="2">
        <v>44511</v>
      </c>
      <c r="B104" s="2" t="s">
        <v>13</v>
      </c>
      <c r="C104" s="1">
        <v>97897.44</v>
      </c>
      <c r="D104">
        <v>0</v>
      </c>
      <c r="E104">
        <v>0</v>
      </c>
    </row>
    <row r="105" spans="1:5" x14ac:dyDescent="0.25">
      <c r="A105" s="2">
        <v>44512</v>
      </c>
      <c r="B105" s="2" t="s">
        <v>13</v>
      </c>
      <c r="C105" s="1">
        <v>114431.18</v>
      </c>
      <c r="D105">
        <v>0</v>
      </c>
      <c r="E105">
        <v>0</v>
      </c>
    </row>
    <row r="106" spans="1:5" x14ac:dyDescent="0.25">
      <c r="A106" s="2">
        <v>44513</v>
      </c>
      <c r="B106" s="2" t="s">
        <v>13</v>
      </c>
      <c r="C106" s="1">
        <v>113165.86</v>
      </c>
      <c r="D106">
        <v>0</v>
      </c>
      <c r="E106">
        <v>0</v>
      </c>
    </row>
    <row r="107" spans="1:5" x14ac:dyDescent="0.25">
      <c r="A107" s="2">
        <v>44514</v>
      </c>
      <c r="B107" s="2" t="s">
        <v>13</v>
      </c>
      <c r="C107" s="1">
        <v>97155.13</v>
      </c>
      <c r="D107">
        <v>0</v>
      </c>
      <c r="E107">
        <v>0</v>
      </c>
    </row>
    <row r="108" spans="1:5" x14ac:dyDescent="0.25">
      <c r="A108" s="2">
        <v>44515</v>
      </c>
      <c r="B108" s="2" t="s">
        <v>13</v>
      </c>
      <c r="C108" s="1">
        <v>106603.66</v>
      </c>
      <c r="D108">
        <v>0</v>
      </c>
      <c r="E108">
        <v>0</v>
      </c>
    </row>
    <row r="109" spans="1:5" x14ac:dyDescent="0.25">
      <c r="A109" s="2">
        <v>44516</v>
      </c>
      <c r="B109" s="2" t="s">
        <v>13</v>
      </c>
      <c r="C109" s="1">
        <v>109896.22</v>
      </c>
      <c r="D109">
        <v>0</v>
      </c>
      <c r="E109">
        <v>0</v>
      </c>
    </row>
    <row r="110" spans="1:5" x14ac:dyDescent="0.25">
      <c r="A110" s="2">
        <v>44517</v>
      </c>
      <c r="B110" s="2" t="s">
        <v>13</v>
      </c>
      <c r="C110" s="1">
        <v>131820.88</v>
      </c>
      <c r="D110">
        <v>0</v>
      </c>
      <c r="E110">
        <v>0</v>
      </c>
    </row>
    <row r="111" spans="1:5" x14ac:dyDescent="0.25">
      <c r="A111" s="2">
        <v>44518</v>
      </c>
      <c r="B111" s="2" t="s">
        <v>13</v>
      </c>
      <c r="C111" s="1">
        <v>115818.79</v>
      </c>
      <c r="D111">
        <v>0</v>
      </c>
      <c r="E111">
        <v>0</v>
      </c>
    </row>
    <row r="112" spans="1:5" x14ac:dyDescent="0.25">
      <c r="A112" s="2">
        <v>44519</v>
      </c>
      <c r="B112" s="2" t="s">
        <v>13</v>
      </c>
      <c r="C112" s="1">
        <v>145136.5</v>
      </c>
      <c r="D112">
        <v>0</v>
      </c>
      <c r="E112">
        <v>0</v>
      </c>
    </row>
    <row r="113" spans="1:5" x14ac:dyDescent="0.25">
      <c r="A113" s="2">
        <v>44520</v>
      </c>
      <c r="B113" s="2" t="s">
        <v>13</v>
      </c>
      <c r="C113" s="1">
        <v>148801.97</v>
      </c>
      <c r="D113">
        <v>0</v>
      </c>
      <c r="E113">
        <v>0</v>
      </c>
    </row>
    <row r="114" spans="1:5" x14ac:dyDescent="0.25">
      <c r="A114" s="2">
        <v>44521</v>
      </c>
      <c r="B114" s="2" t="s">
        <v>13</v>
      </c>
      <c r="C114" s="1">
        <v>166731.9</v>
      </c>
      <c r="D114">
        <v>0</v>
      </c>
      <c r="E114">
        <v>0</v>
      </c>
    </row>
    <row r="115" spans="1:5" x14ac:dyDescent="0.25">
      <c r="A115" s="2">
        <v>44522</v>
      </c>
      <c r="B115" s="2" t="s">
        <v>13</v>
      </c>
      <c r="C115" s="1">
        <v>201982.31</v>
      </c>
      <c r="D115">
        <v>0</v>
      </c>
      <c r="E115">
        <v>0</v>
      </c>
    </row>
    <row r="116" spans="1:5" x14ac:dyDescent="0.25">
      <c r="A116" s="2">
        <v>44523</v>
      </c>
      <c r="B116" s="2" t="s">
        <v>13</v>
      </c>
      <c r="C116" s="1">
        <v>222014.44</v>
      </c>
      <c r="D116">
        <v>0</v>
      </c>
      <c r="E116">
        <v>0</v>
      </c>
    </row>
    <row r="117" spans="1:5" x14ac:dyDescent="0.25">
      <c r="A117" s="2">
        <v>44524</v>
      </c>
      <c r="B117" s="2" t="s">
        <v>13</v>
      </c>
      <c r="C117" s="1">
        <v>216870.52</v>
      </c>
      <c r="D117">
        <v>0</v>
      </c>
      <c r="E117">
        <v>0</v>
      </c>
    </row>
    <row r="118" spans="1:5" x14ac:dyDescent="0.25">
      <c r="A118" s="2">
        <v>44525</v>
      </c>
      <c r="B118" s="2" t="s">
        <v>13</v>
      </c>
      <c r="C118" s="1">
        <v>206376.92</v>
      </c>
      <c r="D118">
        <v>0</v>
      </c>
      <c r="E118">
        <v>0</v>
      </c>
    </row>
    <row r="119" spans="1:5" x14ac:dyDescent="0.25">
      <c r="A119" s="2">
        <v>44526</v>
      </c>
      <c r="B119" s="2" t="s">
        <v>13</v>
      </c>
      <c r="C119" s="1">
        <v>347279.34</v>
      </c>
      <c r="D119">
        <v>0</v>
      </c>
      <c r="E119">
        <v>0</v>
      </c>
    </row>
    <row r="120" spans="1:5" x14ac:dyDescent="0.25">
      <c r="A120" s="2">
        <v>44527</v>
      </c>
      <c r="B120" s="2" t="s">
        <v>13</v>
      </c>
      <c r="C120" s="1">
        <v>381798.2</v>
      </c>
      <c r="D120">
        <v>0</v>
      </c>
      <c r="E120">
        <v>0</v>
      </c>
    </row>
    <row r="121" spans="1:5" x14ac:dyDescent="0.25">
      <c r="A121" s="2">
        <v>44528</v>
      </c>
      <c r="B121" s="2" t="s">
        <v>13</v>
      </c>
      <c r="C121" s="1">
        <v>271846.71999999997</v>
      </c>
      <c r="D121">
        <v>0</v>
      </c>
      <c r="E121">
        <v>0</v>
      </c>
    </row>
    <row r="122" spans="1:5" x14ac:dyDescent="0.25">
      <c r="A122" s="2">
        <v>44529</v>
      </c>
      <c r="B122" s="2" t="s">
        <v>13</v>
      </c>
      <c r="C122" s="1">
        <v>366558.62</v>
      </c>
      <c r="D122">
        <v>0</v>
      </c>
      <c r="E122">
        <v>0</v>
      </c>
    </row>
    <row r="123" spans="1:5" x14ac:dyDescent="0.25">
      <c r="A123" s="2">
        <v>44530</v>
      </c>
      <c r="B123" s="2" t="s">
        <v>13</v>
      </c>
      <c r="C123" s="1">
        <v>367719.16</v>
      </c>
      <c r="D123">
        <v>0</v>
      </c>
      <c r="E123">
        <v>0</v>
      </c>
    </row>
    <row r="124" spans="1:5" x14ac:dyDescent="0.25">
      <c r="A124" s="2">
        <v>44531</v>
      </c>
      <c r="B124" s="2" t="s">
        <v>13</v>
      </c>
      <c r="C124" s="1">
        <v>292986.65999999997</v>
      </c>
      <c r="D124">
        <v>0</v>
      </c>
      <c r="E124">
        <v>0</v>
      </c>
    </row>
    <row r="125" spans="1:5" x14ac:dyDescent="0.25">
      <c r="A125" s="2">
        <v>44532</v>
      </c>
      <c r="B125" s="2" t="s">
        <v>13</v>
      </c>
      <c r="C125" s="1">
        <v>248032.66</v>
      </c>
      <c r="D125">
        <v>0</v>
      </c>
      <c r="E125">
        <v>0</v>
      </c>
    </row>
    <row r="126" spans="1:5" x14ac:dyDescent="0.25">
      <c r="A126" s="2">
        <v>44533</v>
      </c>
      <c r="B126" s="2" t="s">
        <v>13</v>
      </c>
      <c r="C126" s="1">
        <v>236647.7</v>
      </c>
      <c r="D126">
        <v>0</v>
      </c>
      <c r="E126">
        <v>0</v>
      </c>
    </row>
    <row r="127" spans="1:5" x14ac:dyDescent="0.25">
      <c r="A127" s="2">
        <v>44534</v>
      </c>
      <c r="B127" s="2" t="s">
        <v>13</v>
      </c>
      <c r="C127" s="1">
        <v>239316.1</v>
      </c>
      <c r="D127">
        <v>0</v>
      </c>
      <c r="E127">
        <v>0</v>
      </c>
    </row>
    <row r="128" spans="1:5" x14ac:dyDescent="0.25">
      <c r="A128" s="2">
        <v>44535</v>
      </c>
      <c r="B128" s="2" t="s">
        <v>13</v>
      </c>
      <c r="C128" s="1">
        <v>254525.95</v>
      </c>
      <c r="D128">
        <v>0</v>
      </c>
      <c r="E128">
        <v>0</v>
      </c>
    </row>
    <row r="129" spans="1:5" x14ac:dyDescent="0.25">
      <c r="A129" s="2">
        <v>44536</v>
      </c>
      <c r="B129" s="2" t="s">
        <v>13</v>
      </c>
      <c r="C129" s="1">
        <v>354490.16</v>
      </c>
      <c r="D129">
        <v>0</v>
      </c>
      <c r="E129">
        <v>0</v>
      </c>
    </row>
    <row r="130" spans="1:5" x14ac:dyDescent="0.25">
      <c r="A130" s="2">
        <v>44537</v>
      </c>
      <c r="B130" s="2" t="s">
        <v>13</v>
      </c>
      <c r="C130" s="1">
        <v>416382.3</v>
      </c>
      <c r="D130">
        <v>0</v>
      </c>
      <c r="E130">
        <v>0</v>
      </c>
    </row>
    <row r="131" spans="1:5" x14ac:dyDescent="0.25">
      <c r="A131" s="2">
        <v>44538</v>
      </c>
      <c r="B131" s="2" t="s">
        <v>13</v>
      </c>
      <c r="C131" s="1">
        <v>428385.62</v>
      </c>
      <c r="D131">
        <v>0</v>
      </c>
      <c r="E131">
        <v>0</v>
      </c>
    </row>
    <row r="132" spans="1:5" x14ac:dyDescent="0.25">
      <c r="A132" s="2">
        <v>44539</v>
      </c>
      <c r="B132" s="2" t="s">
        <v>13</v>
      </c>
      <c r="C132" s="1">
        <v>448920.78</v>
      </c>
      <c r="D132">
        <v>0</v>
      </c>
      <c r="E132">
        <v>0</v>
      </c>
    </row>
    <row r="133" spans="1:5" x14ac:dyDescent="0.25">
      <c r="A133" s="2">
        <v>44540</v>
      </c>
      <c r="B133" s="2" t="s">
        <v>13</v>
      </c>
      <c r="C133" s="1">
        <v>431088.3</v>
      </c>
      <c r="D133">
        <v>0</v>
      </c>
      <c r="E133">
        <v>0</v>
      </c>
    </row>
    <row r="134" spans="1:5" x14ac:dyDescent="0.25">
      <c r="A134" s="2">
        <v>44541</v>
      </c>
      <c r="B134" s="2" t="s">
        <v>13</v>
      </c>
      <c r="C134" s="1">
        <v>427493.9</v>
      </c>
      <c r="D134">
        <v>0</v>
      </c>
      <c r="E134">
        <v>0</v>
      </c>
    </row>
    <row r="135" spans="1:5" x14ac:dyDescent="0.25">
      <c r="A135" s="2">
        <v>44542</v>
      </c>
      <c r="B135" s="2" t="s">
        <v>13</v>
      </c>
      <c r="C135" s="1">
        <v>402236.8</v>
      </c>
      <c r="D135">
        <v>0</v>
      </c>
      <c r="E135">
        <v>0</v>
      </c>
    </row>
    <row r="136" spans="1:5" x14ac:dyDescent="0.25">
      <c r="A136" s="2">
        <v>44543</v>
      </c>
      <c r="B136" s="2" t="s">
        <v>13</v>
      </c>
      <c r="C136" s="1">
        <v>430513.28</v>
      </c>
      <c r="D136">
        <v>0</v>
      </c>
      <c r="E136">
        <v>0</v>
      </c>
    </row>
    <row r="137" spans="1:5" x14ac:dyDescent="0.25">
      <c r="A137" s="2">
        <v>44544</v>
      </c>
      <c r="B137" s="2" t="s">
        <v>13</v>
      </c>
      <c r="C137" s="1">
        <v>458379.75</v>
      </c>
      <c r="D137">
        <v>0</v>
      </c>
      <c r="E137">
        <v>0</v>
      </c>
    </row>
    <row r="138" spans="1:5" x14ac:dyDescent="0.25">
      <c r="A138" s="2">
        <v>44545</v>
      </c>
      <c r="B138" s="2" t="s">
        <v>13</v>
      </c>
      <c r="C138" s="1">
        <v>407120.53</v>
      </c>
      <c r="D138">
        <v>0</v>
      </c>
      <c r="E138">
        <v>0</v>
      </c>
    </row>
    <row r="139" spans="1:5" x14ac:dyDescent="0.25">
      <c r="A139" s="2">
        <v>44546</v>
      </c>
      <c r="B139" s="2" t="s">
        <v>13</v>
      </c>
      <c r="C139" s="1">
        <v>368550.6</v>
      </c>
      <c r="D139">
        <v>0</v>
      </c>
      <c r="E139">
        <v>0</v>
      </c>
    </row>
    <row r="140" spans="1:5" x14ac:dyDescent="0.25">
      <c r="A140" s="2">
        <v>44547</v>
      </c>
      <c r="B140" s="2" t="s">
        <v>13</v>
      </c>
      <c r="C140" s="1">
        <v>322346.46999999997</v>
      </c>
      <c r="D140">
        <v>0</v>
      </c>
      <c r="E140">
        <v>0</v>
      </c>
    </row>
    <row r="141" spans="1:5" x14ac:dyDescent="0.25">
      <c r="A141" s="2">
        <v>44548</v>
      </c>
      <c r="B141" s="2" t="s">
        <v>13</v>
      </c>
      <c r="C141" s="1">
        <v>224061.38</v>
      </c>
      <c r="D141">
        <v>0</v>
      </c>
      <c r="E141">
        <v>0</v>
      </c>
    </row>
    <row r="142" spans="1:5" x14ac:dyDescent="0.25">
      <c r="A142" s="2">
        <v>44549</v>
      </c>
      <c r="B142" s="2" t="s">
        <v>13</v>
      </c>
      <c r="C142" s="1">
        <v>186776.4</v>
      </c>
      <c r="D142">
        <v>0</v>
      </c>
      <c r="E142">
        <v>0</v>
      </c>
    </row>
    <row r="143" spans="1:5" x14ac:dyDescent="0.25">
      <c r="A143" s="2">
        <v>44550</v>
      </c>
      <c r="B143" s="2" t="s">
        <v>13</v>
      </c>
      <c r="C143" s="1">
        <v>134755.64000000001</v>
      </c>
      <c r="D143">
        <v>0</v>
      </c>
      <c r="E143">
        <v>0</v>
      </c>
    </row>
    <row r="144" spans="1:5" x14ac:dyDescent="0.25">
      <c r="A144" s="2">
        <v>44551</v>
      </c>
      <c r="B144" s="2" t="s">
        <v>13</v>
      </c>
      <c r="C144" s="1">
        <v>79130.31</v>
      </c>
      <c r="D144">
        <v>0</v>
      </c>
      <c r="E144">
        <v>0</v>
      </c>
    </row>
    <row r="145" spans="1:5" x14ac:dyDescent="0.25">
      <c r="A145" s="2">
        <v>44552</v>
      </c>
      <c r="B145" s="2" t="s">
        <v>13</v>
      </c>
      <c r="C145" s="1">
        <v>78044.12</v>
      </c>
      <c r="D145">
        <v>0</v>
      </c>
      <c r="E145">
        <v>0</v>
      </c>
    </row>
    <row r="146" spans="1:5" x14ac:dyDescent="0.25">
      <c r="A146" s="2">
        <v>44553</v>
      </c>
      <c r="B146" s="2" t="s">
        <v>13</v>
      </c>
      <c r="C146" s="1">
        <v>76340.34</v>
      </c>
      <c r="D146">
        <v>0</v>
      </c>
      <c r="E146">
        <v>0</v>
      </c>
    </row>
    <row r="147" spans="1:5" x14ac:dyDescent="0.25">
      <c r="A147" s="2">
        <v>44554</v>
      </c>
      <c r="B147" s="2" t="s">
        <v>13</v>
      </c>
      <c r="C147" s="1">
        <v>72938.89</v>
      </c>
      <c r="D147">
        <v>0</v>
      </c>
      <c r="E147">
        <v>0</v>
      </c>
    </row>
    <row r="148" spans="1:5" x14ac:dyDescent="0.25">
      <c r="A148" s="2">
        <v>44555</v>
      </c>
      <c r="B148" s="2" t="s">
        <v>13</v>
      </c>
      <c r="C148" s="1">
        <v>79700.100000000006</v>
      </c>
      <c r="D148">
        <v>0</v>
      </c>
      <c r="E148">
        <v>0</v>
      </c>
    </row>
    <row r="149" spans="1:5" x14ac:dyDescent="0.25">
      <c r="A149" s="2">
        <v>44556</v>
      </c>
      <c r="B149" s="2" t="s">
        <v>13</v>
      </c>
      <c r="C149" s="1">
        <v>85303.94</v>
      </c>
      <c r="D149">
        <v>0</v>
      </c>
      <c r="E149">
        <v>0</v>
      </c>
    </row>
    <row r="150" spans="1:5" x14ac:dyDescent="0.25">
      <c r="A150" s="2">
        <v>44557</v>
      </c>
      <c r="B150" s="2" t="s">
        <v>13</v>
      </c>
      <c r="C150" s="1">
        <v>75317.77</v>
      </c>
      <c r="D150">
        <v>0</v>
      </c>
      <c r="E150">
        <v>0</v>
      </c>
    </row>
    <row r="151" spans="1:5" x14ac:dyDescent="0.25">
      <c r="A151" s="2">
        <v>44558</v>
      </c>
      <c r="B151" s="2" t="s">
        <v>13</v>
      </c>
      <c r="C151" s="1">
        <v>64175.5</v>
      </c>
      <c r="D151">
        <v>0</v>
      </c>
      <c r="E151">
        <v>0</v>
      </c>
    </row>
    <row r="152" spans="1:5" x14ac:dyDescent="0.25">
      <c r="A152" s="2">
        <v>44559</v>
      </c>
      <c r="B152" s="2" t="s">
        <v>13</v>
      </c>
      <c r="C152" s="1">
        <v>56604.38</v>
      </c>
      <c r="D152">
        <v>0</v>
      </c>
      <c r="E152">
        <v>0</v>
      </c>
    </row>
    <row r="153" spans="1:5" x14ac:dyDescent="0.25">
      <c r="A153" s="2">
        <v>44560</v>
      </c>
      <c r="B153" s="2" t="s">
        <v>13</v>
      </c>
      <c r="C153" s="1">
        <v>53298.17</v>
      </c>
      <c r="D153">
        <v>0</v>
      </c>
      <c r="E153">
        <v>0</v>
      </c>
    </row>
    <row r="154" spans="1:5" x14ac:dyDescent="0.25">
      <c r="A154" s="2">
        <v>44561</v>
      </c>
      <c r="B154" s="2" t="s">
        <v>13</v>
      </c>
      <c r="C154" s="1">
        <v>76196.210000000006</v>
      </c>
      <c r="D154">
        <v>0</v>
      </c>
      <c r="E154">
        <v>0</v>
      </c>
    </row>
    <row r="155" spans="1:5" x14ac:dyDescent="0.25">
      <c r="A155" s="2">
        <v>44562</v>
      </c>
      <c r="B155" s="2" t="s">
        <v>13</v>
      </c>
      <c r="C155" s="1">
        <v>70353.3</v>
      </c>
      <c r="D155">
        <v>0</v>
      </c>
      <c r="E155">
        <v>0</v>
      </c>
    </row>
    <row r="156" spans="1:5" x14ac:dyDescent="0.25">
      <c r="A156" s="2">
        <v>44563</v>
      </c>
      <c r="B156" s="2" t="s">
        <v>13</v>
      </c>
      <c r="C156" s="1">
        <v>86780.39</v>
      </c>
      <c r="D156">
        <v>0</v>
      </c>
      <c r="E156">
        <v>0</v>
      </c>
    </row>
    <row r="157" spans="1:5" x14ac:dyDescent="0.25">
      <c r="A157" s="2">
        <v>44564</v>
      </c>
      <c r="B157" s="2" t="s">
        <v>13</v>
      </c>
      <c r="C157" s="1">
        <v>68998.13</v>
      </c>
      <c r="D157">
        <v>0</v>
      </c>
      <c r="E157">
        <v>0</v>
      </c>
    </row>
    <row r="158" spans="1:5" x14ac:dyDescent="0.25">
      <c r="A158" s="2">
        <v>44565</v>
      </c>
      <c r="B158" s="2" t="s">
        <v>13</v>
      </c>
      <c r="C158" s="1">
        <v>60035.199999999997</v>
      </c>
      <c r="D158">
        <v>0</v>
      </c>
      <c r="E158">
        <v>0</v>
      </c>
    </row>
    <row r="159" spans="1:5" x14ac:dyDescent="0.25">
      <c r="A159" s="2">
        <v>44566</v>
      </c>
      <c r="B159" s="2" t="s">
        <v>13</v>
      </c>
      <c r="C159" s="1">
        <v>64389.84</v>
      </c>
      <c r="D159">
        <v>0</v>
      </c>
      <c r="E159">
        <v>0</v>
      </c>
    </row>
    <row r="160" spans="1:5" x14ac:dyDescent="0.25">
      <c r="A160" s="2">
        <v>44567</v>
      </c>
      <c r="B160" s="2" t="s">
        <v>13</v>
      </c>
      <c r="C160" s="1">
        <v>60846.42</v>
      </c>
      <c r="D160">
        <v>0</v>
      </c>
      <c r="E160">
        <v>0</v>
      </c>
    </row>
    <row r="161" spans="1:5" x14ac:dyDescent="0.25">
      <c r="A161" s="2">
        <v>44568</v>
      </c>
      <c r="B161" s="2" t="s">
        <v>13</v>
      </c>
      <c r="C161" s="1">
        <v>63386.879999999997</v>
      </c>
      <c r="D161">
        <v>0</v>
      </c>
      <c r="E161">
        <v>0</v>
      </c>
    </row>
    <row r="162" spans="1:5" x14ac:dyDescent="0.25">
      <c r="A162" s="2">
        <v>44569</v>
      </c>
      <c r="B162" s="2" t="s">
        <v>13</v>
      </c>
      <c r="C162" s="1">
        <v>62632.02</v>
      </c>
      <c r="D162">
        <v>0</v>
      </c>
      <c r="E162">
        <v>0</v>
      </c>
    </row>
    <row r="163" spans="1:5" x14ac:dyDescent="0.25">
      <c r="A163" s="2">
        <v>44570</v>
      </c>
      <c r="B163" s="2" t="s">
        <v>13</v>
      </c>
      <c r="C163" s="1">
        <v>64479.29</v>
      </c>
      <c r="D163">
        <v>0</v>
      </c>
      <c r="E163">
        <v>0</v>
      </c>
    </row>
    <row r="164" spans="1:5" x14ac:dyDescent="0.25">
      <c r="A164" s="2">
        <v>44571</v>
      </c>
      <c r="B164" s="2" t="s">
        <v>13</v>
      </c>
      <c r="C164" s="1">
        <v>58572.59</v>
      </c>
      <c r="D164">
        <v>0</v>
      </c>
      <c r="E164">
        <v>0</v>
      </c>
    </row>
    <row r="165" spans="1:5" x14ac:dyDescent="0.25">
      <c r="A165" s="2">
        <v>44572</v>
      </c>
      <c r="B165" s="2" t="s">
        <v>13</v>
      </c>
      <c r="C165" s="1">
        <v>62743.85</v>
      </c>
      <c r="D165">
        <v>0</v>
      </c>
      <c r="E165">
        <v>0</v>
      </c>
    </row>
    <row r="166" spans="1:5" x14ac:dyDescent="0.25">
      <c r="A166" s="2">
        <v>44573</v>
      </c>
      <c r="B166" s="2" t="s">
        <v>13</v>
      </c>
      <c r="C166" s="1">
        <v>62557.82</v>
      </c>
      <c r="D166">
        <v>0</v>
      </c>
      <c r="E166">
        <v>0</v>
      </c>
    </row>
    <row r="167" spans="1:5" x14ac:dyDescent="0.25">
      <c r="A167" s="2">
        <v>44574</v>
      </c>
      <c r="B167" s="2" t="s">
        <v>13</v>
      </c>
      <c r="C167" s="1">
        <v>66106.009999999995</v>
      </c>
      <c r="D167">
        <v>0</v>
      </c>
      <c r="E167">
        <v>0</v>
      </c>
    </row>
    <row r="168" spans="1:5" x14ac:dyDescent="0.25">
      <c r="A168" s="2">
        <v>44575</v>
      </c>
      <c r="B168" s="2" t="s">
        <v>13</v>
      </c>
      <c r="C168" s="1">
        <v>65370.79</v>
      </c>
      <c r="D168">
        <v>0</v>
      </c>
      <c r="E168">
        <v>0</v>
      </c>
    </row>
    <row r="169" spans="1:5" x14ac:dyDescent="0.25">
      <c r="A169" s="2">
        <v>44576</v>
      </c>
      <c r="B169" s="2" t="s">
        <v>13</v>
      </c>
      <c r="C169" s="1">
        <v>67039.820000000007</v>
      </c>
      <c r="D169">
        <v>0</v>
      </c>
      <c r="E169">
        <v>0</v>
      </c>
    </row>
    <row r="170" spans="1:5" x14ac:dyDescent="0.25">
      <c r="A170" s="2">
        <v>44577</v>
      </c>
      <c r="B170" s="2" t="s">
        <v>13</v>
      </c>
      <c r="C170" s="1">
        <v>76693.23</v>
      </c>
      <c r="D170">
        <v>0</v>
      </c>
      <c r="E170">
        <v>0</v>
      </c>
    </row>
    <row r="171" spans="1:5" x14ac:dyDescent="0.25">
      <c r="A171" s="2">
        <v>44578</v>
      </c>
      <c r="B171" s="2" t="s">
        <v>13</v>
      </c>
      <c r="C171" s="1">
        <v>69909.86</v>
      </c>
      <c r="D171">
        <v>0</v>
      </c>
      <c r="E171">
        <v>0</v>
      </c>
    </row>
    <row r="172" spans="1:5" x14ac:dyDescent="0.25">
      <c r="A172" s="2">
        <v>44579</v>
      </c>
      <c r="B172" s="2" t="s">
        <v>13</v>
      </c>
      <c r="C172" s="1">
        <v>57704.06</v>
      </c>
      <c r="D172">
        <v>0</v>
      </c>
      <c r="E172">
        <v>0</v>
      </c>
    </row>
    <row r="173" spans="1:5" x14ac:dyDescent="0.25">
      <c r="A173" s="2">
        <v>44580</v>
      </c>
      <c r="B173" s="2" t="s">
        <v>13</v>
      </c>
      <c r="C173" s="1">
        <v>68523.210000000006</v>
      </c>
      <c r="D173">
        <v>0</v>
      </c>
      <c r="E173">
        <v>0</v>
      </c>
    </row>
    <row r="174" spans="1:5" x14ac:dyDescent="0.25">
      <c r="A174" s="2">
        <v>44581</v>
      </c>
      <c r="B174" s="2" t="s">
        <v>13</v>
      </c>
      <c r="C174" s="1">
        <v>72830.600000000006</v>
      </c>
      <c r="D174">
        <v>0</v>
      </c>
      <c r="E174">
        <v>0</v>
      </c>
    </row>
    <row r="175" spans="1:5" x14ac:dyDescent="0.25">
      <c r="A175" s="2">
        <v>44582</v>
      </c>
      <c r="B175" s="2" t="s">
        <v>13</v>
      </c>
      <c r="C175" s="1">
        <v>76156.61</v>
      </c>
      <c r="D175">
        <v>0</v>
      </c>
      <c r="E175">
        <v>0</v>
      </c>
    </row>
    <row r="176" spans="1:5" x14ac:dyDescent="0.25">
      <c r="A176" s="2">
        <v>44583</v>
      </c>
      <c r="B176" s="2" t="s">
        <v>13</v>
      </c>
      <c r="C176" s="1">
        <v>66093.55</v>
      </c>
      <c r="D176">
        <v>0</v>
      </c>
      <c r="E176">
        <v>0</v>
      </c>
    </row>
    <row r="177" spans="1:5" x14ac:dyDescent="0.25">
      <c r="A177" s="2">
        <v>44584</v>
      </c>
      <c r="B177" s="2" t="s">
        <v>13</v>
      </c>
      <c r="C177" s="1">
        <v>74368.78</v>
      </c>
      <c r="D177">
        <v>0</v>
      </c>
      <c r="E177">
        <v>0</v>
      </c>
    </row>
    <row r="178" spans="1:5" x14ac:dyDescent="0.25">
      <c r="A178" s="2">
        <v>44585</v>
      </c>
      <c r="B178" s="2" t="s">
        <v>13</v>
      </c>
      <c r="C178" s="1">
        <v>75395.039999999994</v>
      </c>
      <c r="D178">
        <v>0</v>
      </c>
      <c r="E178">
        <v>0</v>
      </c>
    </row>
    <row r="179" spans="1:5" x14ac:dyDescent="0.25">
      <c r="A179" s="2">
        <v>44586</v>
      </c>
      <c r="B179" s="2" t="s">
        <v>13</v>
      </c>
      <c r="C179" s="1">
        <v>79920.639999999999</v>
      </c>
      <c r="D179">
        <v>0</v>
      </c>
      <c r="E179">
        <v>0</v>
      </c>
    </row>
    <row r="180" spans="1:5" x14ac:dyDescent="0.25">
      <c r="A180" s="2">
        <v>44587</v>
      </c>
      <c r="B180" s="2" t="s">
        <v>13</v>
      </c>
      <c r="C180" s="1">
        <v>83591.710000000006</v>
      </c>
      <c r="D180">
        <v>0</v>
      </c>
      <c r="E180">
        <v>0</v>
      </c>
    </row>
    <row r="181" spans="1:5" x14ac:dyDescent="0.25">
      <c r="A181" s="2">
        <v>44588</v>
      </c>
      <c r="B181" s="2" t="s">
        <v>13</v>
      </c>
      <c r="C181" s="1">
        <v>100400.89</v>
      </c>
      <c r="D181">
        <v>0</v>
      </c>
      <c r="E181">
        <v>0</v>
      </c>
    </row>
    <row r="182" spans="1:5" x14ac:dyDescent="0.25">
      <c r="A182" s="2">
        <v>44589</v>
      </c>
      <c r="B182" s="2" t="s">
        <v>13</v>
      </c>
      <c r="C182" s="1">
        <v>109734.03</v>
      </c>
      <c r="D182">
        <v>0</v>
      </c>
      <c r="E182">
        <v>0</v>
      </c>
    </row>
    <row r="183" spans="1:5" x14ac:dyDescent="0.25">
      <c r="A183" s="2">
        <v>44590</v>
      </c>
      <c r="B183" s="2" t="s">
        <v>13</v>
      </c>
      <c r="C183" s="1">
        <v>113377.34</v>
      </c>
      <c r="D183">
        <v>0</v>
      </c>
      <c r="E183">
        <v>0</v>
      </c>
    </row>
    <row r="184" spans="1:5" x14ac:dyDescent="0.25">
      <c r="A184" s="2">
        <v>44591</v>
      </c>
      <c r="B184" s="2" t="s">
        <v>13</v>
      </c>
      <c r="C184" s="1">
        <v>118159.51</v>
      </c>
      <c r="D184">
        <v>0</v>
      </c>
      <c r="E184">
        <v>0</v>
      </c>
    </row>
    <row r="185" spans="1:5" x14ac:dyDescent="0.25">
      <c r="A185" s="2">
        <v>44592</v>
      </c>
      <c r="B185" s="2" t="s">
        <v>13</v>
      </c>
      <c r="C185" s="1">
        <v>132853.78</v>
      </c>
      <c r="D185">
        <v>0</v>
      </c>
      <c r="E185">
        <v>0</v>
      </c>
    </row>
    <row r="186" spans="1:5" x14ac:dyDescent="0.25">
      <c r="A186" s="2">
        <v>44593</v>
      </c>
      <c r="B186" s="2" t="s">
        <v>13</v>
      </c>
      <c r="C186" s="1">
        <v>141713.39000000001</v>
      </c>
      <c r="D186">
        <v>0</v>
      </c>
      <c r="E186">
        <v>0</v>
      </c>
    </row>
    <row r="187" spans="1:5" x14ac:dyDescent="0.25">
      <c r="A187" s="2">
        <v>44594</v>
      </c>
      <c r="B187" s="2" t="s">
        <v>13</v>
      </c>
      <c r="C187" s="1">
        <v>148151.45000000001</v>
      </c>
      <c r="D187">
        <v>0</v>
      </c>
      <c r="E187">
        <v>0</v>
      </c>
    </row>
    <row r="188" spans="1:5" x14ac:dyDescent="0.25">
      <c r="A188" s="2">
        <v>44595</v>
      </c>
      <c r="B188" s="2" t="s">
        <v>14</v>
      </c>
      <c r="C188" s="1">
        <v>180467.58</v>
      </c>
      <c r="D188">
        <v>0</v>
      </c>
      <c r="E188">
        <v>0</v>
      </c>
    </row>
    <row r="189" spans="1:5" x14ac:dyDescent="0.25">
      <c r="A189" s="2">
        <v>44596</v>
      </c>
      <c r="B189" s="2" t="s">
        <v>14</v>
      </c>
      <c r="C189" s="1">
        <v>199533.28</v>
      </c>
      <c r="D189">
        <v>0</v>
      </c>
      <c r="E189">
        <v>0</v>
      </c>
    </row>
    <row r="190" spans="1:5" x14ac:dyDescent="0.25">
      <c r="A190" s="2">
        <v>44597</v>
      </c>
      <c r="B190" s="2" t="s">
        <v>14</v>
      </c>
      <c r="C190" s="1">
        <v>179943.52</v>
      </c>
      <c r="D190">
        <v>0</v>
      </c>
      <c r="E190">
        <v>0</v>
      </c>
    </row>
    <row r="191" spans="1:5" x14ac:dyDescent="0.25">
      <c r="A191" s="2">
        <v>44598</v>
      </c>
      <c r="B191" s="2" t="s">
        <v>14</v>
      </c>
      <c r="C191" s="1">
        <v>157426.25</v>
      </c>
      <c r="D191">
        <v>0</v>
      </c>
      <c r="E191">
        <v>0</v>
      </c>
    </row>
    <row r="192" spans="1:5" x14ac:dyDescent="0.25">
      <c r="A192" s="2">
        <v>44599</v>
      </c>
      <c r="B192" s="2" t="s">
        <v>14</v>
      </c>
      <c r="C192" s="1">
        <v>155890.34</v>
      </c>
      <c r="D192">
        <v>0</v>
      </c>
      <c r="E192">
        <v>0</v>
      </c>
    </row>
    <row r="193" spans="1:5" x14ac:dyDescent="0.25">
      <c r="A193" s="2">
        <v>44600</v>
      </c>
      <c r="B193" s="2" t="s">
        <v>14</v>
      </c>
      <c r="C193" s="1">
        <v>137457.39000000001</v>
      </c>
      <c r="D193">
        <v>0</v>
      </c>
      <c r="E193">
        <v>0</v>
      </c>
    </row>
    <row r="194" spans="1:5" x14ac:dyDescent="0.25">
      <c r="A194" s="2">
        <v>44601</v>
      </c>
      <c r="B194" s="2" t="s">
        <v>14</v>
      </c>
      <c r="C194" s="1">
        <v>107801.19</v>
      </c>
      <c r="D194">
        <v>0</v>
      </c>
      <c r="E194">
        <v>0</v>
      </c>
    </row>
    <row r="195" spans="1:5" x14ac:dyDescent="0.25">
      <c r="A195" s="2">
        <v>44602</v>
      </c>
      <c r="B195" s="2" t="s">
        <v>14</v>
      </c>
      <c r="C195" s="1">
        <v>101510.67</v>
      </c>
      <c r="D195">
        <v>0</v>
      </c>
      <c r="E195">
        <v>0</v>
      </c>
    </row>
    <row r="196" spans="1:5" x14ac:dyDescent="0.25">
      <c r="A196" s="2">
        <v>44603</v>
      </c>
      <c r="B196" s="2" t="s">
        <v>14</v>
      </c>
      <c r="C196" s="1">
        <v>96085.585999999996</v>
      </c>
      <c r="D196">
        <v>0</v>
      </c>
      <c r="E196">
        <v>0</v>
      </c>
    </row>
    <row r="197" spans="1:5" x14ac:dyDescent="0.25">
      <c r="A197" s="2">
        <v>44604</v>
      </c>
      <c r="B197" s="2" t="s">
        <v>14</v>
      </c>
      <c r="C197" s="1">
        <v>95218.76</v>
      </c>
      <c r="D197">
        <v>0</v>
      </c>
      <c r="E197">
        <v>0</v>
      </c>
    </row>
    <row r="198" spans="1:5" x14ac:dyDescent="0.25">
      <c r="A198" s="2">
        <v>44605</v>
      </c>
      <c r="B198" s="2" t="s">
        <v>14</v>
      </c>
      <c r="C198" s="1">
        <v>85818.6</v>
      </c>
      <c r="D198">
        <v>0</v>
      </c>
      <c r="E198">
        <v>0</v>
      </c>
    </row>
    <row r="199" spans="1:5" x14ac:dyDescent="0.25">
      <c r="A199" s="2">
        <v>44606</v>
      </c>
      <c r="B199" s="2" t="s">
        <v>14</v>
      </c>
      <c r="C199" s="1">
        <v>102465.7</v>
      </c>
      <c r="D199">
        <v>0</v>
      </c>
      <c r="E199">
        <v>0</v>
      </c>
    </row>
    <row r="200" spans="1:5" x14ac:dyDescent="0.25">
      <c r="A200" s="2">
        <v>44607</v>
      </c>
      <c r="B200" s="2" t="s">
        <v>14</v>
      </c>
      <c r="C200" s="1">
        <v>87795.76</v>
      </c>
      <c r="D200">
        <v>0</v>
      </c>
      <c r="E200">
        <v>0</v>
      </c>
    </row>
    <row r="201" spans="1:5" x14ac:dyDescent="0.25">
      <c r="A201" s="2">
        <v>44608</v>
      </c>
      <c r="B201" s="2" t="s">
        <v>14</v>
      </c>
      <c r="C201" s="1">
        <v>69733.350000000006</v>
      </c>
      <c r="D201">
        <v>0</v>
      </c>
      <c r="E201">
        <v>0</v>
      </c>
    </row>
    <row r="202" spans="1:5" x14ac:dyDescent="0.25">
      <c r="A202" s="2">
        <v>44609</v>
      </c>
      <c r="B202" s="2" t="s">
        <v>14</v>
      </c>
      <c r="C202" s="1">
        <v>64909.4</v>
      </c>
      <c r="D202">
        <v>0</v>
      </c>
      <c r="E202">
        <v>0</v>
      </c>
    </row>
    <row r="203" spans="1:5" x14ac:dyDescent="0.25">
      <c r="A203" s="2">
        <v>44610</v>
      </c>
      <c r="B203" s="2" t="s">
        <v>14</v>
      </c>
      <c r="C203" s="1">
        <v>64971.21</v>
      </c>
      <c r="D203">
        <v>0</v>
      </c>
      <c r="E203">
        <v>0</v>
      </c>
    </row>
    <row r="204" spans="1:5" x14ac:dyDescent="0.25">
      <c r="A204" s="2">
        <v>44611</v>
      </c>
      <c r="B204" s="2" t="s">
        <v>14</v>
      </c>
      <c r="C204" s="1">
        <v>63679.98</v>
      </c>
      <c r="D204">
        <v>0</v>
      </c>
      <c r="E204">
        <v>0</v>
      </c>
    </row>
    <row r="205" spans="1:5" x14ac:dyDescent="0.25">
      <c r="A205" s="2">
        <v>44612</v>
      </c>
      <c r="B205" s="2" t="s">
        <v>14</v>
      </c>
      <c r="C205" s="1">
        <v>62999.53</v>
      </c>
      <c r="D205">
        <v>0</v>
      </c>
      <c r="E205">
        <v>0</v>
      </c>
    </row>
    <row r="206" spans="1:5" x14ac:dyDescent="0.25">
      <c r="A206" s="2">
        <v>44613</v>
      </c>
      <c r="B206" s="2" t="s">
        <v>14</v>
      </c>
      <c r="C206" s="1">
        <v>64340.1</v>
      </c>
      <c r="D206">
        <v>0</v>
      </c>
      <c r="E206">
        <v>0</v>
      </c>
    </row>
    <row r="207" spans="1:5" x14ac:dyDescent="0.25">
      <c r="A207" s="2">
        <v>44614</v>
      </c>
      <c r="B207" s="2" t="s">
        <v>14</v>
      </c>
      <c r="C207" s="1">
        <v>61823.41</v>
      </c>
      <c r="D207">
        <v>0</v>
      </c>
      <c r="E207">
        <v>0</v>
      </c>
    </row>
    <row r="208" spans="1:5" x14ac:dyDescent="0.25">
      <c r="A208" s="2">
        <v>44615</v>
      </c>
      <c r="B208" s="2" t="s">
        <v>14</v>
      </c>
      <c r="C208" s="1">
        <v>59692.31</v>
      </c>
      <c r="D208">
        <v>0</v>
      </c>
      <c r="E208">
        <v>0</v>
      </c>
    </row>
    <row r="209" spans="1:5" x14ac:dyDescent="0.25">
      <c r="A209" s="2">
        <v>44616</v>
      </c>
      <c r="B209" s="2" t="s">
        <v>14</v>
      </c>
      <c r="C209" s="1">
        <v>60691.23</v>
      </c>
      <c r="D209">
        <v>0</v>
      </c>
      <c r="E209">
        <v>0</v>
      </c>
    </row>
    <row r="210" spans="1:5" x14ac:dyDescent="0.25">
      <c r="A210" s="2">
        <v>44617</v>
      </c>
      <c r="B210" s="2" t="s">
        <v>14</v>
      </c>
      <c r="C210" s="1">
        <v>62753.73</v>
      </c>
      <c r="D210">
        <v>0</v>
      </c>
      <c r="E210">
        <v>0</v>
      </c>
    </row>
    <row r="211" spans="1:5" x14ac:dyDescent="0.25">
      <c r="A211" s="2">
        <v>44618</v>
      </c>
      <c r="B211" s="2" t="s">
        <v>14</v>
      </c>
      <c r="C211" s="1">
        <v>54136.73</v>
      </c>
      <c r="D211">
        <v>0</v>
      </c>
      <c r="E211">
        <v>0</v>
      </c>
    </row>
    <row r="212" spans="1:5" x14ac:dyDescent="0.25">
      <c r="A212" s="2">
        <v>44619</v>
      </c>
      <c r="B212" s="2" t="s">
        <v>14</v>
      </c>
      <c r="C212" s="1">
        <v>58079.15</v>
      </c>
      <c r="D212">
        <v>0</v>
      </c>
      <c r="E212">
        <v>0</v>
      </c>
    </row>
    <row r="213" spans="1:5" x14ac:dyDescent="0.25">
      <c r="A213" s="2">
        <v>44620</v>
      </c>
      <c r="B213" s="2" t="s">
        <v>14</v>
      </c>
      <c r="C213" s="1">
        <v>61328.76</v>
      </c>
      <c r="D213">
        <v>0</v>
      </c>
      <c r="E213">
        <v>0</v>
      </c>
    </row>
    <row r="214" spans="1:5" x14ac:dyDescent="0.25">
      <c r="A214" s="2">
        <v>44621</v>
      </c>
      <c r="B214" s="2" t="s">
        <v>14</v>
      </c>
      <c r="C214" s="1">
        <v>57010.64</v>
      </c>
      <c r="D214">
        <v>0</v>
      </c>
      <c r="E214">
        <v>0</v>
      </c>
    </row>
    <row r="215" spans="1:5" x14ac:dyDescent="0.25">
      <c r="A215" s="2">
        <v>44622</v>
      </c>
      <c r="B215" s="2" t="s">
        <v>14</v>
      </c>
      <c r="C215" s="1">
        <v>53110.06</v>
      </c>
      <c r="D215">
        <v>143619</v>
      </c>
      <c r="E215">
        <v>900</v>
      </c>
    </row>
    <row r="216" spans="1:5" x14ac:dyDescent="0.25">
      <c r="A216" s="2">
        <v>44623</v>
      </c>
      <c r="B216" s="2" t="s">
        <v>14</v>
      </c>
      <c r="C216" s="1">
        <v>54958.97</v>
      </c>
      <c r="D216">
        <v>157868</v>
      </c>
      <c r="E216">
        <v>900</v>
      </c>
    </row>
    <row r="217" spans="1:5" x14ac:dyDescent="0.25">
      <c r="A217" s="2">
        <v>44624</v>
      </c>
      <c r="B217" s="2" t="s">
        <v>14</v>
      </c>
      <c r="C217" s="1">
        <v>57786.04</v>
      </c>
      <c r="D217">
        <v>150673</v>
      </c>
      <c r="E217">
        <v>900</v>
      </c>
    </row>
    <row r="218" spans="1:5" x14ac:dyDescent="0.25">
      <c r="A218" s="2">
        <v>44625</v>
      </c>
      <c r="B218" s="2" t="s">
        <v>14</v>
      </c>
      <c r="C218" s="1">
        <v>51621.67</v>
      </c>
      <c r="D218">
        <v>144991</v>
      </c>
      <c r="E218">
        <v>900</v>
      </c>
    </row>
    <row r="219" spans="1:5" x14ac:dyDescent="0.25">
      <c r="A219" s="2">
        <v>44626</v>
      </c>
      <c r="B219" s="2" t="s">
        <v>14</v>
      </c>
      <c r="C219" s="1">
        <v>51700.98</v>
      </c>
      <c r="D219">
        <v>141769</v>
      </c>
      <c r="E219">
        <v>900</v>
      </c>
    </row>
    <row r="220" spans="1:5" x14ac:dyDescent="0.25">
      <c r="A220" s="2">
        <v>44627</v>
      </c>
      <c r="B220" s="2" t="s">
        <v>14</v>
      </c>
      <c r="C220" s="1">
        <v>58499.95</v>
      </c>
      <c r="D220">
        <v>128977</v>
      </c>
      <c r="E220">
        <v>846.26649999999995</v>
      </c>
    </row>
    <row r="221" spans="1:5" x14ac:dyDescent="0.25">
      <c r="A221" s="2">
        <v>44628</v>
      </c>
      <c r="B221" s="2" t="s">
        <v>14</v>
      </c>
      <c r="C221" s="1">
        <v>55913.32</v>
      </c>
      <c r="D221">
        <v>134189</v>
      </c>
      <c r="E221">
        <v>1200.0519999999999</v>
      </c>
    </row>
    <row r="222" spans="1:5" x14ac:dyDescent="0.25">
      <c r="A222" s="2">
        <v>44629</v>
      </c>
      <c r="B222" s="2" t="s">
        <v>14</v>
      </c>
      <c r="C222" s="1">
        <v>55379.01</v>
      </c>
      <c r="D222">
        <v>178996</v>
      </c>
      <c r="E222">
        <v>1200</v>
      </c>
    </row>
    <row r="223" spans="1:5" x14ac:dyDescent="0.25">
      <c r="A223" s="2">
        <v>44630</v>
      </c>
      <c r="B223" s="2" t="s">
        <v>14</v>
      </c>
      <c r="C223" s="1">
        <v>55880.87</v>
      </c>
      <c r="D223">
        <v>184935</v>
      </c>
      <c r="E223">
        <v>1200</v>
      </c>
    </row>
    <row r="224" spans="1:5" x14ac:dyDescent="0.25">
      <c r="A224" s="2">
        <v>44631</v>
      </c>
      <c r="B224" s="2" t="s">
        <v>14</v>
      </c>
      <c r="C224" s="1">
        <v>48843.99</v>
      </c>
      <c r="D224">
        <v>175316</v>
      </c>
      <c r="E224">
        <v>1200</v>
      </c>
    </row>
    <row r="225" spans="1:5" x14ac:dyDescent="0.25">
      <c r="A225" s="2">
        <v>44632</v>
      </c>
      <c r="B225" s="2" t="s">
        <v>14</v>
      </c>
      <c r="C225" s="1">
        <v>57052.98</v>
      </c>
      <c r="D225">
        <v>186576</v>
      </c>
      <c r="E225">
        <v>1200</v>
      </c>
    </row>
    <row r="226" spans="1:5" x14ac:dyDescent="0.25">
      <c r="A226" s="2">
        <v>44633</v>
      </c>
      <c r="B226" s="2" t="s">
        <v>14</v>
      </c>
      <c r="C226" s="1">
        <v>53253.99</v>
      </c>
      <c r="D226">
        <v>183999</v>
      </c>
      <c r="E226">
        <v>1200</v>
      </c>
    </row>
    <row r="227" spans="1:5" x14ac:dyDescent="0.25">
      <c r="A227" s="2">
        <v>44634</v>
      </c>
      <c r="B227" s="2" t="s">
        <v>14</v>
      </c>
      <c r="C227" s="1">
        <v>51656.83</v>
      </c>
      <c r="D227">
        <v>161243</v>
      </c>
      <c r="E227">
        <v>1200</v>
      </c>
    </row>
    <row r="228" spans="1:5" x14ac:dyDescent="0.25">
      <c r="A228" s="2">
        <v>44635</v>
      </c>
      <c r="B228" s="2" t="s">
        <v>14</v>
      </c>
      <c r="C228" s="1">
        <v>51279.21</v>
      </c>
      <c r="D228">
        <v>134138</v>
      </c>
      <c r="E228">
        <v>941.82899999999995</v>
      </c>
    </row>
    <row r="229" spans="1:5" x14ac:dyDescent="0.25">
      <c r="A229" s="2">
        <v>44636</v>
      </c>
      <c r="B229" s="2" t="s">
        <v>14</v>
      </c>
      <c r="C229" s="1">
        <v>47344.36</v>
      </c>
      <c r="D229">
        <v>221654</v>
      </c>
      <c r="E229">
        <v>1050.9177999999999</v>
      </c>
    </row>
    <row r="230" spans="1:5" x14ac:dyDescent="0.25">
      <c r="A230" s="2">
        <v>44637</v>
      </c>
      <c r="B230" s="2" t="s">
        <v>14</v>
      </c>
      <c r="C230" s="1">
        <v>52041.46</v>
      </c>
      <c r="D230">
        <v>208648</v>
      </c>
      <c r="E230">
        <v>1054.0319</v>
      </c>
    </row>
    <row r="231" spans="1:5" x14ac:dyDescent="0.25">
      <c r="A231" s="2">
        <v>44638</v>
      </c>
      <c r="B231" s="2" t="s">
        <v>14</v>
      </c>
      <c r="C231" s="1">
        <v>64242.32</v>
      </c>
      <c r="D231">
        <v>208431</v>
      </c>
      <c r="E231">
        <v>1097.0247999999999</v>
      </c>
    </row>
    <row r="232" spans="1:5" x14ac:dyDescent="0.25">
      <c r="A232" s="2">
        <v>44639</v>
      </c>
      <c r="B232" s="2" t="s">
        <v>14</v>
      </c>
      <c r="C232" s="1">
        <v>60015.18</v>
      </c>
      <c r="D232">
        <v>310392</v>
      </c>
      <c r="E232">
        <v>1700</v>
      </c>
    </row>
    <row r="233" spans="1:5" x14ac:dyDescent="0.25">
      <c r="A233" s="2">
        <v>44640</v>
      </c>
      <c r="B233" s="2" t="s">
        <v>14</v>
      </c>
      <c r="C233" s="1">
        <v>56588.09</v>
      </c>
      <c r="D233">
        <v>300867</v>
      </c>
      <c r="E233">
        <v>2462.5922999999998</v>
      </c>
    </row>
    <row r="234" spans="1:5" x14ac:dyDescent="0.25">
      <c r="A234" s="2">
        <v>44641</v>
      </c>
      <c r="B234" s="2" t="s">
        <v>14</v>
      </c>
      <c r="C234" s="1">
        <v>67956.399999999994</v>
      </c>
      <c r="D234">
        <v>381980</v>
      </c>
      <c r="E234">
        <v>2200.3562000000002</v>
      </c>
    </row>
    <row r="235" spans="1:5" x14ac:dyDescent="0.25">
      <c r="A235" s="2">
        <v>44642</v>
      </c>
      <c r="B235" s="2" t="s">
        <v>14</v>
      </c>
      <c r="C235" s="1">
        <v>61094.11</v>
      </c>
      <c r="D235">
        <v>500015</v>
      </c>
      <c r="E235">
        <v>2200</v>
      </c>
    </row>
    <row r="236" spans="1:5" x14ac:dyDescent="0.25">
      <c r="A236" s="2">
        <v>44643</v>
      </c>
      <c r="B236" s="2" t="s">
        <v>14</v>
      </c>
      <c r="C236" s="1">
        <v>60132.51</v>
      </c>
      <c r="D236">
        <v>471979</v>
      </c>
      <c r="E236">
        <v>2077.6383999999998</v>
      </c>
    </row>
    <row r="237" spans="1:5" x14ac:dyDescent="0.25">
      <c r="A237" s="2">
        <v>44644</v>
      </c>
      <c r="B237" s="2" t="s">
        <v>14</v>
      </c>
      <c r="C237" s="1">
        <v>66816.039999999994</v>
      </c>
      <c r="D237">
        <v>265037</v>
      </c>
      <c r="E237">
        <v>2022.8520000000001</v>
      </c>
    </row>
    <row r="238" spans="1:5" x14ac:dyDescent="0.25">
      <c r="A238" s="2">
        <v>44645</v>
      </c>
      <c r="B238" s="2" t="s">
        <v>14</v>
      </c>
      <c r="C238" s="1">
        <v>60961.67</v>
      </c>
      <c r="D238">
        <v>250016</v>
      </c>
      <c r="E238">
        <v>1326.4854</v>
      </c>
    </row>
    <row r="239" spans="1:5" x14ac:dyDescent="0.25">
      <c r="A239" s="2">
        <v>44646</v>
      </c>
      <c r="B239" s="2" t="s">
        <v>14</v>
      </c>
      <c r="C239" s="1">
        <v>58637.82</v>
      </c>
      <c r="D239">
        <v>384408</v>
      </c>
      <c r="E239">
        <v>1536.0706</v>
      </c>
    </row>
    <row r="240" spans="1:5" x14ac:dyDescent="0.25">
      <c r="A240" s="2">
        <v>44647</v>
      </c>
      <c r="B240" s="2" t="s">
        <v>14</v>
      </c>
      <c r="C240" s="1">
        <v>57147.5</v>
      </c>
      <c r="D240">
        <v>306396</v>
      </c>
      <c r="E240">
        <v>890.0951</v>
      </c>
    </row>
    <row r="241" spans="1:5" x14ac:dyDescent="0.25">
      <c r="A241" s="2">
        <v>44648</v>
      </c>
      <c r="B241" s="2" t="s">
        <v>14</v>
      </c>
      <c r="C241" s="1">
        <v>61849.7</v>
      </c>
      <c r="D241">
        <v>136995</v>
      </c>
      <c r="E241">
        <v>422.25279999999998</v>
      </c>
    </row>
    <row r="242" spans="1:5" x14ac:dyDescent="0.25">
      <c r="A242" s="2">
        <v>44649</v>
      </c>
      <c r="B242" s="2" t="s">
        <v>14</v>
      </c>
      <c r="C242" s="1">
        <v>58866.080000000002</v>
      </c>
      <c r="D242">
        <v>122569</v>
      </c>
      <c r="E242">
        <v>380.65300000000002</v>
      </c>
    </row>
    <row r="243" spans="1:5" x14ac:dyDescent="0.25">
      <c r="A243" s="2">
        <v>44650</v>
      </c>
      <c r="B243" s="2" t="s">
        <v>14</v>
      </c>
      <c r="C243" s="1">
        <v>62056.66</v>
      </c>
      <c r="D243">
        <v>119824</v>
      </c>
      <c r="E243">
        <v>403.74369999999999</v>
      </c>
    </row>
    <row r="244" spans="1:5" x14ac:dyDescent="0.25">
      <c r="A244" s="2">
        <v>44651</v>
      </c>
      <c r="B244" s="2" t="s">
        <v>14</v>
      </c>
      <c r="C244" s="1">
        <v>68376.98</v>
      </c>
      <c r="D244">
        <v>157879</v>
      </c>
      <c r="E244">
        <v>494.85169999999999</v>
      </c>
    </row>
    <row r="245" spans="1:5" x14ac:dyDescent="0.25">
      <c r="A245" s="2">
        <v>44652</v>
      </c>
      <c r="B245" s="2" t="s">
        <v>14</v>
      </c>
      <c r="C245" s="1">
        <v>77305.919999999998</v>
      </c>
      <c r="D245">
        <v>73158</v>
      </c>
      <c r="E245">
        <v>292.83539999999999</v>
      </c>
    </row>
    <row r="246" spans="1:5" x14ac:dyDescent="0.25">
      <c r="A246" s="2">
        <v>44653</v>
      </c>
      <c r="B246" s="2" t="s">
        <v>14</v>
      </c>
      <c r="C246" s="1">
        <v>62039.02</v>
      </c>
      <c r="D246">
        <v>130223</v>
      </c>
      <c r="E246">
        <v>405.53550000000001</v>
      </c>
    </row>
    <row r="247" spans="1:5" x14ac:dyDescent="0.25">
      <c r="A247" s="2">
        <v>44654</v>
      </c>
      <c r="B247" s="2" t="s">
        <v>14</v>
      </c>
      <c r="C247" s="1">
        <v>66150.03</v>
      </c>
      <c r="D247">
        <v>259462</v>
      </c>
      <c r="E247">
        <v>687.69799999999998</v>
      </c>
    </row>
    <row r="248" spans="1:5" x14ac:dyDescent="0.25">
      <c r="A248" s="2">
        <v>44655</v>
      </c>
      <c r="B248" s="2" t="s">
        <v>14</v>
      </c>
      <c r="C248" s="1">
        <v>74941.86</v>
      </c>
      <c r="D248">
        <v>145609</v>
      </c>
      <c r="E248">
        <v>525.07299999999998</v>
      </c>
    </row>
    <row r="249" spans="1:5" x14ac:dyDescent="0.25">
      <c r="A249" s="2">
        <v>44656</v>
      </c>
      <c r="B249" s="2" t="s">
        <v>14</v>
      </c>
      <c r="C249" s="1">
        <v>65619.59</v>
      </c>
      <c r="D249">
        <v>135679</v>
      </c>
      <c r="E249">
        <v>658.74869999999999</v>
      </c>
    </row>
    <row r="250" spans="1:5" x14ac:dyDescent="0.25">
      <c r="A250" s="2">
        <v>44657</v>
      </c>
      <c r="B250" s="2" t="s">
        <v>14</v>
      </c>
      <c r="C250" s="1">
        <v>71992.960000000006</v>
      </c>
      <c r="D250">
        <v>192796</v>
      </c>
      <c r="E250">
        <v>1010.8878999999999</v>
      </c>
    </row>
    <row r="251" spans="1:5" x14ac:dyDescent="0.25">
      <c r="A251" s="2">
        <v>44658</v>
      </c>
      <c r="B251" s="2" t="s">
        <v>14</v>
      </c>
      <c r="C251" s="1">
        <v>80910.61</v>
      </c>
      <c r="D251">
        <v>180325</v>
      </c>
      <c r="E251">
        <v>1375.0812000000001</v>
      </c>
    </row>
    <row r="252" spans="1:5" x14ac:dyDescent="0.25">
      <c r="A252" s="2">
        <v>44659</v>
      </c>
      <c r="B252" s="2" t="s">
        <v>14</v>
      </c>
      <c r="C252" s="1">
        <v>80886.11</v>
      </c>
      <c r="D252">
        <v>135900</v>
      </c>
      <c r="E252">
        <v>1223.7284999999999</v>
      </c>
    </row>
    <row r="253" spans="1:5" x14ac:dyDescent="0.25">
      <c r="A253" s="2">
        <v>44660</v>
      </c>
      <c r="B253" s="2" t="s">
        <v>14</v>
      </c>
      <c r="C253" s="1">
        <v>84219.73</v>
      </c>
      <c r="D253">
        <v>129568</v>
      </c>
      <c r="E253">
        <v>1102.0941</v>
      </c>
    </row>
    <row r="254" spans="1:5" x14ac:dyDescent="0.25">
      <c r="A254" s="2">
        <v>44661</v>
      </c>
      <c r="B254" s="2" t="s">
        <v>14</v>
      </c>
      <c r="C254" s="1">
        <v>68507.41</v>
      </c>
      <c r="D254">
        <v>193818</v>
      </c>
      <c r="E254">
        <v>1241.6587999999999</v>
      </c>
    </row>
    <row r="255" spans="1:5" x14ac:dyDescent="0.25">
      <c r="A255" s="2">
        <v>44662</v>
      </c>
      <c r="B255" s="2" t="s">
        <v>14</v>
      </c>
      <c r="C255" s="1">
        <v>80291.06</v>
      </c>
      <c r="D255">
        <v>160351</v>
      </c>
      <c r="E255">
        <v>1128.9989</v>
      </c>
    </row>
    <row r="256" spans="1:5" x14ac:dyDescent="0.25">
      <c r="A256" s="2">
        <v>44663</v>
      </c>
      <c r="B256" s="2" t="s">
        <v>14</v>
      </c>
      <c r="C256" s="1">
        <v>82769.62</v>
      </c>
      <c r="D256">
        <v>124475</v>
      </c>
      <c r="E256">
        <v>1047.1433</v>
      </c>
    </row>
    <row r="257" spans="1:5" x14ac:dyDescent="0.25">
      <c r="A257" s="2">
        <v>44664</v>
      </c>
      <c r="B257" s="2" t="s">
        <v>14</v>
      </c>
      <c r="C257" s="1">
        <v>100447.47</v>
      </c>
      <c r="D257">
        <v>124749</v>
      </c>
      <c r="E257">
        <v>933.17880000000002</v>
      </c>
    </row>
    <row r="258" spans="1:5" x14ac:dyDescent="0.25">
      <c r="A258" s="2">
        <v>44665</v>
      </c>
      <c r="B258" s="2" t="s">
        <v>14</v>
      </c>
      <c r="C258" s="1">
        <v>95642.81</v>
      </c>
      <c r="D258">
        <v>109020</v>
      </c>
      <c r="E258">
        <v>729.6952</v>
      </c>
    </row>
    <row r="259" spans="1:5" x14ac:dyDescent="0.25">
      <c r="A259" s="2">
        <v>44666</v>
      </c>
      <c r="B259" s="2" t="s">
        <v>14</v>
      </c>
      <c r="C259" s="1">
        <v>101183.12</v>
      </c>
      <c r="D259">
        <v>85153</v>
      </c>
      <c r="E259">
        <v>643.52520000000004</v>
      </c>
    </row>
    <row r="260" spans="1:5" x14ac:dyDescent="0.25">
      <c r="A260" s="2">
        <v>44667</v>
      </c>
      <c r="B260" s="2" t="s">
        <v>14</v>
      </c>
      <c r="C260" s="1">
        <v>101878.6</v>
      </c>
      <c r="D260">
        <v>66355</v>
      </c>
      <c r="E260">
        <v>473.52330000000001</v>
      </c>
    </row>
    <row r="261" spans="1:5" x14ac:dyDescent="0.25">
      <c r="A261" s="2">
        <v>44668</v>
      </c>
      <c r="B261" s="2" t="s">
        <v>14</v>
      </c>
      <c r="C261" s="1">
        <v>114207.51</v>
      </c>
      <c r="D261">
        <v>57015</v>
      </c>
      <c r="E261">
        <v>400.48160000000001</v>
      </c>
    </row>
    <row r="262" spans="1:5" x14ac:dyDescent="0.25">
      <c r="A262" s="2">
        <v>44669</v>
      </c>
      <c r="B262" s="2" t="s">
        <v>14</v>
      </c>
      <c r="C262" s="1">
        <v>139363.62</v>
      </c>
      <c r="D262">
        <v>375096</v>
      </c>
      <c r="E262">
        <v>3690.703</v>
      </c>
    </row>
    <row r="263" spans="1:5" x14ac:dyDescent="0.25">
      <c r="A263" s="2">
        <v>44670</v>
      </c>
      <c r="B263" s="2" t="s">
        <v>14</v>
      </c>
      <c r="C263" s="1">
        <v>157129.54999999999</v>
      </c>
      <c r="D263">
        <v>330865</v>
      </c>
      <c r="E263">
        <v>2889.7206999999999</v>
      </c>
    </row>
    <row r="264" spans="1:5" x14ac:dyDescent="0.25">
      <c r="A264" s="2">
        <v>44671</v>
      </c>
      <c r="B264" s="2" t="s">
        <v>14</v>
      </c>
      <c r="C264" s="1">
        <v>180322.64</v>
      </c>
      <c r="D264">
        <v>190372</v>
      </c>
      <c r="E264">
        <v>1589.7858000000001</v>
      </c>
    </row>
    <row r="265" spans="1:5" x14ac:dyDescent="0.25">
      <c r="A265" s="2">
        <v>44672</v>
      </c>
      <c r="B265" s="2" t="s">
        <v>14</v>
      </c>
      <c r="C265" s="1">
        <v>242043.28</v>
      </c>
      <c r="D265">
        <v>148024</v>
      </c>
      <c r="E265">
        <v>1200.3797999999999</v>
      </c>
    </row>
    <row r="266" spans="1:5" x14ac:dyDescent="0.25">
      <c r="A266" s="2">
        <v>44673</v>
      </c>
      <c r="B266" s="2" t="s">
        <v>14</v>
      </c>
      <c r="C266" s="1">
        <v>227980.67</v>
      </c>
      <c r="D266">
        <v>147696</v>
      </c>
      <c r="E266">
        <v>1200</v>
      </c>
    </row>
    <row r="267" spans="1:5" x14ac:dyDescent="0.25">
      <c r="A267" s="2">
        <v>44674</v>
      </c>
      <c r="B267" s="2" t="s">
        <v>14</v>
      </c>
      <c r="C267" s="1">
        <v>212162.36</v>
      </c>
      <c r="D267">
        <v>145655</v>
      </c>
      <c r="E267">
        <v>1200</v>
      </c>
    </row>
    <row r="268" spans="1:5" x14ac:dyDescent="0.25">
      <c r="A268" s="2">
        <v>44675</v>
      </c>
      <c r="B268" s="2" t="s">
        <v>14</v>
      </c>
      <c r="C268" s="1">
        <v>203430.83</v>
      </c>
      <c r="D268">
        <v>152828</v>
      </c>
      <c r="E268">
        <v>1200</v>
      </c>
    </row>
    <row r="269" spans="1:5" x14ac:dyDescent="0.25">
      <c r="A269" s="2">
        <v>44676</v>
      </c>
      <c r="B269" s="2" t="s">
        <v>14</v>
      </c>
      <c r="C269" s="1">
        <v>281048.40000000002</v>
      </c>
      <c r="D269">
        <v>152875</v>
      </c>
      <c r="E269">
        <v>1200</v>
      </c>
    </row>
    <row r="270" spans="1:5" x14ac:dyDescent="0.25">
      <c r="A270" s="2">
        <v>44677</v>
      </c>
      <c r="B270" s="2" t="s">
        <v>14</v>
      </c>
      <c r="C270" s="1">
        <v>328691.3</v>
      </c>
      <c r="D270">
        <v>166737</v>
      </c>
      <c r="E270">
        <v>1200</v>
      </c>
    </row>
    <row r="271" spans="1:5" x14ac:dyDescent="0.25">
      <c r="A271" s="2">
        <v>44678</v>
      </c>
      <c r="B271" s="2" t="s">
        <v>14</v>
      </c>
      <c r="C271" s="1">
        <v>369564.25</v>
      </c>
      <c r="D271">
        <v>134199</v>
      </c>
      <c r="E271">
        <v>968.39369999999997</v>
      </c>
    </row>
    <row r="272" spans="1:5" x14ac:dyDescent="0.25">
      <c r="A272" s="2">
        <v>44679</v>
      </c>
      <c r="B272" s="2" t="s">
        <v>14</v>
      </c>
      <c r="C272" s="1">
        <v>378752.94</v>
      </c>
      <c r="D272">
        <v>36172</v>
      </c>
      <c r="E272">
        <v>201.08099999999999</v>
      </c>
    </row>
    <row r="273" spans="1:5" x14ac:dyDescent="0.25">
      <c r="A273" s="2">
        <v>44680</v>
      </c>
      <c r="B273" s="2" t="s">
        <v>14</v>
      </c>
      <c r="C273" s="1">
        <v>283389.03000000003</v>
      </c>
      <c r="D273">
        <v>33717</v>
      </c>
      <c r="E273">
        <v>200</v>
      </c>
    </row>
    <row r="274" spans="1:5" x14ac:dyDescent="0.25">
      <c r="A274" s="2">
        <v>44681</v>
      </c>
      <c r="B274" s="2" t="s">
        <v>14</v>
      </c>
      <c r="C274" s="1">
        <v>204885.67</v>
      </c>
      <c r="D274">
        <v>32994</v>
      </c>
      <c r="E274">
        <v>200</v>
      </c>
    </row>
    <row r="275" spans="1:5" x14ac:dyDescent="0.25">
      <c r="A275" s="2">
        <v>44682</v>
      </c>
      <c r="B275" s="2" t="s">
        <v>14</v>
      </c>
      <c r="C275" s="1">
        <v>206859.61</v>
      </c>
      <c r="D275">
        <v>37240</v>
      </c>
      <c r="E275">
        <v>200</v>
      </c>
    </row>
    <row r="276" spans="1:5" x14ac:dyDescent="0.25">
      <c r="A276" s="2">
        <v>44683</v>
      </c>
      <c r="B276" s="2" t="s">
        <v>14</v>
      </c>
      <c r="C276" s="1">
        <v>254707.20000000001</v>
      </c>
      <c r="D276">
        <v>39545</v>
      </c>
      <c r="E276">
        <v>200</v>
      </c>
    </row>
    <row r="277" spans="1:5" x14ac:dyDescent="0.25">
      <c r="A277" s="2">
        <v>44684</v>
      </c>
      <c r="B277" s="2" t="s">
        <v>14</v>
      </c>
      <c r="C277" s="1">
        <v>280437.53000000003</v>
      </c>
      <c r="D277">
        <v>47996</v>
      </c>
      <c r="E277">
        <v>200</v>
      </c>
    </row>
    <row r="278" spans="1:5" x14ac:dyDescent="0.25">
      <c r="A278" s="2">
        <v>44685</v>
      </c>
      <c r="B278" s="2" t="s">
        <v>14</v>
      </c>
      <c r="C278" s="1">
        <v>238768.06</v>
      </c>
      <c r="D278">
        <v>39314</v>
      </c>
      <c r="E278">
        <v>200</v>
      </c>
    </row>
    <row r="279" spans="1:5" x14ac:dyDescent="0.25">
      <c r="A279" s="2">
        <v>44686</v>
      </c>
      <c r="B279" s="2" t="s">
        <v>14</v>
      </c>
      <c r="C279" s="1">
        <v>210633.98</v>
      </c>
      <c r="D279">
        <v>37065</v>
      </c>
      <c r="E279">
        <v>200</v>
      </c>
    </row>
    <row r="280" spans="1:5" x14ac:dyDescent="0.25">
      <c r="A280" s="2">
        <v>44687</v>
      </c>
      <c r="B280" s="2" t="s">
        <v>14</v>
      </c>
      <c r="C280" s="1">
        <v>195754.1</v>
      </c>
      <c r="D280">
        <v>37494</v>
      </c>
      <c r="E280">
        <v>200</v>
      </c>
    </row>
    <row r="281" spans="1:5" x14ac:dyDescent="0.25">
      <c r="A281" s="2">
        <v>44688</v>
      </c>
      <c r="B281" s="2" t="s">
        <v>15</v>
      </c>
      <c r="C281" s="1">
        <v>186851.45</v>
      </c>
      <c r="D281">
        <v>39562</v>
      </c>
      <c r="E281">
        <v>200</v>
      </c>
    </row>
    <row r="282" spans="1:5" x14ac:dyDescent="0.25">
      <c r="A282" s="2">
        <v>44689</v>
      </c>
      <c r="B282" s="2" t="s">
        <v>15</v>
      </c>
      <c r="C282" s="1">
        <v>242533.42</v>
      </c>
      <c r="D282">
        <v>22106</v>
      </c>
      <c r="E282">
        <v>94.338399999999993</v>
      </c>
    </row>
    <row r="283" spans="1:5" x14ac:dyDescent="0.25">
      <c r="A283" s="2">
        <v>44690</v>
      </c>
      <c r="B283" s="2" t="s">
        <v>15</v>
      </c>
      <c r="C283" s="1">
        <v>142179.88</v>
      </c>
      <c r="D283">
        <v>7826</v>
      </c>
      <c r="E283">
        <v>0.12039999999999999</v>
      </c>
    </row>
    <row r="284" spans="1:5" x14ac:dyDescent="0.25">
      <c r="A284" s="2">
        <v>44691</v>
      </c>
      <c r="B284" s="2" t="s">
        <v>15</v>
      </c>
      <c r="C284" s="1">
        <v>80791.94</v>
      </c>
      <c r="D284">
        <v>0</v>
      </c>
      <c r="E284">
        <v>0</v>
      </c>
    </row>
    <row r="285" spans="1:5" x14ac:dyDescent="0.25">
      <c r="A285" s="2">
        <v>44692</v>
      </c>
      <c r="B285" s="2" t="s">
        <v>15</v>
      </c>
      <c r="C285" s="1">
        <v>81555.13</v>
      </c>
      <c r="D285">
        <v>0</v>
      </c>
      <c r="E285">
        <v>0</v>
      </c>
    </row>
    <row r="286" spans="1:5" x14ac:dyDescent="0.25">
      <c r="A286" s="2">
        <v>44693</v>
      </c>
      <c r="B286" s="2" t="s">
        <v>15</v>
      </c>
      <c r="C286" s="1">
        <v>71332.3</v>
      </c>
      <c r="D286">
        <v>0</v>
      </c>
      <c r="E286">
        <v>0</v>
      </c>
    </row>
    <row r="287" spans="1:5" x14ac:dyDescent="0.25">
      <c r="A287" s="2">
        <v>44694</v>
      </c>
      <c r="B287" s="2" t="s">
        <v>15</v>
      </c>
      <c r="C287" s="1">
        <v>63624.71</v>
      </c>
      <c r="D287">
        <v>0</v>
      </c>
      <c r="E287">
        <v>0</v>
      </c>
    </row>
    <row r="288" spans="1:5" x14ac:dyDescent="0.25">
      <c r="A288" s="2">
        <v>44695</v>
      </c>
      <c r="B288" s="2" t="s">
        <v>15</v>
      </c>
      <c r="C288" s="1">
        <v>59681.38</v>
      </c>
      <c r="D288">
        <v>0</v>
      </c>
      <c r="E288">
        <v>0</v>
      </c>
    </row>
    <row r="289" spans="1:5" x14ac:dyDescent="0.25">
      <c r="A289" s="2">
        <v>44696</v>
      </c>
      <c r="B289" s="2" t="s">
        <v>15</v>
      </c>
      <c r="C289" s="1">
        <v>59157.1</v>
      </c>
      <c r="D289">
        <v>0</v>
      </c>
      <c r="E289">
        <v>0</v>
      </c>
    </row>
    <row r="290" spans="1:5" x14ac:dyDescent="0.25">
      <c r="A290" s="2">
        <v>44697</v>
      </c>
      <c r="B290" s="2" t="s">
        <v>15</v>
      </c>
      <c r="C290" s="1">
        <v>70550.92</v>
      </c>
      <c r="D290">
        <v>0</v>
      </c>
      <c r="E290">
        <v>0</v>
      </c>
    </row>
    <row r="291" spans="1:5" x14ac:dyDescent="0.25">
      <c r="A291" s="2">
        <v>44698</v>
      </c>
      <c r="B291" s="2" t="s">
        <v>15</v>
      </c>
      <c r="C291" s="1">
        <v>65357.05</v>
      </c>
      <c r="D291">
        <v>0</v>
      </c>
      <c r="E291">
        <v>0</v>
      </c>
    </row>
    <row r="292" spans="1:5" x14ac:dyDescent="0.25">
      <c r="A292" s="2">
        <v>44699</v>
      </c>
      <c r="B292" s="2" t="s">
        <v>15</v>
      </c>
      <c r="C292" s="1">
        <v>59675.88</v>
      </c>
      <c r="D292">
        <v>0</v>
      </c>
      <c r="E292">
        <v>0</v>
      </c>
    </row>
    <row r="293" spans="1:5" x14ac:dyDescent="0.25">
      <c r="A293" s="2">
        <v>44700</v>
      </c>
      <c r="B293" s="2" t="s">
        <v>15</v>
      </c>
      <c r="C293" s="1">
        <v>64060.44</v>
      </c>
      <c r="D293">
        <v>0</v>
      </c>
      <c r="E293">
        <v>0</v>
      </c>
    </row>
    <row r="294" spans="1:5" x14ac:dyDescent="0.25">
      <c r="A294" s="2">
        <v>44701</v>
      </c>
      <c r="B294" s="2" t="s">
        <v>15</v>
      </c>
      <c r="C294" s="1">
        <v>62288.62</v>
      </c>
      <c r="D294">
        <v>0</v>
      </c>
      <c r="E294">
        <v>0</v>
      </c>
    </row>
    <row r="295" spans="1:5" x14ac:dyDescent="0.25">
      <c r="A295" s="2">
        <v>44702</v>
      </c>
      <c r="B295" s="2" t="s">
        <v>15</v>
      </c>
      <c r="C295" s="1">
        <v>57656.91</v>
      </c>
      <c r="D295">
        <v>0</v>
      </c>
      <c r="E295">
        <v>0</v>
      </c>
    </row>
    <row r="296" spans="1:5" x14ac:dyDescent="0.25">
      <c r="A296" s="2">
        <v>44703</v>
      </c>
      <c r="B296" s="2" t="s">
        <v>15</v>
      </c>
      <c r="C296" s="1">
        <v>52810.22</v>
      </c>
      <c r="D296">
        <v>0</v>
      </c>
      <c r="E296">
        <v>0</v>
      </c>
    </row>
    <row r="297" spans="1:5" x14ac:dyDescent="0.25">
      <c r="A297" s="2">
        <v>44704</v>
      </c>
      <c r="B297" s="2" t="s">
        <v>15</v>
      </c>
      <c r="C297" s="1">
        <v>62755.72</v>
      </c>
      <c r="D297">
        <v>0</v>
      </c>
      <c r="E297">
        <v>0</v>
      </c>
    </row>
    <row r="298" spans="1:5" x14ac:dyDescent="0.25">
      <c r="A298" s="2">
        <v>44705</v>
      </c>
      <c r="B298" s="2" t="s">
        <v>15</v>
      </c>
      <c r="C298" s="1">
        <v>60878.92</v>
      </c>
      <c r="D298">
        <v>0</v>
      </c>
      <c r="E298">
        <v>0</v>
      </c>
    </row>
    <row r="299" spans="1:5" x14ac:dyDescent="0.25">
      <c r="A299" s="2">
        <v>44706</v>
      </c>
      <c r="B299" s="2" t="s">
        <v>15</v>
      </c>
      <c r="C299" s="1">
        <v>50562.64</v>
      </c>
      <c r="D299">
        <v>0</v>
      </c>
      <c r="E299">
        <v>0</v>
      </c>
    </row>
    <row r="300" spans="1:5" x14ac:dyDescent="0.25">
      <c r="A300" s="2">
        <v>44707</v>
      </c>
      <c r="B300" s="2" t="s">
        <v>15</v>
      </c>
      <c r="C300" s="1">
        <v>49919.48</v>
      </c>
      <c r="D300">
        <v>0</v>
      </c>
      <c r="E300">
        <v>0</v>
      </c>
    </row>
    <row r="301" spans="1:5" x14ac:dyDescent="0.25">
      <c r="A301" s="2">
        <v>44708</v>
      </c>
      <c r="B301" s="2" t="s">
        <v>15</v>
      </c>
      <c r="C301" s="1">
        <v>51820.73</v>
      </c>
      <c r="D301">
        <v>0</v>
      </c>
      <c r="E301">
        <v>0</v>
      </c>
    </row>
    <row r="302" spans="1:5" x14ac:dyDescent="0.25">
      <c r="A302" s="2">
        <v>44709</v>
      </c>
      <c r="B302" s="2" t="s">
        <v>15</v>
      </c>
      <c r="C302" s="1">
        <v>61542.2</v>
      </c>
      <c r="D302">
        <v>0</v>
      </c>
      <c r="E302">
        <v>0</v>
      </c>
    </row>
    <row r="303" spans="1:5" x14ac:dyDescent="0.25">
      <c r="A303" s="2">
        <v>44710</v>
      </c>
      <c r="B303" s="2" t="s">
        <v>15</v>
      </c>
      <c r="C303" s="1">
        <v>54135.69</v>
      </c>
      <c r="D303">
        <v>0</v>
      </c>
      <c r="E303">
        <v>0</v>
      </c>
    </row>
    <row r="304" spans="1:5" x14ac:dyDescent="0.25">
      <c r="A304" s="2">
        <v>44711</v>
      </c>
      <c r="B304" s="2" t="s">
        <v>15</v>
      </c>
      <c r="C304" s="1">
        <v>72337.81</v>
      </c>
      <c r="D304">
        <v>0</v>
      </c>
      <c r="E304">
        <v>0</v>
      </c>
    </row>
    <row r="305" spans="1:5" x14ac:dyDescent="0.25">
      <c r="A305" s="2">
        <v>44712</v>
      </c>
      <c r="B305" s="2" t="s">
        <v>15</v>
      </c>
      <c r="C305" s="1">
        <v>83342.48</v>
      </c>
      <c r="D305">
        <v>0</v>
      </c>
      <c r="E305">
        <v>0</v>
      </c>
    </row>
    <row r="306" spans="1:5" x14ac:dyDescent="0.25">
      <c r="A306" s="2">
        <v>44713</v>
      </c>
      <c r="B306" s="2" t="s">
        <v>15</v>
      </c>
      <c r="C306" s="1">
        <v>55651.839999999997</v>
      </c>
      <c r="D306">
        <v>0</v>
      </c>
      <c r="E306">
        <v>0</v>
      </c>
    </row>
    <row r="307" spans="1:5" x14ac:dyDescent="0.25">
      <c r="A307" s="2">
        <v>44714</v>
      </c>
      <c r="B307" s="2" t="s">
        <v>15</v>
      </c>
      <c r="C307" s="1">
        <v>60540.94</v>
      </c>
      <c r="D307">
        <v>0</v>
      </c>
      <c r="E307">
        <v>0</v>
      </c>
    </row>
    <row r="308" spans="1:5" x14ac:dyDescent="0.25">
      <c r="A308" s="2">
        <v>44715</v>
      </c>
      <c r="B308" s="2" t="s">
        <v>15</v>
      </c>
      <c r="C308" s="1">
        <v>63345.47</v>
      </c>
      <c r="D308">
        <v>0</v>
      </c>
      <c r="E308">
        <v>0</v>
      </c>
    </row>
    <row r="309" spans="1:5" x14ac:dyDescent="0.25">
      <c r="A309" s="2">
        <v>44716</v>
      </c>
      <c r="B309" s="2" t="s">
        <v>15</v>
      </c>
      <c r="C309" s="1">
        <v>58928.6</v>
      </c>
      <c r="D309">
        <v>0</v>
      </c>
      <c r="E309">
        <v>0</v>
      </c>
    </row>
    <row r="310" spans="1:5" x14ac:dyDescent="0.25">
      <c r="A310" s="2">
        <v>44717</v>
      </c>
      <c r="B310" s="2" t="s">
        <v>15</v>
      </c>
      <c r="C310" s="1">
        <v>54583.43</v>
      </c>
      <c r="D310">
        <v>0</v>
      </c>
      <c r="E310">
        <v>0</v>
      </c>
    </row>
    <row r="311" spans="1:5" x14ac:dyDescent="0.25">
      <c r="A311" s="2">
        <v>44718</v>
      </c>
      <c r="B311" s="2" t="s">
        <v>15</v>
      </c>
      <c r="C311" s="1">
        <v>63048.28</v>
      </c>
      <c r="D311">
        <v>0</v>
      </c>
      <c r="E311">
        <v>0</v>
      </c>
    </row>
    <row r="312" spans="1:5" x14ac:dyDescent="0.25">
      <c r="A312" s="2">
        <v>44719</v>
      </c>
      <c r="B312" s="2" t="s">
        <v>15</v>
      </c>
      <c r="C312" s="1">
        <v>68276.320000000007</v>
      </c>
      <c r="D312">
        <v>0</v>
      </c>
      <c r="E312">
        <v>0</v>
      </c>
    </row>
    <row r="313" spans="1:5" x14ac:dyDescent="0.25">
      <c r="A313" s="2">
        <v>44720</v>
      </c>
      <c r="B313" s="2" t="s">
        <v>15</v>
      </c>
      <c r="C313" s="1">
        <v>62004.53</v>
      </c>
      <c r="D313">
        <v>0</v>
      </c>
      <c r="E313">
        <v>0</v>
      </c>
    </row>
    <row r="314" spans="1:5" x14ac:dyDescent="0.25">
      <c r="A314" s="2">
        <v>44721</v>
      </c>
      <c r="B314" s="2" t="s">
        <v>15</v>
      </c>
      <c r="C314" s="1">
        <v>63451.61</v>
      </c>
      <c r="D314">
        <v>0</v>
      </c>
      <c r="E314">
        <v>0</v>
      </c>
    </row>
    <row r="315" spans="1:5" x14ac:dyDescent="0.25">
      <c r="A315" s="2">
        <v>44722</v>
      </c>
      <c r="B315" s="2" t="s">
        <v>15</v>
      </c>
      <c r="C315" s="1">
        <v>65127.75</v>
      </c>
      <c r="D315">
        <v>0</v>
      </c>
      <c r="E315">
        <v>0</v>
      </c>
    </row>
    <row r="316" spans="1:5" x14ac:dyDescent="0.25">
      <c r="A316" s="2">
        <v>44723</v>
      </c>
      <c r="B316" s="2" t="s">
        <v>15</v>
      </c>
      <c r="C316" s="1">
        <v>58515.64</v>
      </c>
      <c r="D316">
        <v>0</v>
      </c>
      <c r="E316">
        <v>0</v>
      </c>
    </row>
    <row r="317" spans="1:5" x14ac:dyDescent="0.25">
      <c r="A317" s="2">
        <v>44724</v>
      </c>
      <c r="B317" s="2" t="s">
        <v>15</v>
      </c>
      <c r="C317" s="1">
        <v>52308.6</v>
      </c>
      <c r="D317">
        <v>0</v>
      </c>
      <c r="E317">
        <v>0</v>
      </c>
    </row>
    <row r="318" spans="1:5" x14ac:dyDescent="0.25">
      <c r="A318" s="2">
        <v>44725</v>
      </c>
      <c r="B318" s="2" t="s">
        <v>15</v>
      </c>
      <c r="C318" s="1">
        <v>60232.4</v>
      </c>
      <c r="D318">
        <v>0</v>
      </c>
      <c r="E318">
        <v>0</v>
      </c>
    </row>
    <row r="319" spans="1:5" x14ac:dyDescent="0.25">
      <c r="A319" s="2">
        <v>44726</v>
      </c>
      <c r="B319" s="2" t="s">
        <v>15</v>
      </c>
      <c r="C319" s="1">
        <v>55312.18</v>
      </c>
      <c r="D319">
        <v>0</v>
      </c>
      <c r="E319">
        <v>0</v>
      </c>
    </row>
    <row r="320" spans="1:5" x14ac:dyDescent="0.25">
      <c r="A320" s="2">
        <v>44727</v>
      </c>
      <c r="B320" s="2" t="s">
        <v>15</v>
      </c>
      <c r="C320" s="1">
        <v>60796.02</v>
      </c>
      <c r="D320">
        <v>0</v>
      </c>
      <c r="E320">
        <v>0</v>
      </c>
    </row>
    <row r="321" spans="1:5" x14ac:dyDescent="0.25">
      <c r="A321" s="2">
        <v>44728</v>
      </c>
      <c r="B321" s="2" t="s">
        <v>15</v>
      </c>
      <c r="C321" s="1">
        <v>57510.79</v>
      </c>
      <c r="D321">
        <v>0</v>
      </c>
      <c r="E321">
        <v>0</v>
      </c>
    </row>
    <row r="322" spans="1:5" x14ac:dyDescent="0.25">
      <c r="A322" s="2">
        <v>44729</v>
      </c>
      <c r="B322" s="2" t="s">
        <v>15</v>
      </c>
      <c r="C322" s="1">
        <v>56423.08</v>
      </c>
      <c r="D322">
        <v>0</v>
      </c>
      <c r="E322">
        <v>0</v>
      </c>
    </row>
    <row r="323" spans="1:5" x14ac:dyDescent="0.25">
      <c r="A323" s="2">
        <v>44730</v>
      </c>
      <c r="B323" s="2" t="s">
        <v>15</v>
      </c>
      <c r="C323" s="1">
        <v>51376.94</v>
      </c>
      <c r="D323">
        <v>0</v>
      </c>
      <c r="E323">
        <v>0</v>
      </c>
    </row>
    <row r="324" spans="1:5" x14ac:dyDescent="0.25">
      <c r="A324" s="2">
        <v>44731</v>
      </c>
      <c r="B324" s="2" t="s">
        <v>15</v>
      </c>
      <c r="C324" s="1">
        <v>51406.71</v>
      </c>
      <c r="D324">
        <v>0</v>
      </c>
      <c r="E324">
        <v>0</v>
      </c>
    </row>
    <row r="325" spans="1:5" x14ac:dyDescent="0.25">
      <c r="A325" s="2">
        <v>44732</v>
      </c>
      <c r="B325" s="2" t="s">
        <v>15</v>
      </c>
      <c r="C325" s="1">
        <v>55391.83</v>
      </c>
      <c r="D325">
        <v>0</v>
      </c>
      <c r="E325">
        <v>0</v>
      </c>
    </row>
    <row r="326" spans="1:5" x14ac:dyDescent="0.25">
      <c r="A326" s="2">
        <v>44733</v>
      </c>
      <c r="B326" s="2" t="s">
        <v>15</v>
      </c>
      <c r="C326" s="1">
        <v>54792.02</v>
      </c>
      <c r="D326">
        <v>0</v>
      </c>
      <c r="E326">
        <v>0</v>
      </c>
    </row>
    <row r="327" spans="1:5" x14ac:dyDescent="0.25">
      <c r="A327" s="2">
        <v>44734</v>
      </c>
      <c r="B327" s="2" t="s">
        <v>15</v>
      </c>
      <c r="C327" s="1">
        <v>55313.55</v>
      </c>
      <c r="D327">
        <v>0</v>
      </c>
      <c r="E327">
        <v>0</v>
      </c>
    </row>
    <row r="328" spans="1:5" x14ac:dyDescent="0.25">
      <c r="A328" s="2">
        <v>44735</v>
      </c>
      <c r="B328" s="2" t="s">
        <v>15</v>
      </c>
      <c r="C328" s="1">
        <v>46715.59</v>
      </c>
      <c r="D328">
        <v>0</v>
      </c>
      <c r="E328">
        <v>0</v>
      </c>
    </row>
    <row r="329" spans="1:5" x14ac:dyDescent="0.25">
      <c r="A329" s="2">
        <v>44736</v>
      </c>
      <c r="B329" s="2" t="s">
        <v>15</v>
      </c>
      <c r="C329" s="1">
        <v>52007.32</v>
      </c>
      <c r="D329">
        <v>0</v>
      </c>
      <c r="E329">
        <v>0</v>
      </c>
    </row>
    <row r="330" spans="1:5" x14ac:dyDescent="0.25">
      <c r="A330" s="2">
        <v>44737</v>
      </c>
      <c r="B330" s="2" t="s">
        <v>15</v>
      </c>
      <c r="C330" s="1">
        <v>52165.04</v>
      </c>
      <c r="D330">
        <v>0</v>
      </c>
      <c r="E330">
        <v>0</v>
      </c>
    </row>
    <row r="331" spans="1:5" x14ac:dyDescent="0.25">
      <c r="A331" s="2">
        <v>44738</v>
      </c>
      <c r="B331" s="2" t="s">
        <v>15</v>
      </c>
      <c r="C331" s="1">
        <v>59912.1</v>
      </c>
      <c r="D331">
        <v>0</v>
      </c>
      <c r="E331">
        <v>0</v>
      </c>
    </row>
    <row r="332" spans="1:5" x14ac:dyDescent="0.25">
      <c r="A332" s="2">
        <v>44739</v>
      </c>
      <c r="B332" s="2" t="s">
        <v>15</v>
      </c>
      <c r="C332" s="1">
        <v>61413.54</v>
      </c>
      <c r="D332">
        <v>0</v>
      </c>
      <c r="E332">
        <v>0</v>
      </c>
    </row>
    <row r="333" spans="1:5" x14ac:dyDescent="0.25">
      <c r="A333" s="2">
        <v>44740</v>
      </c>
      <c r="B333" s="2" t="s">
        <v>15</v>
      </c>
      <c r="C333" s="1">
        <v>58745.89</v>
      </c>
      <c r="D333">
        <v>0</v>
      </c>
      <c r="E333">
        <v>0</v>
      </c>
    </row>
    <row r="334" spans="1:5" x14ac:dyDescent="0.25">
      <c r="A334" s="2">
        <v>44741</v>
      </c>
      <c r="B334" s="2" t="s">
        <v>15</v>
      </c>
      <c r="C334" s="1">
        <v>50715.01</v>
      </c>
      <c r="D334">
        <v>0</v>
      </c>
      <c r="E334">
        <v>0</v>
      </c>
    </row>
    <row r="335" spans="1:5" x14ac:dyDescent="0.25">
      <c r="A335" s="2">
        <v>44742</v>
      </c>
      <c r="B335" s="2" t="s">
        <v>15</v>
      </c>
      <c r="C335" s="1">
        <v>54467.73</v>
      </c>
      <c r="D335">
        <v>0</v>
      </c>
      <c r="E335">
        <v>0</v>
      </c>
    </row>
    <row r="336" spans="1:5" x14ac:dyDescent="0.25">
      <c r="A336" s="2">
        <v>44743</v>
      </c>
      <c r="B336" s="2" t="s">
        <v>15</v>
      </c>
      <c r="C336" s="1">
        <v>80785.22</v>
      </c>
      <c r="D336">
        <v>0</v>
      </c>
      <c r="E336">
        <v>0</v>
      </c>
    </row>
    <row r="337" spans="1:5" x14ac:dyDescent="0.25">
      <c r="A337" s="2">
        <v>44744</v>
      </c>
      <c r="B337" s="2" t="s">
        <v>15</v>
      </c>
      <c r="C337" s="1">
        <v>76289.440000000002</v>
      </c>
      <c r="D337">
        <v>0</v>
      </c>
      <c r="E337">
        <v>0</v>
      </c>
    </row>
    <row r="338" spans="1:5" x14ac:dyDescent="0.25">
      <c r="A338" s="2">
        <v>44745</v>
      </c>
      <c r="B338" s="2" t="s">
        <v>15</v>
      </c>
      <c r="C338" s="1">
        <v>65151.61</v>
      </c>
      <c r="D338">
        <v>0</v>
      </c>
      <c r="E338">
        <v>0</v>
      </c>
    </row>
    <row r="339" spans="1:5" x14ac:dyDescent="0.25">
      <c r="A339" s="2">
        <v>44746</v>
      </c>
      <c r="B339" s="2" t="s">
        <v>15</v>
      </c>
      <c r="C339" s="1">
        <v>70840.31</v>
      </c>
      <c r="D339">
        <v>0</v>
      </c>
      <c r="E339">
        <v>0</v>
      </c>
    </row>
    <row r="340" spans="1:5" x14ac:dyDescent="0.25">
      <c r="A340" s="2">
        <v>44747</v>
      </c>
      <c r="B340" s="2" t="s">
        <v>15</v>
      </c>
      <c r="C340" s="1">
        <v>80662.19</v>
      </c>
      <c r="D340">
        <v>0</v>
      </c>
      <c r="E340">
        <v>0</v>
      </c>
    </row>
    <row r="341" spans="1:5" x14ac:dyDescent="0.25">
      <c r="A341" s="2">
        <v>44748</v>
      </c>
      <c r="B341" s="2" t="s">
        <v>15</v>
      </c>
      <c r="C341" s="1">
        <v>60302.67</v>
      </c>
      <c r="D341">
        <v>0</v>
      </c>
      <c r="E341">
        <v>0</v>
      </c>
    </row>
    <row r="342" spans="1:5" x14ac:dyDescent="0.25">
      <c r="A342" s="2">
        <v>44749</v>
      </c>
      <c r="B342" s="2" t="s">
        <v>15</v>
      </c>
      <c r="C342" s="1">
        <v>58479.33</v>
      </c>
      <c r="D342">
        <v>0</v>
      </c>
      <c r="E342">
        <v>0</v>
      </c>
    </row>
    <row r="343" spans="1:5" x14ac:dyDescent="0.25">
      <c r="A343" s="2">
        <v>44750</v>
      </c>
      <c r="B343" s="2" t="s">
        <v>15</v>
      </c>
      <c r="C343" s="1">
        <v>62318.8</v>
      </c>
      <c r="D343">
        <v>0</v>
      </c>
      <c r="E343">
        <v>0</v>
      </c>
    </row>
    <row r="344" spans="1:5" x14ac:dyDescent="0.25">
      <c r="A344" s="2">
        <v>44751</v>
      </c>
      <c r="B344" s="2" t="s">
        <v>15</v>
      </c>
      <c r="C344" s="1">
        <v>58148.79</v>
      </c>
      <c r="D344">
        <v>0</v>
      </c>
      <c r="E344">
        <v>0</v>
      </c>
    </row>
    <row r="345" spans="1:5" x14ac:dyDescent="0.25">
      <c r="A345" s="2">
        <v>44752</v>
      </c>
      <c r="B345" s="2" t="s">
        <v>15</v>
      </c>
      <c r="C345" s="1">
        <v>58760.53</v>
      </c>
      <c r="D345">
        <v>0</v>
      </c>
      <c r="E345">
        <v>0</v>
      </c>
    </row>
    <row r="346" spans="1:5" x14ac:dyDescent="0.25">
      <c r="A346" s="2">
        <v>44753</v>
      </c>
      <c r="B346" s="2" t="s">
        <v>15</v>
      </c>
      <c r="C346" s="1">
        <v>71884.66</v>
      </c>
      <c r="D346">
        <v>0</v>
      </c>
      <c r="E346">
        <v>0</v>
      </c>
    </row>
    <row r="347" spans="1:5" x14ac:dyDescent="0.25">
      <c r="A347" s="2">
        <v>44754</v>
      </c>
      <c r="B347" s="2" t="s">
        <v>15</v>
      </c>
      <c r="C347" s="1">
        <v>70250.64</v>
      </c>
      <c r="D347">
        <v>0</v>
      </c>
      <c r="E347">
        <v>0</v>
      </c>
    </row>
    <row r="348" spans="1:5" x14ac:dyDescent="0.25">
      <c r="A348" s="2">
        <v>44755</v>
      </c>
      <c r="B348" s="2" t="s">
        <v>15</v>
      </c>
      <c r="C348" s="1">
        <v>67837</v>
      </c>
      <c r="D348">
        <v>0</v>
      </c>
      <c r="E348">
        <v>0</v>
      </c>
    </row>
    <row r="349" spans="1:5" x14ac:dyDescent="0.25">
      <c r="A349" s="2">
        <v>44756</v>
      </c>
      <c r="B349" s="2" t="s">
        <v>15</v>
      </c>
      <c r="C349" s="1">
        <v>67552.160000000003</v>
      </c>
      <c r="D349">
        <v>0</v>
      </c>
      <c r="E349">
        <v>0</v>
      </c>
    </row>
    <row r="350" spans="1:5" x14ac:dyDescent="0.25">
      <c r="A350" s="2">
        <v>44757</v>
      </c>
      <c r="B350" s="2" t="s">
        <v>15</v>
      </c>
      <c r="C350" s="1">
        <v>71424.89</v>
      </c>
      <c r="D350">
        <v>0</v>
      </c>
      <c r="E350">
        <v>0</v>
      </c>
    </row>
    <row r="351" spans="1:5" x14ac:dyDescent="0.25">
      <c r="A351" s="2">
        <v>44758</v>
      </c>
      <c r="B351" s="2" t="s">
        <v>15</v>
      </c>
      <c r="C351" s="1">
        <v>72664.72</v>
      </c>
      <c r="D351">
        <v>0</v>
      </c>
      <c r="E351">
        <v>0</v>
      </c>
    </row>
    <row r="352" spans="1:5" x14ac:dyDescent="0.25">
      <c r="A352" s="2">
        <v>44759</v>
      </c>
      <c r="B352" s="2" t="s">
        <v>15</v>
      </c>
      <c r="C352" s="1">
        <v>68465.16</v>
      </c>
      <c r="D352">
        <v>0</v>
      </c>
      <c r="E352">
        <v>0</v>
      </c>
    </row>
    <row r="353" spans="1:5" x14ac:dyDescent="0.25">
      <c r="A353" s="2">
        <v>44760</v>
      </c>
      <c r="B353" s="2" t="s">
        <v>15</v>
      </c>
      <c r="C353" s="1">
        <v>70255.47</v>
      </c>
      <c r="D353">
        <v>0</v>
      </c>
      <c r="E353">
        <v>0</v>
      </c>
    </row>
    <row r="354" spans="1:5" x14ac:dyDescent="0.25">
      <c r="A354" s="2">
        <v>44761</v>
      </c>
      <c r="B354" s="2" t="s">
        <v>15</v>
      </c>
      <c r="C354" s="1">
        <v>77085.52</v>
      </c>
      <c r="D354">
        <v>0</v>
      </c>
      <c r="E354">
        <v>0</v>
      </c>
    </row>
    <row r="355" spans="1:5" x14ac:dyDescent="0.25">
      <c r="A355" s="2">
        <v>44762</v>
      </c>
      <c r="B355" s="2" t="s">
        <v>15</v>
      </c>
      <c r="C355" s="1">
        <v>66890.720000000001</v>
      </c>
      <c r="D355">
        <v>0</v>
      </c>
      <c r="E355">
        <v>0</v>
      </c>
    </row>
    <row r="356" spans="1:5" x14ac:dyDescent="0.25">
      <c r="A356" s="2">
        <v>44763</v>
      </c>
      <c r="B356" s="2" t="s">
        <v>15</v>
      </c>
      <c r="C356" s="1">
        <v>64244.49</v>
      </c>
      <c r="D356">
        <v>0</v>
      </c>
      <c r="E356">
        <v>0</v>
      </c>
    </row>
    <row r="357" spans="1:5" x14ac:dyDescent="0.25">
      <c r="A357" s="2">
        <v>44764</v>
      </c>
      <c r="B357" s="2" t="s">
        <v>15</v>
      </c>
      <c r="C357" s="1">
        <v>59988.83</v>
      </c>
      <c r="D357">
        <v>0</v>
      </c>
      <c r="E357">
        <v>0</v>
      </c>
    </row>
    <row r="358" spans="1:5" x14ac:dyDescent="0.25">
      <c r="A358" s="2">
        <v>44765</v>
      </c>
      <c r="B358" s="2" t="s">
        <v>15</v>
      </c>
      <c r="C358" s="1">
        <v>63245.03</v>
      </c>
      <c r="D358">
        <v>0</v>
      </c>
      <c r="E358">
        <v>0</v>
      </c>
    </row>
    <row r="359" spans="1:5" x14ac:dyDescent="0.25">
      <c r="A359" s="2">
        <v>44766</v>
      </c>
      <c r="B359" s="2" t="s">
        <v>15</v>
      </c>
      <c r="C359" s="1">
        <v>62719.42</v>
      </c>
      <c r="D359">
        <v>0</v>
      </c>
      <c r="E359">
        <v>0</v>
      </c>
    </row>
    <row r="360" spans="1:5" x14ac:dyDescent="0.25">
      <c r="A360" s="2">
        <v>44767</v>
      </c>
      <c r="B360" s="2" t="s">
        <v>15</v>
      </c>
      <c r="C360" s="1">
        <v>75975.11</v>
      </c>
      <c r="D360">
        <v>0</v>
      </c>
      <c r="E360">
        <v>0</v>
      </c>
    </row>
    <row r="361" spans="1:5" x14ac:dyDescent="0.25">
      <c r="A361" s="2">
        <v>44768</v>
      </c>
      <c r="B361" s="2" t="s">
        <v>15</v>
      </c>
      <c r="C361" s="1">
        <v>64861.61</v>
      </c>
      <c r="D361">
        <v>0</v>
      </c>
      <c r="E361">
        <v>0</v>
      </c>
    </row>
    <row r="362" spans="1:5" x14ac:dyDescent="0.25">
      <c r="A362" s="2">
        <v>44769</v>
      </c>
      <c r="B362" s="2" t="s">
        <v>15</v>
      </c>
      <c r="C362" s="1">
        <v>60588.22</v>
      </c>
      <c r="D362">
        <v>0</v>
      </c>
      <c r="E362">
        <v>0</v>
      </c>
    </row>
    <row r="363" spans="1:5" x14ac:dyDescent="0.25">
      <c r="A363" s="2">
        <v>44770</v>
      </c>
      <c r="B363" s="2" t="s">
        <v>15</v>
      </c>
      <c r="C363" s="1">
        <v>64888.5</v>
      </c>
      <c r="D363">
        <v>0</v>
      </c>
      <c r="E363">
        <v>0</v>
      </c>
    </row>
    <row r="364" spans="1:5" x14ac:dyDescent="0.25">
      <c r="A364" s="2">
        <v>44771</v>
      </c>
      <c r="B364" s="2" t="s">
        <v>15</v>
      </c>
      <c r="C364" s="1">
        <v>70861.86</v>
      </c>
      <c r="D364">
        <v>0</v>
      </c>
      <c r="E364">
        <v>0</v>
      </c>
    </row>
    <row r="365" spans="1:5" x14ac:dyDescent="0.25">
      <c r="A365" s="2">
        <v>44772</v>
      </c>
      <c r="B365" s="2" t="s">
        <v>15</v>
      </c>
      <c r="C365" s="1">
        <v>59381.72</v>
      </c>
      <c r="D365">
        <v>0</v>
      </c>
      <c r="E365">
        <v>0</v>
      </c>
    </row>
    <row r="366" spans="1:5" x14ac:dyDescent="0.25">
      <c r="A366" s="2">
        <v>44773</v>
      </c>
      <c r="B366" s="2" t="s">
        <v>15</v>
      </c>
      <c r="C366" s="1">
        <v>53024.26</v>
      </c>
      <c r="D366">
        <v>0</v>
      </c>
      <c r="E366">
        <v>0</v>
      </c>
    </row>
    <row r="367" spans="1:5" x14ac:dyDescent="0.25">
      <c r="A367" s="2">
        <v>44774</v>
      </c>
      <c r="B367" s="2" t="s">
        <v>15</v>
      </c>
      <c r="C367" s="1">
        <v>73956.28</v>
      </c>
      <c r="D367">
        <v>0</v>
      </c>
      <c r="E367">
        <v>0</v>
      </c>
    </row>
    <row r="368" spans="1:5" x14ac:dyDescent="0.25">
      <c r="A368" s="2">
        <v>44775</v>
      </c>
      <c r="B368" s="2" t="s">
        <v>15</v>
      </c>
      <c r="C368" s="1">
        <v>64032.03</v>
      </c>
      <c r="D368">
        <v>0</v>
      </c>
      <c r="E368">
        <v>0</v>
      </c>
    </row>
    <row r="369" spans="1:5" x14ac:dyDescent="0.25">
      <c r="A369" s="2">
        <v>44776</v>
      </c>
      <c r="B369" s="2" t="s">
        <v>15</v>
      </c>
      <c r="C369" s="1">
        <v>69826.97</v>
      </c>
      <c r="D369">
        <v>0</v>
      </c>
      <c r="E369">
        <v>0</v>
      </c>
    </row>
    <row r="370" spans="1:5" x14ac:dyDescent="0.25">
      <c r="A370" s="2">
        <v>44777</v>
      </c>
      <c r="B370" s="2" t="s">
        <v>15</v>
      </c>
      <c r="C370" s="1">
        <v>74374.66</v>
      </c>
      <c r="D370">
        <v>0</v>
      </c>
      <c r="E370">
        <v>0</v>
      </c>
    </row>
    <row r="371" spans="1:5" x14ac:dyDescent="0.25">
      <c r="A371" s="2">
        <v>44778</v>
      </c>
      <c r="B371" s="2" t="s">
        <v>15</v>
      </c>
      <c r="C371" s="1">
        <v>63542.29</v>
      </c>
      <c r="D371">
        <v>0</v>
      </c>
      <c r="E371">
        <v>0</v>
      </c>
    </row>
    <row r="372" spans="1:5" x14ac:dyDescent="0.25">
      <c r="A372" s="2">
        <v>44779</v>
      </c>
      <c r="B372" s="2" t="s">
        <v>15</v>
      </c>
      <c r="C372" s="1">
        <v>59013.14</v>
      </c>
      <c r="D372">
        <v>0</v>
      </c>
      <c r="E372">
        <v>0</v>
      </c>
    </row>
    <row r="373" spans="1:5" x14ac:dyDescent="0.25">
      <c r="A373" s="2">
        <v>44780</v>
      </c>
      <c r="B373" s="2" t="s">
        <v>15</v>
      </c>
      <c r="C373" s="1">
        <v>52729.07</v>
      </c>
      <c r="D373">
        <v>0</v>
      </c>
      <c r="E373">
        <v>0</v>
      </c>
    </row>
  </sheetData>
  <mergeCells count="5">
    <mergeCell ref="N2:P2"/>
    <mergeCell ref="O3:P3"/>
    <mergeCell ref="O4:P4"/>
    <mergeCell ref="O5:P5"/>
    <mergeCell ref="O6:P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DA3E-87F0-4E7A-A530-61DE8D37CA2D}">
  <dimension ref="A1:Q373"/>
  <sheetViews>
    <sheetView showGridLines="0" topLeftCell="F1" workbookViewId="0">
      <pane xSplit="1" ySplit="1" topLeftCell="G2" activePane="bottomRight" state="frozen"/>
      <selection activeCell="N10" sqref="N10"/>
      <selection pane="topRight" activeCell="N10" sqref="N10"/>
      <selection pane="bottomLeft" activeCell="N10" sqref="N10"/>
      <selection pane="bottomRight" activeCell="N10" sqref="N10"/>
    </sheetView>
  </sheetViews>
  <sheetFormatPr defaultRowHeight="15" x14ac:dyDescent="0.25"/>
  <cols>
    <col min="1" max="1" width="12.140625" customWidth="1"/>
    <col min="3" max="3" width="11.140625" customWidth="1"/>
    <col min="4" max="4" width="15.42578125" customWidth="1"/>
    <col min="5" max="5" width="19.7109375" bestFit="1" customWidth="1"/>
    <col min="8" max="8" width="30" bestFit="1" customWidth="1"/>
    <col min="9" max="9" width="11.140625" bestFit="1" customWidth="1"/>
    <col min="10" max="10" width="12.7109375" bestFit="1" customWidth="1"/>
    <col min="11" max="11" width="10.85546875" bestFit="1" customWidth="1"/>
    <col min="12" max="12" width="11.140625" bestFit="1" customWidth="1"/>
    <col min="14" max="14" width="13.7109375" customWidth="1"/>
    <col min="16" max="16" width="14.28515625" customWidth="1"/>
    <col min="17" max="17" width="8.28515625" customWidth="1"/>
  </cols>
  <sheetData>
    <row r="1" spans="1:17" ht="15.75" thickBot="1" x14ac:dyDescent="0.3">
      <c r="A1" t="s">
        <v>0</v>
      </c>
      <c r="B1" t="s">
        <v>16</v>
      </c>
      <c r="C1" s="5" t="s">
        <v>10</v>
      </c>
      <c r="D1" t="s">
        <v>22</v>
      </c>
      <c r="E1" t="s">
        <v>5</v>
      </c>
    </row>
    <row r="2" spans="1:17" x14ac:dyDescent="0.25">
      <c r="A2" s="2">
        <v>44409</v>
      </c>
      <c r="B2" s="2" t="s">
        <v>12</v>
      </c>
      <c r="C2" s="1">
        <v>34630.019999999997</v>
      </c>
      <c r="D2">
        <v>0</v>
      </c>
      <c r="E2">
        <v>0</v>
      </c>
      <c r="N2" s="27" t="s">
        <v>17</v>
      </c>
      <c r="O2" s="28"/>
      <c r="P2" s="29"/>
    </row>
    <row r="3" spans="1:17" x14ac:dyDescent="0.25">
      <c r="A3" s="2">
        <v>44410</v>
      </c>
      <c r="B3" s="2" t="s">
        <v>12</v>
      </c>
      <c r="C3" s="1">
        <v>41074.239999999998</v>
      </c>
      <c r="D3">
        <v>0</v>
      </c>
      <c r="E3">
        <v>0</v>
      </c>
      <c r="N3" s="3" t="s">
        <v>12</v>
      </c>
      <c r="O3" s="30" t="s">
        <v>28</v>
      </c>
      <c r="P3" s="31"/>
      <c r="Q3" s="16" t="s">
        <v>65</v>
      </c>
    </row>
    <row r="4" spans="1:17" x14ac:dyDescent="0.25">
      <c r="A4" s="2">
        <v>44411</v>
      </c>
      <c r="B4" s="2" t="s">
        <v>12</v>
      </c>
      <c r="C4" s="1">
        <v>40727.300000000003</v>
      </c>
      <c r="D4">
        <v>0</v>
      </c>
      <c r="E4">
        <v>0</v>
      </c>
      <c r="N4" s="3" t="s">
        <v>13</v>
      </c>
      <c r="O4" s="30" t="s">
        <v>29</v>
      </c>
      <c r="P4" s="31"/>
      <c r="Q4" s="16" t="s">
        <v>65</v>
      </c>
    </row>
    <row r="5" spans="1:17" x14ac:dyDescent="0.25">
      <c r="A5" s="2">
        <v>44412</v>
      </c>
      <c r="B5" s="2" t="s">
        <v>12</v>
      </c>
      <c r="C5" s="1">
        <v>38449.339999999997</v>
      </c>
      <c r="D5">
        <v>0</v>
      </c>
      <c r="E5">
        <v>0</v>
      </c>
      <c r="N5" s="3" t="s">
        <v>14</v>
      </c>
      <c r="O5" s="32" t="s">
        <v>30</v>
      </c>
      <c r="P5" s="33"/>
      <c r="Q5" s="16" t="s">
        <v>65</v>
      </c>
    </row>
    <row r="6" spans="1:17" ht="15.75" thickBot="1" x14ac:dyDescent="0.3">
      <c r="A6" s="2">
        <v>44413</v>
      </c>
      <c r="B6" s="2" t="s">
        <v>12</v>
      </c>
      <c r="C6" s="1">
        <v>39780.61</v>
      </c>
      <c r="D6">
        <v>0</v>
      </c>
      <c r="E6">
        <v>0</v>
      </c>
      <c r="N6" s="4" t="s">
        <v>15</v>
      </c>
      <c r="O6" s="34" t="s">
        <v>31</v>
      </c>
      <c r="P6" s="35"/>
      <c r="Q6" s="16" t="s">
        <v>65</v>
      </c>
    </row>
    <row r="7" spans="1:17" x14ac:dyDescent="0.25">
      <c r="A7" s="2">
        <v>44414</v>
      </c>
      <c r="B7" s="2" t="s">
        <v>12</v>
      </c>
      <c r="C7" s="1">
        <v>40664.720000000001</v>
      </c>
      <c r="D7">
        <v>0</v>
      </c>
      <c r="E7">
        <v>0</v>
      </c>
      <c r="N7" s="20" t="s">
        <v>83</v>
      </c>
    </row>
    <row r="8" spans="1:17" x14ac:dyDescent="0.25">
      <c r="A8" s="2">
        <v>44415</v>
      </c>
      <c r="B8" s="2" t="s">
        <v>12</v>
      </c>
      <c r="C8" s="1">
        <v>37772.980000000003</v>
      </c>
      <c r="D8">
        <v>0</v>
      </c>
      <c r="E8">
        <v>0</v>
      </c>
    </row>
    <row r="9" spans="1:17" x14ac:dyDescent="0.25">
      <c r="A9" s="2">
        <v>44416</v>
      </c>
      <c r="B9" s="2" t="s">
        <v>12</v>
      </c>
      <c r="C9" s="1">
        <v>45725.02</v>
      </c>
      <c r="D9">
        <v>0</v>
      </c>
      <c r="E9">
        <v>0</v>
      </c>
    </row>
    <row r="10" spans="1:17" x14ac:dyDescent="0.25">
      <c r="A10" s="2">
        <v>44417</v>
      </c>
      <c r="B10" s="2" t="s">
        <v>12</v>
      </c>
      <c r="C10" s="1">
        <v>43550.33</v>
      </c>
      <c r="D10">
        <v>0</v>
      </c>
      <c r="E10">
        <v>0</v>
      </c>
    </row>
    <row r="11" spans="1:17" x14ac:dyDescent="0.25">
      <c r="A11" s="2">
        <v>44418</v>
      </c>
      <c r="B11" s="2" t="s">
        <v>12</v>
      </c>
      <c r="C11" s="1">
        <v>39044.14</v>
      </c>
      <c r="D11">
        <v>0</v>
      </c>
      <c r="E11">
        <v>0</v>
      </c>
    </row>
    <row r="12" spans="1:17" x14ac:dyDescent="0.25">
      <c r="A12" s="2">
        <v>44419</v>
      </c>
      <c r="B12" s="2" t="s">
        <v>12</v>
      </c>
      <c r="C12" s="1">
        <v>39910.230000000003</v>
      </c>
      <c r="D12">
        <v>0</v>
      </c>
      <c r="E12">
        <v>0</v>
      </c>
    </row>
    <row r="13" spans="1:17" x14ac:dyDescent="0.25">
      <c r="A13" s="2">
        <v>44420</v>
      </c>
      <c r="B13" s="2" t="s">
        <v>12</v>
      </c>
      <c r="C13" s="1">
        <v>41021.97</v>
      </c>
      <c r="D13">
        <v>0</v>
      </c>
      <c r="E13">
        <v>0</v>
      </c>
    </row>
    <row r="14" spans="1:17" ht="14.25" customHeight="1" x14ac:dyDescent="0.25">
      <c r="A14" s="2">
        <v>44421</v>
      </c>
      <c r="B14" s="2" t="s">
        <v>12</v>
      </c>
      <c r="C14" s="1">
        <v>50526.99</v>
      </c>
      <c r="D14">
        <v>0</v>
      </c>
      <c r="E14">
        <v>0</v>
      </c>
    </row>
    <row r="15" spans="1:17" ht="13.5" customHeight="1" x14ac:dyDescent="0.25">
      <c r="A15" s="2">
        <v>44422</v>
      </c>
      <c r="B15" s="2" t="s">
        <v>12</v>
      </c>
      <c r="C15" s="1">
        <v>37380.32</v>
      </c>
      <c r="D15">
        <v>0</v>
      </c>
      <c r="E15">
        <v>0</v>
      </c>
    </row>
    <row r="16" spans="1:17" ht="15.75" thickBot="1" x14ac:dyDescent="0.3">
      <c r="A16" s="2">
        <v>44423</v>
      </c>
      <c r="B16" s="2" t="s">
        <v>12</v>
      </c>
      <c r="C16" s="1">
        <v>42539.35</v>
      </c>
      <c r="D16">
        <v>0</v>
      </c>
      <c r="E16">
        <v>0</v>
      </c>
    </row>
    <row r="17" spans="1:12" x14ac:dyDescent="0.25">
      <c r="A17" s="2">
        <v>44424</v>
      </c>
      <c r="B17" s="2" t="s">
        <v>12</v>
      </c>
      <c r="C17" s="1">
        <v>48282.03</v>
      </c>
      <c r="D17">
        <v>0</v>
      </c>
      <c r="E17">
        <v>0</v>
      </c>
      <c r="H17" s="8"/>
      <c r="I17" s="9" t="s">
        <v>12</v>
      </c>
      <c r="J17" s="9" t="s">
        <v>13</v>
      </c>
      <c r="K17" s="9" t="s">
        <v>14</v>
      </c>
      <c r="L17" s="10" t="s">
        <v>15</v>
      </c>
    </row>
    <row r="18" spans="1:12" x14ac:dyDescent="0.25">
      <c r="A18" s="2">
        <v>44425</v>
      </c>
      <c r="B18" s="2" t="s">
        <v>12</v>
      </c>
      <c r="C18" s="1">
        <v>47473.51</v>
      </c>
      <c r="D18">
        <v>0</v>
      </c>
      <c r="E18">
        <v>0</v>
      </c>
      <c r="H18" s="3" t="s">
        <v>10</v>
      </c>
      <c r="I18" s="11">
        <f>SUMIFS($C$2:$C$373,$B$2:$B$373,I17)</f>
        <v>4228228.6619999995</v>
      </c>
      <c r="J18" s="11">
        <f>SUMIFS($C$2:$C$373,$B$2:$B$373,J17)</f>
        <v>14699348.250000002</v>
      </c>
      <c r="K18" s="11">
        <f>SUMIFS($C$2:$C$373,$B$2:$B$373,K17)</f>
        <v>10279547.355999999</v>
      </c>
      <c r="L18" s="12">
        <f>SUMIFS($C$2:$C$373,$B$2:$B$373,L17)</f>
        <v>6221187.0899999989</v>
      </c>
    </row>
    <row r="19" spans="1:12" x14ac:dyDescent="0.25">
      <c r="A19" s="2">
        <v>44426</v>
      </c>
      <c r="B19" s="2" t="s">
        <v>12</v>
      </c>
      <c r="C19" s="1">
        <v>46664.43</v>
      </c>
      <c r="D19">
        <v>0</v>
      </c>
      <c r="E19">
        <v>0</v>
      </c>
      <c r="H19" s="3" t="s">
        <v>22</v>
      </c>
      <c r="I19" s="11">
        <f>SUMIFS($D$2:$D$373,$B$2:$B$373,I17)</f>
        <v>0</v>
      </c>
      <c r="J19" s="11">
        <f t="shared" ref="J19:L19" si="0">SUMIFS($D$2:$D$373,$B$2:$B$373,J17)</f>
        <v>247503</v>
      </c>
      <c r="K19" s="11">
        <f t="shared" si="0"/>
        <v>20910</v>
      </c>
      <c r="L19" s="12">
        <f t="shared" si="0"/>
        <v>0</v>
      </c>
    </row>
    <row r="20" spans="1:12" x14ac:dyDescent="0.25">
      <c r="A20" s="2">
        <v>44427</v>
      </c>
      <c r="B20" s="2" t="s">
        <v>12</v>
      </c>
      <c r="C20" s="1">
        <v>43170.96</v>
      </c>
      <c r="D20">
        <v>0</v>
      </c>
      <c r="E20">
        <v>0</v>
      </c>
      <c r="H20" s="3" t="s">
        <v>52</v>
      </c>
      <c r="I20" s="11">
        <f>SUMIFS($E$2:$E$373,$B$2:$B$373,I17)</f>
        <v>0</v>
      </c>
      <c r="J20" s="11">
        <f t="shared" ref="J20:L20" si="1">SUMIFS($E$2:$E$373,$B$2:$B$373,J17)</f>
        <v>2048.9566999999997</v>
      </c>
      <c r="K20" s="11">
        <f t="shared" si="1"/>
        <v>160.72239999999999</v>
      </c>
      <c r="L20" s="12">
        <f t="shared" si="1"/>
        <v>0</v>
      </c>
    </row>
    <row r="21" spans="1:12" ht="15.75" thickBot="1" x14ac:dyDescent="0.3">
      <c r="A21" s="2">
        <v>44428</v>
      </c>
      <c r="B21" s="2" t="s">
        <v>12</v>
      </c>
      <c r="C21" s="1">
        <v>49168.71</v>
      </c>
      <c r="D21">
        <v>0</v>
      </c>
      <c r="E21">
        <v>0</v>
      </c>
      <c r="H21" s="4" t="s">
        <v>53</v>
      </c>
      <c r="I21" s="7"/>
      <c r="J21" s="15" t="s">
        <v>49</v>
      </c>
      <c r="K21" s="13">
        <f>K19/J19-1</f>
        <v>-0.91551617556150833</v>
      </c>
      <c r="L21" s="14">
        <f>L19/K19-1</f>
        <v>-1</v>
      </c>
    </row>
    <row r="22" spans="1:12" x14ac:dyDescent="0.25">
      <c r="A22" s="2">
        <v>44429</v>
      </c>
      <c r="B22" s="2" t="s">
        <v>12</v>
      </c>
      <c r="C22" s="1">
        <v>46710.11</v>
      </c>
      <c r="D22">
        <v>0</v>
      </c>
      <c r="E22">
        <v>0</v>
      </c>
    </row>
    <row r="23" spans="1:12" x14ac:dyDescent="0.25">
      <c r="A23" s="2">
        <v>44430</v>
      </c>
      <c r="B23" s="2" t="s">
        <v>12</v>
      </c>
      <c r="C23" s="1">
        <v>46119.25</v>
      </c>
      <c r="D23">
        <v>0</v>
      </c>
      <c r="E23">
        <v>0</v>
      </c>
    </row>
    <row r="24" spans="1:12" x14ac:dyDescent="0.25">
      <c r="A24" s="2">
        <v>44431</v>
      </c>
      <c r="B24" s="2" t="s">
        <v>12</v>
      </c>
      <c r="C24" s="1">
        <v>48374.02</v>
      </c>
      <c r="D24">
        <v>0</v>
      </c>
      <c r="E24">
        <v>0</v>
      </c>
    </row>
    <row r="25" spans="1:12" x14ac:dyDescent="0.25">
      <c r="A25" s="2">
        <v>44432</v>
      </c>
      <c r="B25" s="2" t="s">
        <v>12</v>
      </c>
      <c r="C25" s="1">
        <v>46372.35</v>
      </c>
      <c r="D25">
        <v>0</v>
      </c>
      <c r="E25">
        <v>0</v>
      </c>
    </row>
    <row r="26" spans="1:12" x14ac:dyDescent="0.25">
      <c r="A26" s="2">
        <v>44433</v>
      </c>
      <c r="B26" s="2" t="s">
        <v>12</v>
      </c>
      <c r="C26" s="1">
        <v>47334.45</v>
      </c>
      <c r="D26">
        <v>0</v>
      </c>
      <c r="E26">
        <v>0</v>
      </c>
    </row>
    <row r="27" spans="1:12" x14ac:dyDescent="0.25">
      <c r="A27" s="2">
        <v>44434</v>
      </c>
      <c r="B27" s="2" t="s">
        <v>12</v>
      </c>
      <c r="C27" s="1">
        <v>52114.32</v>
      </c>
      <c r="D27">
        <v>0</v>
      </c>
      <c r="E27">
        <v>0</v>
      </c>
    </row>
    <row r="28" spans="1:12" x14ac:dyDescent="0.25">
      <c r="A28" s="2">
        <v>44435</v>
      </c>
      <c r="B28" s="2" t="s">
        <v>12</v>
      </c>
      <c r="C28" s="1">
        <v>47646.38</v>
      </c>
      <c r="D28">
        <v>0</v>
      </c>
      <c r="E28">
        <v>0</v>
      </c>
    </row>
    <row r="29" spans="1:12" x14ac:dyDescent="0.25">
      <c r="A29" s="2">
        <v>44436</v>
      </c>
      <c r="B29" s="2" t="s">
        <v>12</v>
      </c>
      <c r="C29" s="1">
        <v>48689.68</v>
      </c>
      <c r="D29">
        <v>0</v>
      </c>
      <c r="E29">
        <v>0</v>
      </c>
    </row>
    <row r="30" spans="1:12" x14ac:dyDescent="0.25">
      <c r="A30" s="2">
        <v>44437</v>
      </c>
      <c r="B30" s="2" t="s">
        <v>12</v>
      </c>
      <c r="C30" s="1">
        <v>49663.41</v>
      </c>
      <c r="D30">
        <v>0</v>
      </c>
      <c r="E30">
        <v>0</v>
      </c>
    </row>
    <row r="31" spans="1:12" x14ac:dyDescent="0.25">
      <c r="A31" s="2">
        <v>44438</v>
      </c>
      <c r="B31" s="2" t="s">
        <v>12</v>
      </c>
      <c r="C31" s="1">
        <v>45503.06</v>
      </c>
      <c r="D31">
        <v>0</v>
      </c>
      <c r="E31">
        <v>0</v>
      </c>
    </row>
    <row r="32" spans="1:12" x14ac:dyDescent="0.25">
      <c r="A32" s="2">
        <v>44439</v>
      </c>
      <c r="B32" s="2" t="s">
        <v>12</v>
      </c>
      <c r="C32" s="1">
        <v>40228.17</v>
      </c>
      <c r="D32">
        <v>0</v>
      </c>
      <c r="E32">
        <v>0</v>
      </c>
    </row>
    <row r="33" spans="1:5" x14ac:dyDescent="0.25">
      <c r="A33" s="2">
        <v>44440</v>
      </c>
      <c r="B33" s="2" t="s">
        <v>12</v>
      </c>
      <c r="C33" s="1">
        <v>52199.839999999997</v>
      </c>
      <c r="D33">
        <v>0</v>
      </c>
      <c r="E33">
        <v>0</v>
      </c>
    </row>
    <row r="34" spans="1:5" x14ac:dyDescent="0.25">
      <c r="A34" s="2">
        <v>44441</v>
      </c>
      <c r="B34" s="2" t="s">
        <v>12</v>
      </c>
      <c r="C34" s="1">
        <v>48787.332000000002</v>
      </c>
      <c r="D34">
        <v>0</v>
      </c>
      <c r="E34">
        <v>0</v>
      </c>
    </row>
    <row r="35" spans="1:5" x14ac:dyDescent="0.25">
      <c r="A35" s="2">
        <v>44442</v>
      </c>
      <c r="B35" s="2" t="s">
        <v>12</v>
      </c>
      <c r="C35" s="1">
        <v>54297.96</v>
      </c>
      <c r="D35">
        <v>0</v>
      </c>
      <c r="E35">
        <v>0</v>
      </c>
    </row>
    <row r="36" spans="1:5" x14ac:dyDescent="0.25">
      <c r="A36" s="2">
        <v>44443</v>
      </c>
      <c r="B36" s="2" t="s">
        <v>12</v>
      </c>
      <c r="C36" s="1">
        <v>54441.43</v>
      </c>
      <c r="D36">
        <v>0</v>
      </c>
      <c r="E36">
        <v>0</v>
      </c>
    </row>
    <row r="37" spans="1:5" x14ac:dyDescent="0.25">
      <c r="A37" s="2">
        <v>44444</v>
      </c>
      <c r="B37" s="2" t="s">
        <v>12</v>
      </c>
      <c r="C37" s="1">
        <v>54518.64</v>
      </c>
      <c r="D37">
        <v>0</v>
      </c>
      <c r="E37">
        <v>0</v>
      </c>
    </row>
    <row r="38" spans="1:5" x14ac:dyDescent="0.25">
      <c r="A38" s="2">
        <v>44445</v>
      </c>
      <c r="B38" s="2" t="s">
        <v>12</v>
      </c>
      <c r="C38" s="1">
        <v>58666.5</v>
      </c>
      <c r="D38">
        <v>0</v>
      </c>
      <c r="E38">
        <v>0</v>
      </c>
    </row>
    <row r="39" spans="1:5" x14ac:dyDescent="0.25">
      <c r="A39" s="2">
        <v>44446</v>
      </c>
      <c r="B39" s="2" t="s">
        <v>12</v>
      </c>
      <c r="C39" s="1">
        <v>60354.06</v>
      </c>
      <c r="D39">
        <v>0</v>
      </c>
      <c r="E39">
        <v>0</v>
      </c>
    </row>
    <row r="40" spans="1:5" x14ac:dyDescent="0.25">
      <c r="A40" s="2">
        <v>44447</v>
      </c>
      <c r="B40" s="2" t="s">
        <v>12</v>
      </c>
      <c r="C40" s="1">
        <v>44371.48</v>
      </c>
      <c r="D40">
        <v>0</v>
      </c>
      <c r="E40">
        <v>0</v>
      </c>
    </row>
    <row r="41" spans="1:5" x14ac:dyDescent="0.25">
      <c r="A41" s="2">
        <v>44448</v>
      </c>
      <c r="B41" s="2" t="s">
        <v>12</v>
      </c>
      <c r="C41" s="1">
        <v>46556.44</v>
      </c>
      <c r="D41">
        <v>0</v>
      </c>
      <c r="E41">
        <v>0</v>
      </c>
    </row>
    <row r="42" spans="1:5" x14ac:dyDescent="0.25">
      <c r="A42" s="2">
        <v>44449</v>
      </c>
      <c r="B42" s="2" t="s">
        <v>12</v>
      </c>
      <c r="C42" s="1">
        <v>44716.77</v>
      </c>
      <c r="D42">
        <v>0</v>
      </c>
      <c r="E42">
        <v>0</v>
      </c>
    </row>
    <row r="43" spans="1:5" x14ac:dyDescent="0.25">
      <c r="A43" s="2">
        <v>44450</v>
      </c>
      <c r="B43" s="2" t="s">
        <v>12</v>
      </c>
      <c r="C43" s="1">
        <v>36608.68</v>
      </c>
      <c r="D43">
        <v>0</v>
      </c>
      <c r="E43">
        <v>0</v>
      </c>
    </row>
    <row r="44" spans="1:5" x14ac:dyDescent="0.25">
      <c r="A44" s="2">
        <v>44451</v>
      </c>
      <c r="B44" s="2" t="s">
        <v>12</v>
      </c>
      <c r="C44" s="1">
        <v>37572.28</v>
      </c>
      <c r="D44">
        <v>0</v>
      </c>
      <c r="E44">
        <v>0</v>
      </c>
    </row>
    <row r="45" spans="1:5" x14ac:dyDescent="0.25">
      <c r="A45" s="2">
        <v>44452</v>
      </c>
      <c r="B45" s="2" t="s">
        <v>12</v>
      </c>
      <c r="C45" s="1">
        <v>39266.36</v>
      </c>
      <c r="D45">
        <v>0</v>
      </c>
      <c r="E45">
        <v>0</v>
      </c>
    </row>
    <row r="46" spans="1:5" x14ac:dyDescent="0.25">
      <c r="A46" s="2">
        <v>44453</v>
      </c>
      <c r="B46" s="2" t="s">
        <v>12</v>
      </c>
      <c r="C46" s="1">
        <v>36363.18</v>
      </c>
      <c r="D46">
        <v>0</v>
      </c>
      <c r="E46">
        <v>0</v>
      </c>
    </row>
    <row r="47" spans="1:5" x14ac:dyDescent="0.25">
      <c r="A47" s="2">
        <v>44454</v>
      </c>
      <c r="B47" s="2" t="s">
        <v>12</v>
      </c>
      <c r="C47" s="1">
        <v>36882.769999999997</v>
      </c>
      <c r="D47">
        <v>0</v>
      </c>
      <c r="E47">
        <v>0</v>
      </c>
    </row>
    <row r="48" spans="1:5" x14ac:dyDescent="0.25">
      <c r="A48" s="2">
        <v>44455</v>
      </c>
      <c r="B48" s="2" t="s">
        <v>12</v>
      </c>
      <c r="C48" s="1">
        <v>39980.46</v>
      </c>
      <c r="D48">
        <v>0</v>
      </c>
      <c r="E48">
        <v>0</v>
      </c>
    </row>
    <row r="49" spans="1:5" x14ac:dyDescent="0.25">
      <c r="A49" s="2">
        <v>44456</v>
      </c>
      <c r="B49" s="2" t="s">
        <v>12</v>
      </c>
      <c r="C49" s="1">
        <v>45110.27</v>
      </c>
      <c r="D49">
        <v>0</v>
      </c>
      <c r="E49">
        <v>0</v>
      </c>
    </row>
    <row r="50" spans="1:5" x14ac:dyDescent="0.25">
      <c r="A50" s="2">
        <v>44457</v>
      </c>
      <c r="B50" s="2" t="s">
        <v>12</v>
      </c>
      <c r="C50" s="1">
        <v>37237.620000000003</v>
      </c>
      <c r="D50">
        <v>0</v>
      </c>
      <c r="E50">
        <v>0</v>
      </c>
    </row>
    <row r="51" spans="1:5" x14ac:dyDescent="0.25">
      <c r="A51" s="2">
        <v>44458</v>
      </c>
      <c r="B51" s="2" t="s">
        <v>12</v>
      </c>
      <c r="C51" s="1">
        <v>44435.97</v>
      </c>
      <c r="D51">
        <v>0</v>
      </c>
      <c r="E51">
        <v>0</v>
      </c>
    </row>
    <row r="52" spans="1:5" x14ac:dyDescent="0.25">
      <c r="A52" s="2">
        <v>44459</v>
      </c>
      <c r="B52" s="2" t="s">
        <v>12</v>
      </c>
      <c r="C52" s="1">
        <v>42060.01</v>
      </c>
      <c r="D52">
        <v>0</v>
      </c>
      <c r="E52">
        <v>0</v>
      </c>
    </row>
    <row r="53" spans="1:5" x14ac:dyDescent="0.25">
      <c r="A53" s="2">
        <v>44460</v>
      </c>
      <c r="B53" s="2" t="s">
        <v>12</v>
      </c>
      <c r="C53" s="1">
        <v>42921.93</v>
      </c>
      <c r="D53">
        <v>0</v>
      </c>
      <c r="E53">
        <v>0</v>
      </c>
    </row>
    <row r="54" spans="1:5" x14ac:dyDescent="0.25">
      <c r="A54" s="2">
        <v>44461</v>
      </c>
      <c r="B54" s="2" t="s">
        <v>12</v>
      </c>
      <c r="C54" s="1">
        <v>44225.35</v>
      </c>
      <c r="D54">
        <v>0</v>
      </c>
      <c r="E54">
        <v>0</v>
      </c>
    </row>
    <row r="55" spans="1:5" x14ac:dyDescent="0.25">
      <c r="A55" s="2">
        <v>44462</v>
      </c>
      <c r="B55" s="2" t="s">
        <v>12</v>
      </c>
      <c r="C55" s="1">
        <v>43201.67</v>
      </c>
      <c r="D55">
        <v>0</v>
      </c>
      <c r="E55">
        <v>0</v>
      </c>
    </row>
    <row r="56" spans="1:5" x14ac:dyDescent="0.25">
      <c r="A56" s="2">
        <v>44463</v>
      </c>
      <c r="B56" s="2" t="s">
        <v>12</v>
      </c>
      <c r="C56" s="1">
        <v>50822.95</v>
      </c>
      <c r="D56">
        <v>0</v>
      </c>
      <c r="E56">
        <v>0</v>
      </c>
    </row>
    <row r="57" spans="1:5" x14ac:dyDescent="0.25">
      <c r="A57" s="2">
        <v>44464</v>
      </c>
      <c r="B57" s="2" t="s">
        <v>12</v>
      </c>
      <c r="C57" s="1">
        <v>43007.99</v>
      </c>
      <c r="D57">
        <v>0</v>
      </c>
      <c r="E57">
        <v>0</v>
      </c>
    </row>
    <row r="58" spans="1:5" x14ac:dyDescent="0.25">
      <c r="A58" s="2">
        <v>44465</v>
      </c>
      <c r="B58" s="2" t="s">
        <v>12</v>
      </c>
      <c r="C58" s="1">
        <v>43685.599999999999</v>
      </c>
      <c r="D58">
        <v>0</v>
      </c>
      <c r="E58">
        <v>0</v>
      </c>
    </row>
    <row r="59" spans="1:5" x14ac:dyDescent="0.25">
      <c r="A59" s="2">
        <v>44466</v>
      </c>
      <c r="B59" s="2" t="s">
        <v>12</v>
      </c>
      <c r="C59" s="1">
        <v>45302.11</v>
      </c>
      <c r="D59">
        <v>0</v>
      </c>
      <c r="E59">
        <v>0</v>
      </c>
    </row>
    <row r="60" spans="1:5" x14ac:dyDescent="0.25">
      <c r="A60" s="2">
        <v>44467</v>
      </c>
      <c r="B60" s="2" t="s">
        <v>12</v>
      </c>
      <c r="C60" s="1">
        <v>41072.01</v>
      </c>
      <c r="D60">
        <v>0</v>
      </c>
      <c r="E60">
        <v>0</v>
      </c>
    </row>
    <row r="61" spans="1:5" x14ac:dyDescent="0.25">
      <c r="A61" s="2">
        <v>44468</v>
      </c>
      <c r="B61" s="2" t="s">
        <v>12</v>
      </c>
      <c r="C61" s="1">
        <v>39902.94</v>
      </c>
      <c r="D61">
        <v>0</v>
      </c>
      <c r="E61">
        <v>0</v>
      </c>
    </row>
    <row r="62" spans="1:5" x14ac:dyDescent="0.25">
      <c r="A62" s="2">
        <v>44469</v>
      </c>
      <c r="B62" s="2" t="s">
        <v>12</v>
      </c>
      <c r="C62" s="1">
        <v>34119.410000000003</v>
      </c>
      <c r="D62">
        <v>0</v>
      </c>
      <c r="E62">
        <v>0</v>
      </c>
    </row>
    <row r="63" spans="1:5" x14ac:dyDescent="0.25">
      <c r="A63" s="2">
        <v>44470</v>
      </c>
      <c r="B63" s="2" t="s">
        <v>12</v>
      </c>
      <c r="C63" s="1">
        <v>38495.019999999997</v>
      </c>
      <c r="D63">
        <v>0</v>
      </c>
      <c r="E63">
        <v>0</v>
      </c>
    </row>
    <row r="64" spans="1:5" x14ac:dyDescent="0.25">
      <c r="A64" s="2">
        <v>44471</v>
      </c>
      <c r="B64" s="2" t="s">
        <v>12</v>
      </c>
      <c r="C64" s="1">
        <v>37047.42</v>
      </c>
      <c r="D64">
        <v>0</v>
      </c>
      <c r="E64">
        <v>0</v>
      </c>
    </row>
    <row r="65" spans="1:5" x14ac:dyDescent="0.25">
      <c r="A65" s="2">
        <v>44472</v>
      </c>
      <c r="B65" s="2" t="s">
        <v>12</v>
      </c>
      <c r="C65" s="1">
        <v>34914.660000000003</v>
      </c>
      <c r="D65">
        <v>0</v>
      </c>
      <c r="E65">
        <v>0</v>
      </c>
    </row>
    <row r="66" spans="1:5" x14ac:dyDescent="0.25">
      <c r="A66" s="2">
        <v>44473</v>
      </c>
      <c r="B66" s="2" t="s">
        <v>12</v>
      </c>
      <c r="C66" s="1">
        <v>43023.51</v>
      </c>
      <c r="D66">
        <v>0</v>
      </c>
      <c r="E66">
        <v>0</v>
      </c>
    </row>
    <row r="67" spans="1:5" x14ac:dyDescent="0.25">
      <c r="A67" s="2">
        <v>44474</v>
      </c>
      <c r="B67" s="2" t="s">
        <v>12</v>
      </c>
      <c r="C67" s="1">
        <v>43747.519999999997</v>
      </c>
      <c r="D67">
        <v>0</v>
      </c>
      <c r="E67">
        <v>0</v>
      </c>
    </row>
    <row r="68" spans="1:5" x14ac:dyDescent="0.25">
      <c r="A68" s="2">
        <v>44475</v>
      </c>
      <c r="B68" s="2" t="s">
        <v>12</v>
      </c>
      <c r="C68" s="1">
        <v>50294.02</v>
      </c>
      <c r="D68">
        <v>0</v>
      </c>
      <c r="E68">
        <v>0</v>
      </c>
    </row>
    <row r="69" spans="1:5" x14ac:dyDescent="0.25">
      <c r="A69" s="2">
        <v>44476</v>
      </c>
      <c r="B69" s="2" t="s">
        <v>12</v>
      </c>
      <c r="C69" s="1">
        <v>42670.49</v>
      </c>
      <c r="D69">
        <v>0</v>
      </c>
      <c r="E69">
        <v>0</v>
      </c>
    </row>
    <row r="70" spans="1:5" x14ac:dyDescent="0.25">
      <c r="A70" s="2">
        <v>44477</v>
      </c>
      <c r="B70" s="2" t="s">
        <v>12</v>
      </c>
      <c r="C70" s="1">
        <v>45732.76</v>
      </c>
      <c r="D70">
        <v>0</v>
      </c>
      <c r="E70">
        <v>0</v>
      </c>
    </row>
    <row r="71" spans="1:5" x14ac:dyDescent="0.25">
      <c r="A71" s="2">
        <v>44478</v>
      </c>
      <c r="B71" s="2" t="s">
        <v>12</v>
      </c>
      <c r="C71" s="1">
        <v>37355.85</v>
      </c>
      <c r="D71">
        <v>0</v>
      </c>
      <c r="E71">
        <v>0</v>
      </c>
    </row>
    <row r="72" spans="1:5" x14ac:dyDescent="0.25">
      <c r="A72" s="2">
        <v>44479</v>
      </c>
      <c r="B72" s="2" t="s">
        <v>12</v>
      </c>
      <c r="C72" s="1">
        <v>38820.379999999997</v>
      </c>
      <c r="D72">
        <v>0</v>
      </c>
      <c r="E72">
        <v>0</v>
      </c>
    </row>
    <row r="73" spans="1:5" x14ac:dyDescent="0.25">
      <c r="A73" s="2">
        <v>44480</v>
      </c>
      <c r="B73" s="2" t="s">
        <v>12</v>
      </c>
      <c r="C73" s="1">
        <v>41874.97</v>
      </c>
      <c r="D73">
        <v>0</v>
      </c>
      <c r="E73">
        <v>0</v>
      </c>
    </row>
    <row r="74" spans="1:5" x14ac:dyDescent="0.25">
      <c r="A74" s="2">
        <v>44481</v>
      </c>
      <c r="B74" s="2" t="s">
        <v>12</v>
      </c>
      <c r="C74" s="1">
        <v>40899.160000000003</v>
      </c>
      <c r="D74">
        <v>0</v>
      </c>
      <c r="E74">
        <v>0</v>
      </c>
    </row>
    <row r="75" spans="1:5" x14ac:dyDescent="0.25">
      <c r="A75" s="2">
        <v>44482</v>
      </c>
      <c r="B75" s="2" t="s">
        <v>12</v>
      </c>
      <c r="C75" s="1">
        <v>39423.050000000003</v>
      </c>
      <c r="D75">
        <v>0</v>
      </c>
      <c r="E75">
        <v>0</v>
      </c>
    </row>
    <row r="76" spans="1:5" x14ac:dyDescent="0.25">
      <c r="A76" s="2">
        <v>44483</v>
      </c>
      <c r="B76" s="2" t="s">
        <v>12</v>
      </c>
      <c r="C76" s="1">
        <v>44247.96</v>
      </c>
      <c r="D76">
        <v>0</v>
      </c>
      <c r="E76">
        <v>0</v>
      </c>
    </row>
    <row r="77" spans="1:5" x14ac:dyDescent="0.25">
      <c r="A77" s="2">
        <v>44484</v>
      </c>
      <c r="B77" s="2" t="s">
        <v>12</v>
      </c>
      <c r="C77" s="1">
        <v>51639.9</v>
      </c>
      <c r="D77">
        <v>0</v>
      </c>
      <c r="E77">
        <v>0</v>
      </c>
    </row>
    <row r="78" spans="1:5" x14ac:dyDescent="0.25">
      <c r="A78" s="2">
        <v>44485</v>
      </c>
      <c r="B78" s="2" t="s">
        <v>12</v>
      </c>
      <c r="C78" s="1">
        <v>55168.63</v>
      </c>
      <c r="D78">
        <v>0</v>
      </c>
      <c r="E78">
        <v>0</v>
      </c>
    </row>
    <row r="79" spans="1:5" x14ac:dyDescent="0.25">
      <c r="A79" s="2">
        <v>44486</v>
      </c>
      <c r="B79" s="2" t="s">
        <v>12</v>
      </c>
      <c r="C79" s="1">
        <v>49581.279999999999</v>
      </c>
      <c r="D79">
        <v>0</v>
      </c>
      <c r="E79">
        <v>0</v>
      </c>
    </row>
    <row r="80" spans="1:5" x14ac:dyDescent="0.25">
      <c r="A80" s="2">
        <v>44487</v>
      </c>
      <c r="B80" s="2" t="s">
        <v>12</v>
      </c>
      <c r="C80" s="1">
        <v>39334.449999999997</v>
      </c>
      <c r="D80">
        <v>0</v>
      </c>
      <c r="E80">
        <v>0</v>
      </c>
    </row>
    <row r="81" spans="1:5" x14ac:dyDescent="0.25">
      <c r="A81" s="2">
        <v>44488</v>
      </c>
      <c r="B81" s="2" t="s">
        <v>12</v>
      </c>
      <c r="C81" s="1">
        <v>39516.879999999997</v>
      </c>
      <c r="D81">
        <v>0</v>
      </c>
      <c r="E81">
        <v>0</v>
      </c>
    </row>
    <row r="82" spans="1:5" x14ac:dyDescent="0.25">
      <c r="A82" s="2">
        <v>44489</v>
      </c>
      <c r="B82" s="2" t="s">
        <v>12</v>
      </c>
      <c r="C82" s="1">
        <v>48708.59</v>
      </c>
      <c r="D82">
        <v>0</v>
      </c>
      <c r="E82">
        <v>0</v>
      </c>
    </row>
    <row r="83" spans="1:5" x14ac:dyDescent="0.25">
      <c r="A83" s="2">
        <v>44490</v>
      </c>
      <c r="B83" s="2" t="s">
        <v>12</v>
      </c>
      <c r="C83" s="1">
        <v>42717.32</v>
      </c>
      <c r="D83">
        <v>0</v>
      </c>
      <c r="E83">
        <v>0</v>
      </c>
    </row>
    <row r="84" spans="1:5" x14ac:dyDescent="0.25">
      <c r="A84" s="2">
        <v>44491</v>
      </c>
      <c r="B84" s="2" t="s">
        <v>12</v>
      </c>
      <c r="C84" s="1">
        <v>48234.31</v>
      </c>
      <c r="D84">
        <v>0</v>
      </c>
      <c r="E84">
        <v>0</v>
      </c>
    </row>
    <row r="85" spans="1:5" x14ac:dyDescent="0.25">
      <c r="A85" s="2">
        <v>44492</v>
      </c>
      <c r="B85" s="2" t="s">
        <v>12</v>
      </c>
      <c r="C85" s="1">
        <v>41745.769999999997</v>
      </c>
      <c r="D85">
        <v>0</v>
      </c>
      <c r="E85">
        <v>0</v>
      </c>
    </row>
    <row r="86" spans="1:5" x14ac:dyDescent="0.25">
      <c r="A86" s="2">
        <v>44493</v>
      </c>
      <c r="B86" s="2" t="s">
        <v>12</v>
      </c>
      <c r="C86" s="1">
        <v>46832.61</v>
      </c>
      <c r="D86">
        <v>0</v>
      </c>
      <c r="E86">
        <v>0</v>
      </c>
    </row>
    <row r="87" spans="1:5" x14ac:dyDescent="0.25">
      <c r="A87" s="2">
        <v>44494</v>
      </c>
      <c r="B87" s="2" t="s">
        <v>12</v>
      </c>
      <c r="C87" s="1">
        <v>58027.97</v>
      </c>
      <c r="D87">
        <v>0</v>
      </c>
      <c r="E87">
        <v>0</v>
      </c>
    </row>
    <row r="88" spans="1:5" x14ac:dyDescent="0.25">
      <c r="A88" s="2">
        <v>44495</v>
      </c>
      <c r="B88" s="2" t="s">
        <v>12</v>
      </c>
      <c r="C88" s="1">
        <v>51706.57</v>
      </c>
      <c r="D88">
        <v>0</v>
      </c>
      <c r="E88">
        <v>0</v>
      </c>
    </row>
    <row r="89" spans="1:5" x14ac:dyDescent="0.25">
      <c r="A89" s="2">
        <v>44496</v>
      </c>
      <c r="B89" s="2" t="s">
        <v>12</v>
      </c>
      <c r="C89" s="1">
        <v>54085.89</v>
      </c>
      <c r="D89">
        <v>0</v>
      </c>
      <c r="E89">
        <v>0</v>
      </c>
    </row>
    <row r="90" spans="1:5" x14ac:dyDescent="0.25">
      <c r="A90" s="2">
        <v>44497</v>
      </c>
      <c r="B90" s="2" t="s">
        <v>12</v>
      </c>
      <c r="C90" s="1">
        <v>60935.56</v>
      </c>
      <c r="D90">
        <v>0</v>
      </c>
      <c r="E90">
        <v>0</v>
      </c>
    </row>
    <row r="91" spans="1:5" x14ac:dyDescent="0.25">
      <c r="A91" s="2">
        <v>44498</v>
      </c>
      <c r="B91" s="2" t="s">
        <v>12</v>
      </c>
      <c r="C91" s="1">
        <v>61184.29</v>
      </c>
      <c r="D91">
        <v>0</v>
      </c>
      <c r="E91">
        <v>0</v>
      </c>
    </row>
    <row r="92" spans="1:5" x14ac:dyDescent="0.25">
      <c r="A92" s="2">
        <v>44499</v>
      </c>
      <c r="B92" s="2" t="s">
        <v>12</v>
      </c>
      <c r="C92" s="1">
        <v>58879.42</v>
      </c>
      <c r="D92">
        <v>0</v>
      </c>
      <c r="E92">
        <v>0</v>
      </c>
    </row>
    <row r="93" spans="1:5" x14ac:dyDescent="0.25">
      <c r="A93" s="2">
        <v>44500</v>
      </c>
      <c r="B93" s="2" t="s">
        <v>12</v>
      </c>
      <c r="C93" s="1">
        <v>64417.01</v>
      </c>
      <c r="D93">
        <v>0</v>
      </c>
      <c r="E93">
        <v>0</v>
      </c>
    </row>
    <row r="94" spans="1:5" x14ac:dyDescent="0.25">
      <c r="A94" s="2">
        <v>44501</v>
      </c>
      <c r="B94" s="2" t="s">
        <v>12</v>
      </c>
      <c r="C94" s="1">
        <v>67963.03</v>
      </c>
      <c r="D94">
        <v>0</v>
      </c>
      <c r="E94">
        <v>0</v>
      </c>
    </row>
    <row r="95" spans="1:5" x14ac:dyDescent="0.25">
      <c r="A95" s="2">
        <v>44502</v>
      </c>
      <c r="B95" s="2" t="s">
        <v>13</v>
      </c>
      <c r="C95" s="1">
        <v>63092.05</v>
      </c>
      <c r="D95">
        <v>0</v>
      </c>
      <c r="E95">
        <v>0</v>
      </c>
    </row>
    <row r="96" spans="1:5" x14ac:dyDescent="0.25">
      <c r="A96" s="2">
        <v>44503</v>
      </c>
      <c r="B96" s="2" t="s">
        <v>13</v>
      </c>
      <c r="C96" s="1">
        <v>64435.22</v>
      </c>
      <c r="D96">
        <v>0</v>
      </c>
      <c r="E96">
        <v>0</v>
      </c>
    </row>
    <row r="97" spans="1:5" x14ac:dyDescent="0.25">
      <c r="A97" s="2">
        <v>44504</v>
      </c>
      <c r="B97" s="2" t="s">
        <v>13</v>
      </c>
      <c r="C97" s="1">
        <v>53881.4</v>
      </c>
      <c r="D97">
        <v>0</v>
      </c>
      <c r="E97">
        <v>0</v>
      </c>
    </row>
    <row r="98" spans="1:5" x14ac:dyDescent="0.25">
      <c r="A98" s="2">
        <v>44505</v>
      </c>
      <c r="B98" s="2" t="s">
        <v>13</v>
      </c>
      <c r="C98" s="1">
        <v>61981.120000000003</v>
      </c>
      <c r="D98">
        <v>0</v>
      </c>
      <c r="E98">
        <v>0</v>
      </c>
    </row>
    <row r="99" spans="1:5" x14ac:dyDescent="0.25">
      <c r="A99" s="2">
        <v>44506</v>
      </c>
      <c r="B99" s="2" t="s">
        <v>13</v>
      </c>
      <c r="C99" s="1">
        <v>56265.48</v>
      </c>
      <c r="D99">
        <v>0</v>
      </c>
      <c r="E99">
        <v>0</v>
      </c>
    </row>
    <row r="100" spans="1:5" x14ac:dyDescent="0.25">
      <c r="A100" s="2">
        <v>44507</v>
      </c>
      <c r="B100" s="2" t="s">
        <v>13</v>
      </c>
      <c r="C100" s="1">
        <v>70916.58</v>
      </c>
      <c r="D100">
        <v>0</v>
      </c>
      <c r="E100">
        <v>0</v>
      </c>
    </row>
    <row r="101" spans="1:5" x14ac:dyDescent="0.25">
      <c r="A101" s="2">
        <v>44508</v>
      </c>
      <c r="B101" s="2" t="s">
        <v>13</v>
      </c>
      <c r="C101" s="1">
        <v>68796.62</v>
      </c>
      <c r="D101">
        <v>0</v>
      </c>
      <c r="E101">
        <v>0</v>
      </c>
    </row>
    <row r="102" spans="1:5" x14ac:dyDescent="0.25">
      <c r="A102" s="2">
        <v>44509</v>
      </c>
      <c r="B102" s="2" t="s">
        <v>13</v>
      </c>
      <c r="C102" s="1">
        <v>82153.17</v>
      </c>
      <c r="D102">
        <v>0</v>
      </c>
      <c r="E102">
        <v>0</v>
      </c>
    </row>
    <row r="103" spans="1:5" x14ac:dyDescent="0.25">
      <c r="A103" s="2">
        <v>44510</v>
      </c>
      <c r="B103" s="2" t="s">
        <v>13</v>
      </c>
      <c r="C103" s="1">
        <v>87990.11</v>
      </c>
      <c r="D103">
        <v>0</v>
      </c>
      <c r="E103">
        <v>0</v>
      </c>
    </row>
    <row r="104" spans="1:5" x14ac:dyDescent="0.25">
      <c r="A104" s="2">
        <v>44511</v>
      </c>
      <c r="B104" s="2" t="s">
        <v>13</v>
      </c>
      <c r="C104" s="1">
        <v>97897.44</v>
      </c>
      <c r="D104">
        <v>0</v>
      </c>
      <c r="E104">
        <v>0</v>
      </c>
    </row>
    <row r="105" spans="1:5" x14ac:dyDescent="0.25">
      <c r="A105" s="2">
        <v>44512</v>
      </c>
      <c r="B105" s="2" t="s">
        <v>13</v>
      </c>
      <c r="C105" s="1">
        <v>114431.18</v>
      </c>
      <c r="D105">
        <v>0</v>
      </c>
      <c r="E105">
        <v>0</v>
      </c>
    </row>
    <row r="106" spans="1:5" x14ac:dyDescent="0.25">
      <c r="A106" s="2">
        <v>44513</v>
      </c>
      <c r="B106" s="2" t="s">
        <v>13</v>
      </c>
      <c r="C106" s="1">
        <v>113165.86</v>
      </c>
      <c r="D106">
        <v>0</v>
      </c>
      <c r="E106">
        <v>0</v>
      </c>
    </row>
    <row r="107" spans="1:5" x14ac:dyDescent="0.25">
      <c r="A107" s="2">
        <v>44514</v>
      </c>
      <c r="B107" s="2" t="s">
        <v>13</v>
      </c>
      <c r="C107" s="1">
        <v>97155.13</v>
      </c>
      <c r="D107">
        <v>0</v>
      </c>
      <c r="E107">
        <v>0</v>
      </c>
    </row>
    <row r="108" spans="1:5" x14ac:dyDescent="0.25">
      <c r="A108" s="2">
        <v>44515</v>
      </c>
      <c r="B108" s="2" t="s">
        <v>13</v>
      </c>
      <c r="C108" s="1">
        <v>106603.66</v>
      </c>
      <c r="D108">
        <v>0</v>
      </c>
      <c r="E108">
        <v>0</v>
      </c>
    </row>
    <row r="109" spans="1:5" x14ac:dyDescent="0.25">
      <c r="A109" s="2">
        <v>44516</v>
      </c>
      <c r="B109" s="2" t="s">
        <v>13</v>
      </c>
      <c r="C109" s="1">
        <v>109896.22</v>
      </c>
      <c r="D109">
        <v>0</v>
      </c>
      <c r="E109">
        <v>0</v>
      </c>
    </row>
    <row r="110" spans="1:5" x14ac:dyDescent="0.25">
      <c r="A110" s="2">
        <v>44517</v>
      </c>
      <c r="B110" s="2" t="s">
        <v>13</v>
      </c>
      <c r="C110" s="1">
        <v>131820.88</v>
      </c>
      <c r="D110">
        <v>0</v>
      </c>
      <c r="E110">
        <v>0</v>
      </c>
    </row>
    <row r="111" spans="1:5" x14ac:dyDescent="0.25">
      <c r="A111" s="2">
        <v>44518</v>
      </c>
      <c r="B111" s="2" t="s">
        <v>13</v>
      </c>
      <c r="C111" s="1">
        <v>115818.79</v>
      </c>
      <c r="D111">
        <v>0</v>
      </c>
      <c r="E111">
        <v>0</v>
      </c>
    </row>
    <row r="112" spans="1:5" x14ac:dyDescent="0.25">
      <c r="A112" s="2">
        <v>44519</v>
      </c>
      <c r="B112" s="2" t="s">
        <v>13</v>
      </c>
      <c r="C112" s="1">
        <v>145136.5</v>
      </c>
      <c r="D112">
        <v>0</v>
      </c>
      <c r="E112">
        <v>0</v>
      </c>
    </row>
    <row r="113" spans="1:5" x14ac:dyDescent="0.25">
      <c r="A113" s="2">
        <v>44520</v>
      </c>
      <c r="B113" s="2" t="s">
        <v>13</v>
      </c>
      <c r="C113" s="1">
        <v>148801.97</v>
      </c>
      <c r="D113">
        <v>0</v>
      </c>
      <c r="E113">
        <v>0</v>
      </c>
    </row>
    <row r="114" spans="1:5" x14ac:dyDescent="0.25">
      <c r="A114" s="2">
        <v>44521</v>
      </c>
      <c r="B114" s="2" t="s">
        <v>13</v>
      </c>
      <c r="C114" s="1">
        <v>166731.9</v>
      </c>
      <c r="D114">
        <v>0</v>
      </c>
      <c r="E114">
        <v>0</v>
      </c>
    </row>
    <row r="115" spans="1:5" x14ac:dyDescent="0.25">
      <c r="A115" s="2">
        <v>44522</v>
      </c>
      <c r="B115" s="2" t="s">
        <v>13</v>
      </c>
      <c r="C115" s="1">
        <v>201982.31</v>
      </c>
      <c r="D115">
        <v>0</v>
      </c>
      <c r="E115">
        <v>0</v>
      </c>
    </row>
    <row r="116" spans="1:5" x14ac:dyDescent="0.25">
      <c r="A116" s="2">
        <v>44523</v>
      </c>
      <c r="B116" s="2" t="s">
        <v>13</v>
      </c>
      <c r="C116" s="1">
        <v>222014.44</v>
      </c>
      <c r="D116">
        <v>0</v>
      </c>
      <c r="E116">
        <v>0</v>
      </c>
    </row>
    <row r="117" spans="1:5" x14ac:dyDescent="0.25">
      <c r="A117" s="2">
        <v>44524</v>
      </c>
      <c r="B117" s="2" t="s">
        <v>13</v>
      </c>
      <c r="C117" s="1">
        <v>216870.52</v>
      </c>
      <c r="D117">
        <v>0</v>
      </c>
      <c r="E117">
        <v>0</v>
      </c>
    </row>
    <row r="118" spans="1:5" x14ac:dyDescent="0.25">
      <c r="A118" s="2">
        <v>44525</v>
      </c>
      <c r="B118" s="2" t="s">
        <v>13</v>
      </c>
      <c r="C118" s="1">
        <v>206376.92</v>
      </c>
      <c r="D118">
        <v>0</v>
      </c>
      <c r="E118">
        <v>0</v>
      </c>
    </row>
    <row r="119" spans="1:5" x14ac:dyDescent="0.25">
      <c r="A119" s="2">
        <v>44526</v>
      </c>
      <c r="B119" s="2" t="s">
        <v>13</v>
      </c>
      <c r="C119" s="1">
        <v>347279.34</v>
      </c>
      <c r="D119">
        <v>0</v>
      </c>
      <c r="E119">
        <v>0</v>
      </c>
    </row>
    <row r="120" spans="1:5" x14ac:dyDescent="0.25">
      <c r="A120" s="2">
        <v>44527</v>
      </c>
      <c r="B120" s="2" t="s">
        <v>13</v>
      </c>
      <c r="C120" s="1">
        <v>381798.2</v>
      </c>
      <c r="D120">
        <v>0</v>
      </c>
      <c r="E120">
        <v>0</v>
      </c>
    </row>
    <row r="121" spans="1:5" x14ac:dyDescent="0.25">
      <c r="A121" s="2">
        <v>44528</v>
      </c>
      <c r="B121" s="2" t="s">
        <v>13</v>
      </c>
      <c r="C121" s="1">
        <v>271846.71999999997</v>
      </c>
      <c r="D121">
        <v>0</v>
      </c>
      <c r="E121">
        <v>0</v>
      </c>
    </row>
    <row r="122" spans="1:5" x14ac:dyDescent="0.25">
      <c r="A122" s="2">
        <v>44529</v>
      </c>
      <c r="B122" s="2" t="s">
        <v>13</v>
      </c>
      <c r="C122" s="1">
        <v>366558.62</v>
      </c>
      <c r="D122">
        <v>0</v>
      </c>
      <c r="E122">
        <v>0</v>
      </c>
    </row>
    <row r="123" spans="1:5" x14ac:dyDescent="0.25">
      <c r="A123" s="2">
        <v>44530</v>
      </c>
      <c r="B123" s="2" t="s">
        <v>13</v>
      </c>
      <c r="C123" s="1">
        <v>367719.16</v>
      </c>
      <c r="D123">
        <v>0</v>
      </c>
      <c r="E123">
        <v>0</v>
      </c>
    </row>
    <row r="124" spans="1:5" x14ac:dyDescent="0.25">
      <c r="A124" s="2">
        <v>44531</v>
      </c>
      <c r="B124" s="2" t="s">
        <v>13</v>
      </c>
      <c r="C124" s="1">
        <v>292986.65999999997</v>
      </c>
      <c r="D124">
        <v>0</v>
      </c>
      <c r="E124">
        <v>0</v>
      </c>
    </row>
    <row r="125" spans="1:5" x14ac:dyDescent="0.25">
      <c r="A125" s="2">
        <v>44532</v>
      </c>
      <c r="B125" s="2" t="s">
        <v>13</v>
      </c>
      <c r="C125" s="1">
        <v>248032.66</v>
      </c>
      <c r="D125">
        <v>0</v>
      </c>
      <c r="E125">
        <v>0</v>
      </c>
    </row>
    <row r="126" spans="1:5" x14ac:dyDescent="0.25">
      <c r="A126" s="2">
        <v>44533</v>
      </c>
      <c r="B126" s="2" t="s">
        <v>13</v>
      </c>
      <c r="C126" s="1">
        <v>236647.7</v>
      </c>
      <c r="D126">
        <v>0</v>
      </c>
      <c r="E126">
        <v>0</v>
      </c>
    </row>
    <row r="127" spans="1:5" x14ac:dyDescent="0.25">
      <c r="A127" s="2">
        <v>44534</v>
      </c>
      <c r="B127" s="2" t="s">
        <v>13</v>
      </c>
      <c r="C127" s="1">
        <v>239316.1</v>
      </c>
      <c r="D127">
        <v>0</v>
      </c>
      <c r="E127">
        <v>0</v>
      </c>
    </row>
    <row r="128" spans="1:5" x14ac:dyDescent="0.25">
      <c r="A128" s="2">
        <v>44535</v>
      </c>
      <c r="B128" s="2" t="s">
        <v>13</v>
      </c>
      <c r="C128" s="1">
        <v>254525.95</v>
      </c>
      <c r="D128">
        <v>0</v>
      </c>
      <c r="E128">
        <v>0</v>
      </c>
    </row>
    <row r="129" spans="1:5" x14ac:dyDescent="0.25">
      <c r="A129" s="2">
        <v>44536</v>
      </c>
      <c r="B129" s="2" t="s">
        <v>13</v>
      </c>
      <c r="C129" s="1">
        <v>354490.16</v>
      </c>
      <c r="D129">
        <v>0</v>
      </c>
      <c r="E129">
        <v>0</v>
      </c>
    </row>
    <row r="130" spans="1:5" x14ac:dyDescent="0.25">
      <c r="A130" s="2">
        <v>44537</v>
      </c>
      <c r="B130" s="2" t="s">
        <v>13</v>
      </c>
      <c r="C130" s="1">
        <v>416382.3</v>
      </c>
      <c r="D130">
        <v>0</v>
      </c>
      <c r="E130">
        <v>0</v>
      </c>
    </row>
    <row r="131" spans="1:5" x14ac:dyDescent="0.25">
      <c r="A131" s="2">
        <v>44538</v>
      </c>
      <c r="B131" s="2" t="s">
        <v>13</v>
      </c>
      <c r="C131" s="1">
        <v>428385.62</v>
      </c>
      <c r="D131">
        <v>0</v>
      </c>
      <c r="E131">
        <v>0</v>
      </c>
    </row>
    <row r="132" spans="1:5" x14ac:dyDescent="0.25">
      <c r="A132" s="2">
        <v>44539</v>
      </c>
      <c r="B132" s="2" t="s">
        <v>13</v>
      </c>
      <c r="C132" s="1">
        <v>448920.78</v>
      </c>
      <c r="D132">
        <v>0</v>
      </c>
      <c r="E132">
        <v>0</v>
      </c>
    </row>
    <row r="133" spans="1:5" x14ac:dyDescent="0.25">
      <c r="A133" s="2">
        <v>44540</v>
      </c>
      <c r="B133" s="2" t="s">
        <v>13</v>
      </c>
      <c r="C133" s="1">
        <v>431088.3</v>
      </c>
      <c r="D133">
        <v>0</v>
      </c>
      <c r="E133">
        <v>0</v>
      </c>
    </row>
    <row r="134" spans="1:5" x14ac:dyDescent="0.25">
      <c r="A134" s="2">
        <v>44541</v>
      </c>
      <c r="B134" s="2" t="s">
        <v>13</v>
      </c>
      <c r="C134" s="1">
        <v>427493.9</v>
      </c>
      <c r="D134">
        <v>0</v>
      </c>
      <c r="E134">
        <v>0</v>
      </c>
    </row>
    <row r="135" spans="1:5" x14ac:dyDescent="0.25">
      <c r="A135" s="2">
        <v>44542</v>
      </c>
      <c r="B135" s="2" t="s">
        <v>13</v>
      </c>
      <c r="C135" s="1">
        <v>402236.8</v>
      </c>
      <c r="D135">
        <v>0</v>
      </c>
      <c r="E135">
        <v>0</v>
      </c>
    </row>
    <row r="136" spans="1:5" x14ac:dyDescent="0.25">
      <c r="A136" s="2">
        <v>44543</v>
      </c>
      <c r="B136" s="2" t="s">
        <v>13</v>
      </c>
      <c r="C136" s="1">
        <v>430513.28</v>
      </c>
      <c r="D136">
        <v>0</v>
      </c>
      <c r="E136">
        <v>0</v>
      </c>
    </row>
    <row r="137" spans="1:5" x14ac:dyDescent="0.25">
      <c r="A137" s="2">
        <v>44544</v>
      </c>
      <c r="B137" s="2" t="s">
        <v>13</v>
      </c>
      <c r="C137" s="1">
        <v>458379.75</v>
      </c>
      <c r="D137">
        <v>0</v>
      </c>
      <c r="E137">
        <v>0</v>
      </c>
    </row>
    <row r="138" spans="1:5" x14ac:dyDescent="0.25">
      <c r="A138" s="2">
        <v>44545</v>
      </c>
      <c r="B138" s="2" t="s">
        <v>13</v>
      </c>
      <c r="C138" s="1">
        <v>407120.53</v>
      </c>
      <c r="D138">
        <v>0</v>
      </c>
      <c r="E138">
        <v>0</v>
      </c>
    </row>
    <row r="139" spans="1:5" x14ac:dyDescent="0.25">
      <c r="A139" s="2">
        <v>44546</v>
      </c>
      <c r="B139" s="2" t="s">
        <v>13</v>
      </c>
      <c r="C139" s="1">
        <v>368550.6</v>
      </c>
      <c r="D139">
        <v>0</v>
      </c>
      <c r="E139">
        <v>0</v>
      </c>
    </row>
    <row r="140" spans="1:5" x14ac:dyDescent="0.25">
      <c r="A140" s="2">
        <v>44547</v>
      </c>
      <c r="B140" s="2" t="s">
        <v>13</v>
      </c>
      <c r="C140" s="1">
        <v>322346.46999999997</v>
      </c>
      <c r="D140">
        <v>0</v>
      </c>
      <c r="E140">
        <v>0</v>
      </c>
    </row>
    <row r="141" spans="1:5" x14ac:dyDescent="0.25">
      <c r="A141" s="2">
        <v>44548</v>
      </c>
      <c r="B141" s="2" t="s">
        <v>13</v>
      </c>
      <c r="C141" s="1">
        <v>224061.38</v>
      </c>
      <c r="D141">
        <v>0</v>
      </c>
      <c r="E141">
        <v>0</v>
      </c>
    </row>
    <row r="142" spans="1:5" x14ac:dyDescent="0.25">
      <c r="A142" s="2">
        <v>44549</v>
      </c>
      <c r="B142" s="2" t="s">
        <v>13</v>
      </c>
      <c r="C142" s="1">
        <v>186776.4</v>
      </c>
      <c r="D142">
        <v>0</v>
      </c>
      <c r="E142">
        <v>0</v>
      </c>
    </row>
    <row r="143" spans="1:5" x14ac:dyDescent="0.25">
      <c r="A143" s="2">
        <v>44550</v>
      </c>
      <c r="B143" s="2" t="s">
        <v>13</v>
      </c>
      <c r="C143" s="1">
        <v>134755.64000000001</v>
      </c>
      <c r="D143">
        <v>0</v>
      </c>
      <c r="E143">
        <v>0</v>
      </c>
    </row>
    <row r="144" spans="1:5" x14ac:dyDescent="0.25">
      <c r="A144" s="2">
        <v>44551</v>
      </c>
      <c r="B144" s="2" t="s">
        <v>13</v>
      </c>
      <c r="C144" s="1">
        <v>79130.31</v>
      </c>
      <c r="D144">
        <v>0</v>
      </c>
      <c r="E144">
        <v>0</v>
      </c>
    </row>
    <row r="145" spans="1:5" x14ac:dyDescent="0.25">
      <c r="A145" s="2">
        <v>44552</v>
      </c>
      <c r="B145" s="2" t="s">
        <v>13</v>
      </c>
      <c r="C145" s="1">
        <v>78044.12</v>
      </c>
      <c r="D145">
        <v>0</v>
      </c>
      <c r="E145">
        <v>0</v>
      </c>
    </row>
    <row r="146" spans="1:5" x14ac:dyDescent="0.25">
      <c r="A146" s="2">
        <v>44553</v>
      </c>
      <c r="B146" s="2" t="s">
        <v>13</v>
      </c>
      <c r="C146" s="1">
        <v>76340.34</v>
      </c>
      <c r="D146">
        <v>0</v>
      </c>
      <c r="E146">
        <v>0</v>
      </c>
    </row>
    <row r="147" spans="1:5" x14ac:dyDescent="0.25">
      <c r="A147" s="2">
        <v>44554</v>
      </c>
      <c r="B147" s="2" t="s">
        <v>13</v>
      </c>
      <c r="C147" s="1">
        <v>72938.89</v>
      </c>
      <c r="D147">
        <v>0</v>
      </c>
      <c r="E147">
        <v>0</v>
      </c>
    </row>
    <row r="148" spans="1:5" x14ac:dyDescent="0.25">
      <c r="A148" s="2">
        <v>44555</v>
      </c>
      <c r="B148" s="2" t="s">
        <v>13</v>
      </c>
      <c r="C148" s="1">
        <v>79700.100000000006</v>
      </c>
      <c r="D148">
        <v>0</v>
      </c>
      <c r="E148">
        <v>0</v>
      </c>
    </row>
    <row r="149" spans="1:5" x14ac:dyDescent="0.25">
      <c r="A149" s="2">
        <v>44556</v>
      </c>
      <c r="B149" s="2" t="s">
        <v>13</v>
      </c>
      <c r="C149" s="1">
        <v>85303.94</v>
      </c>
      <c r="D149">
        <v>0</v>
      </c>
      <c r="E149">
        <v>0</v>
      </c>
    </row>
    <row r="150" spans="1:5" x14ac:dyDescent="0.25">
      <c r="A150" s="2">
        <v>44557</v>
      </c>
      <c r="B150" s="2" t="s">
        <v>13</v>
      </c>
      <c r="C150" s="1">
        <v>75317.77</v>
      </c>
      <c r="D150">
        <v>0</v>
      </c>
      <c r="E150">
        <v>0</v>
      </c>
    </row>
    <row r="151" spans="1:5" x14ac:dyDescent="0.25">
      <c r="A151" s="2">
        <v>44558</v>
      </c>
      <c r="B151" s="2" t="s">
        <v>13</v>
      </c>
      <c r="C151" s="1">
        <v>64175.5</v>
      </c>
      <c r="D151">
        <v>0</v>
      </c>
      <c r="E151">
        <v>0</v>
      </c>
    </row>
    <row r="152" spans="1:5" x14ac:dyDescent="0.25">
      <c r="A152" s="2">
        <v>44559</v>
      </c>
      <c r="B152" s="2" t="s">
        <v>13</v>
      </c>
      <c r="C152" s="1">
        <v>56604.38</v>
      </c>
      <c r="D152">
        <v>0</v>
      </c>
      <c r="E152">
        <v>0</v>
      </c>
    </row>
    <row r="153" spans="1:5" x14ac:dyDescent="0.25">
      <c r="A153" s="2">
        <v>44560</v>
      </c>
      <c r="B153" s="2" t="s">
        <v>13</v>
      </c>
      <c r="C153" s="1">
        <v>53298.17</v>
      </c>
      <c r="D153">
        <v>0</v>
      </c>
      <c r="E153">
        <v>0</v>
      </c>
    </row>
    <row r="154" spans="1:5" x14ac:dyDescent="0.25">
      <c r="A154" s="2">
        <v>44561</v>
      </c>
      <c r="B154" s="2" t="s">
        <v>13</v>
      </c>
      <c r="C154" s="1">
        <v>76196.210000000006</v>
      </c>
      <c r="D154">
        <v>0</v>
      </c>
      <c r="E154">
        <v>0</v>
      </c>
    </row>
    <row r="155" spans="1:5" x14ac:dyDescent="0.25">
      <c r="A155" s="2">
        <v>44562</v>
      </c>
      <c r="B155" s="2" t="s">
        <v>13</v>
      </c>
      <c r="C155" s="1">
        <v>70353.3</v>
      </c>
      <c r="D155">
        <v>0</v>
      </c>
      <c r="E155">
        <v>0</v>
      </c>
    </row>
    <row r="156" spans="1:5" x14ac:dyDescent="0.25">
      <c r="A156" s="2">
        <v>44563</v>
      </c>
      <c r="B156" s="2" t="s">
        <v>13</v>
      </c>
      <c r="C156" s="1">
        <v>86780.39</v>
      </c>
      <c r="D156">
        <v>0</v>
      </c>
      <c r="E156">
        <v>0</v>
      </c>
    </row>
    <row r="157" spans="1:5" x14ac:dyDescent="0.25">
      <c r="A157" s="2">
        <v>44564</v>
      </c>
      <c r="B157" s="2" t="s">
        <v>13</v>
      </c>
      <c r="C157" s="1">
        <v>68998.13</v>
      </c>
      <c r="D157">
        <v>0</v>
      </c>
      <c r="E157">
        <v>0</v>
      </c>
    </row>
    <row r="158" spans="1:5" x14ac:dyDescent="0.25">
      <c r="A158" s="2">
        <v>44565</v>
      </c>
      <c r="B158" s="2" t="s">
        <v>13</v>
      </c>
      <c r="C158" s="1">
        <v>60035.199999999997</v>
      </c>
      <c r="D158">
        <v>0</v>
      </c>
      <c r="E158">
        <v>0</v>
      </c>
    </row>
    <row r="159" spans="1:5" x14ac:dyDescent="0.25">
      <c r="A159" s="2">
        <v>44566</v>
      </c>
      <c r="B159" s="2" t="s">
        <v>13</v>
      </c>
      <c r="C159" s="1">
        <v>64389.84</v>
      </c>
      <c r="D159">
        <v>0</v>
      </c>
      <c r="E159">
        <v>0</v>
      </c>
    </row>
    <row r="160" spans="1:5" x14ac:dyDescent="0.25">
      <c r="A160" s="2">
        <v>44567</v>
      </c>
      <c r="B160" s="2" t="s">
        <v>13</v>
      </c>
      <c r="C160" s="1">
        <v>60846.42</v>
      </c>
      <c r="D160">
        <v>0</v>
      </c>
      <c r="E160">
        <v>0</v>
      </c>
    </row>
    <row r="161" spans="1:5" x14ac:dyDescent="0.25">
      <c r="A161" s="2">
        <v>44568</v>
      </c>
      <c r="B161" s="2" t="s">
        <v>13</v>
      </c>
      <c r="C161" s="1">
        <v>63386.879999999997</v>
      </c>
      <c r="D161">
        <v>0</v>
      </c>
      <c r="E161">
        <v>0</v>
      </c>
    </row>
    <row r="162" spans="1:5" x14ac:dyDescent="0.25">
      <c r="A162" s="2">
        <v>44569</v>
      </c>
      <c r="B162" s="2" t="s">
        <v>13</v>
      </c>
      <c r="C162" s="1">
        <v>62632.02</v>
      </c>
      <c r="D162">
        <v>0</v>
      </c>
      <c r="E162">
        <v>0</v>
      </c>
    </row>
    <row r="163" spans="1:5" x14ac:dyDescent="0.25">
      <c r="A163" s="2">
        <v>44570</v>
      </c>
      <c r="B163" s="2" t="s">
        <v>13</v>
      </c>
      <c r="C163" s="1">
        <v>64479.29</v>
      </c>
      <c r="D163">
        <v>0</v>
      </c>
      <c r="E163">
        <v>0</v>
      </c>
    </row>
    <row r="164" spans="1:5" x14ac:dyDescent="0.25">
      <c r="A164" s="2">
        <v>44571</v>
      </c>
      <c r="B164" s="2" t="s">
        <v>13</v>
      </c>
      <c r="C164" s="1">
        <v>58572.59</v>
      </c>
      <c r="D164">
        <v>0</v>
      </c>
      <c r="E164">
        <v>0</v>
      </c>
    </row>
    <row r="165" spans="1:5" x14ac:dyDescent="0.25">
      <c r="A165" s="2">
        <v>44572</v>
      </c>
      <c r="B165" s="2" t="s">
        <v>13</v>
      </c>
      <c r="C165" s="1">
        <v>62743.85</v>
      </c>
      <c r="D165">
        <v>0</v>
      </c>
      <c r="E165">
        <v>0</v>
      </c>
    </row>
    <row r="166" spans="1:5" x14ac:dyDescent="0.25">
      <c r="A166" s="2">
        <v>44573</v>
      </c>
      <c r="B166" s="2" t="s">
        <v>13</v>
      </c>
      <c r="C166" s="1">
        <v>62557.82</v>
      </c>
      <c r="D166">
        <v>0</v>
      </c>
      <c r="E166">
        <v>0</v>
      </c>
    </row>
    <row r="167" spans="1:5" x14ac:dyDescent="0.25">
      <c r="A167" s="2">
        <v>44574</v>
      </c>
      <c r="B167" s="2" t="s">
        <v>13</v>
      </c>
      <c r="C167" s="1">
        <v>66106.009999999995</v>
      </c>
      <c r="D167">
        <v>0</v>
      </c>
      <c r="E167">
        <v>0</v>
      </c>
    </row>
    <row r="168" spans="1:5" x14ac:dyDescent="0.25">
      <c r="A168" s="2">
        <v>44575</v>
      </c>
      <c r="B168" s="2" t="s">
        <v>13</v>
      </c>
      <c r="C168" s="1">
        <v>65370.79</v>
      </c>
      <c r="D168">
        <v>0</v>
      </c>
      <c r="E168">
        <v>0</v>
      </c>
    </row>
    <row r="169" spans="1:5" x14ac:dyDescent="0.25">
      <c r="A169" s="2">
        <v>44576</v>
      </c>
      <c r="B169" s="2" t="s">
        <v>13</v>
      </c>
      <c r="C169" s="1">
        <v>67039.820000000007</v>
      </c>
      <c r="D169">
        <v>0</v>
      </c>
      <c r="E169">
        <v>0</v>
      </c>
    </row>
    <row r="170" spans="1:5" x14ac:dyDescent="0.25">
      <c r="A170" s="2">
        <v>44577</v>
      </c>
      <c r="B170" s="2" t="s">
        <v>13</v>
      </c>
      <c r="C170" s="1">
        <v>76693.23</v>
      </c>
      <c r="D170">
        <v>0</v>
      </c>
      <c r="E170">
        <v>0</v>
      </c>
    </row>
    <row r="171" spans="1:5" x14ac:dyDescent="0.25">
      <c r="A171" s="2">
        <v>44578</v>
      </c>
      <c r="B171" s="2" t="s">
        <v>13</v>
      </c>
      <c r="C171" s="1">
        <v>69909.86</v>
      </c>
      <c r="D171">
        <v>0</v>
      </c>
      <c r="E171">
        <v>0</v>
      </c>
    </row>
    <row r="172" spans="1:5" x14ac:dyDescent="0.25">
      <c r="A172" s="2">
        <v>44579</v>
      </c>
      <c r="B172" s="2" t="s">
        <v>13</v>
      </c>
      <c r="C172" s="1">
        <v>57704.06</v>
      </c>
      <c r="D172">
        <v>0</v>
      </c>
      <c r="E172">
        <v>0</v>
      </c>
    </row>
    <row r="173" spans="1:5" x14ac:dyDescent="0.25">
      <c r="A173" s="2">
        <v>44580</v>
      </c>
      <c r="B173" s="2" t="s">
        <v>13</v>
      </c>
      <c r="C173" s="1">
        <v>68523.210000000006</v>
      </c>
      <c r="D173">
        <v>0</v>
      </c>
      <c r="E173">
        <v>0</v>
      </c>
    </row>
    <row r="174" spans="1:5" x14ac:dyDescent="0.25">
      <c r="A174" s="2">
        <v>44581</v>
      </c>
      <c r="B174" s="2" t="s">
        <v>13</v>
      </c>
      <c r="C174" s="1">
        <v>72830.600000000006</v>
      </c>
      <c r="D174">
        <v>0</v>
      </c>
      <c r="E174">
        <v>0</v>
      </c>
    </row>
    <row r="175" spans="1:5" x14ac:dyDescent="0.25">
      <c r="A175" s="2">
        <v>44582</v>
      </c>
      <c r="B175" s="2" t="s">
        <v>13</v>
      </c>
      <c r="C175" s="1">
        <v>76156.61</v>
      </c>
      <c r="D175">
        <v>0</v>
      </c>
      <c r="E175">
        <v>0</v>
      </c>
    </row>
    <row r="176" spans="1:5" x14ac:dyDescent="0.25">
      <c r="A176" s="2">
        <v>44583</v>
      </c>
      <c r="B176" s="2" t="s">
        <v>13</v>
      </c>
      <c r="C176" s="1">
        <v>66093.55</v>
      </c>
      <c r="D176">
        <v>0</v>
      </c>
      <c r="E176">
        <v>0</v>
      </c>
    </row>
    <row r="177" spans="1:5" x14ac:dyDescent="0.25">
      <c r="A177" s="2">
        <v>44584</v>
      </c>
      <c r="B177" s="2" t="s">
        <v>13</v>
      </c>
      <c r="C177" s="1">
        <v>74368.78</v>
      </c>
      <c r="D177">
        <v>0</v>
      </c>
      <c r="E177">
        <v>0</v>
      </c>
    </row>
    <row r="178" spans="1:5" x14ac:dyDescent="0.25">
      <c r="A178" s="2">
        <v>44585</v>
      </c>
      <c r="B178" s="2" t="s">
        <v>13</v>
      </c>
      <c r="C178" s="1">
        <v>75395.039999999994</v>
      </c>
      <c r="D178">
        <v>0</v>
      </c>
      <c r="E178">
        <v>0</v>
      </c>
    </row>
    <row r="179" spans="1:5" x14ac:dyDescent="0.25">
      <c r="A179" s="2">
        <v>44586</v>
      </c>
      <c r="B179" s="2" t="s">
        <v>13</v>
      </c>
      <c r="C179" s="1">
        <v>79920.639999999999</v>
      </c>
      <c r="D179">
        <v>0</v>
      </c>
      <c r="E179">
        <v>0</v>
      </c>
    </row>
    <row r="180" spans="1:5" x14ac:dyDescent="0.25">
      <c r="A180" s="2">
        <v>44587</v>
      </c>
      <c r="B180" s="2" t="s">
        <v>13</v>
      </c>
      <c r="C180" s="1">
        <v>83591.710000000006</v>
      </c>
      <c r="D180">
        <v>0</v>
      </c>
      <c r="E180">
        <v>0</v>
      </c>
    </row>
    <row r="181" spans="1:5" x14ac:dyDescent="0.25">
      <c r="A181" s="2">
        <v>44588</v>
      </c>
      <c r="B181" s="2" t="s">
        <v>13</v>
      </c>
      <c r="C181" s="1">
        <v>100400.89</v>
      </c>
      <c r="D181">
        <v>0</v>
      </c>
      <c r="E181">
        <v>0</v>
      </c>
    </row>
    <row r="182" spans="1:5" x14ac:dyDescent="0.25">
      <c r="A182" s="2">
        <v>44589</v>
      </c>
      <c r="B182" s="2" t="s">
        <v>13</v>
      </c>
      <c r="C182" s="1">
        <v>109734.03</v>
      </c>
      <c r="D182">
        <v>0</v>
      </c>
      <c r="E182">
        <v>0</v>
      </c>
    </row>
    <row r="183" spans="1:5" x14ac:dyDescent="0.25">
      <c r="A183" s="2">
        <v>44590</v>
      </c>
      <c r="B183" s="2" t="s">
        <v>13</v>
      </c>
      <c r="C183" s="1">
        <v>113377.34</v>
      </c>
      <c r="D183">
        <v>66750</v>
      </c>
      <c r="E183">
        <v>500</v>
      </c>
    </row>
    <row r="184" spans="1:5" x14ac:dyDescent="0.25">
      <c r="A184" s="2">
        <v>44591</v>
      </c>
      <c r="B184" s="2" t="s">
        <v>13</v>
      </c>
      <c r="C184" s="1">
        <v>118159.51</v>
      </c>
      <c r="D184">
        <v>62063</v>
      </c>
      <c r="E184">
        <v>499.94189999999998</v>
      </c>
    </row>
    <row r="185" spans="1:5" x14ac:dyDescent="0.25">
      <c r="A185" s="2">
        <v>44592</v>
      </c>
      <c r="B185" s="2" t="s">
        <v>13</v>
      </c>
      <c r="C185" s="1">
        <v>132853.78</v>
      </c>
      <c r="D185">
        <v>40667</v>
      </c>
      <c r="E185">
        <v>349.9042</v>
      </c>
    </row>
    <row r="186" spans="1:5" x14ac:dyDescent="0.25">
      <c r="A186" s="2">
        <v>44593</v>
      </c>
      <c r="B186" s="2" t="s">
        <v>13</v>
      </c>
      <c r="C186" s="1">
        <v>141713.39000000001</v>
      </c>
      <c r="D186">
        <v>40774</v>
      </c>
      <c r="E186">
        <v>349.22579999999999</v>
      </c>
    </row>
    <row r="187" spans="1:5" x14ac:dyDescent="0.25">
      <c r="A187" s="2">
        <v>44594</v>
      </c>
      <c r="B187" s="2" t="s">
        <v>13</v>
      </c>
      <c r="C187" s="1">
        <v>148151.45000000001</v>
      </c>
      <c r="D187">
        <v>37249</v>
      </c>
      <c r="E187">
        <v>349.88479999999998</v>
      </c>
    </row>
    <row r="188" spans="1:5" x14ac:dyDescent="0.25">
      <c r="A188" s="2">
        <v>44595</v>
      </c>
      <c r="B188" s="2" t="s">
        <v>14</v>
      </c>
      <c r="C188" s="1">
        <v>180467.58</v>
      </c>
      <c r="D188">
        <v>20910</v>
      </c>
      <c r="E188">
        <v>160.72239999999999</v>
      </c>
    </row>
    <row r="189" spans="1:5" x14ac:dyDescent="0.25">
      <c r="A189" s="2">
        <v>44596</v>
      </c>
      <c r="B189" s="2" t="s">
        <v>14</v>
      </c>
      <c r="C189" s="1">
        <v>199533.28</v>
      </c>
      <c r="D189">
        <v>0</v>
      </c>
      <c r="E189">
        <v>0</v>
      </c>
    </row>
    <row r="190" spans="1:5" x14ac:dyDescent="0.25">
      <c r="A190" s="2">
        <v>44597</v>
      </c>
      <c r="B190" s="2" t="s">
        <v>14</v>
      </c>
      <c r="C190" s="1">
        <v>179943.52</v>
      </c>
      <c r="D190">
        <v>0</v>
      </c>
      <c r="E190">
        <v>0</v>
      </c>
    </row>
    <row r="191" spans="1:5" x14ac:dyDescent="0.25">
      <c r="A191" s="2">
        <v>44598</v>
      </c>
      <c r="B191" s="2" t="s">
        <v>14</v>
      </c>
      <c r="C191" s="1">
        <v>157426.25</v>
      </c>
      <c r="D191">
        <v>0</v>
      </c>
      <c r="E191">
        <v>0</v>
      </c>
    </row>
    <row r="192" spans="1:5" x14ac:dyDescent="0.25">
      <c r="A192" s="2">
        <v>44599</v>
      </c>
      <c r="B192" s="2" t="s">
        <v>14</v>
      </c>
      <c r="C192" s="1">
        <v>155890.34</v>
      </c>
      <c r="D192">
        <v>0</v>
      </c>
      <c r="E192">
        <v>0</v>
      </c>
    </row>
    <row r="193" spans="1:5" x14ac:dyDescent="0.25">
      <c r="A193" s="2">
        <v>44600</v>
      </c>
      <c r="B193" s="2" t="s">
        <v>14</v>
      </c>
      <c r="C193" s="1">
        <v>137457.39000000001</v>
      </c>
      <c r="D193">
        <v>0</v>
      </c>
      <c r="E193">
        <v>0</v>
      </c>
    </row>
    <row r="194" spans="1:5" x14ac:dyDescent="0.25">
      <c r="A194" s="2">
        <v>44601</v>
      </c>
      <c r="B194" s="2" t="s">
        <v>14</v>
      </c>
      <c r="C194" s="1">
        <v>107801.19</v>
      </c>
      <c r="D194">
        <v>0</v>
      </c>
      <c r="E194">
        <v>0</v>
      </c>
    </row>
    <row r="195" spans="1:5" x14ac:dyDescent="0.25">
      <c r="A195" s="2">
        <v>44602</v>
      </c>
      <c r="B195" s="2" t="s">
        <v>14</v>
      </c>
      <c r="C195" s="1">
        <v>101510.67</v>
      </c>
      <c r="D195">
        <v>0</v>
      </c>
      <c r="E195">
        <v>0</v>
      </c>
    </row>
    <row r="196" spans="1:5" x14ac:dyDescent="0.25">
      <c r="A196" s="2">
        <v>44603</v>
      </c>
      <c r="B196" s="2" t="s">
        <v>14</v>
      </c>
      <c r="C196" s="1">
        <v>96085.585999999996</v>
      </c>
      <c r="D196">
        <v>0</v>
      </c>
      <c r="E196">
        <v>0</v>
      </c>
    </row>
    <row r="197" spans="1:5" x14ac:dyDescent="0.25">
      <c r="A197" s="2">
        <v>44604</v>
      </c>
      <c r="B197" s="2" t="s">
        <v>14</v>
      </c>
      <c r="C197" s="1">
        <v>95218.76</v>
      </c>
      <c r="D197">
        <v>0</v>
      </c>
      <c r="E197">
        <v>0</v>
      </c>
    </row>
    <row r="198" spans="1:5" x14ac:dyDescent="0.25">
      <c r="A198" s="2">
        <v>44605</v>
      </c>
      <c r="B198" s="2" t="s">
        <v>14</v>
      </c>
      <c r="C198" s="1">
        <v>85818.6</v>
      </c>
      <c r="D198">
        <v>0</v>
      </c>
      <c r="E198">
        <v>0</v>
      </c>
    </row>
    <row r="199" spans="1:5" x14ac:dyDescent="0.25">
      <c r="A199" s="2">
        <v>44606</v>
      </c>
      <c r="B199" s="2" t="s">
        <v>14</v>
      </c>
      <c r="C199" s="1">
        <v>102465.7</v>
      </c>
      <c r="D199">
        <v>0</v>
      </c>
      <c r="E199">
        <v>0</v>
      </c>
    </row>
    <row r="200" spans="1:5" x14ac:dyDescent="0.25">
      <c r="A200" s="2">
        <v>44607</v>
      </c>
      <c r="B200" s="2" t="s">
        <v>14</v>
      </c>
      <c r="C200" s="1">
        <v>87795.76</v>
      </c>
      <c r="D200">
        <v>0</v>
      </c>
      <c r="E200">
        <v>0</v>
      </c>
    </row>
    <row r="201" spans="1:5" x14ac:dyDescent="0.25">
      <c r="A201" s="2">
        <v>44608</v>
      </c>
      <c r="B201" s="2" t="s">
        <v>14</v>
      </c>
      <c r="C201" s="1">
        <v>69733.350000000006</v>
      </c>
      <c r="D201">
        <v>0</v>
      </c>
      <c r="E201">
        <v>0</v>
      </c>
    </row>
    <row r="202" spans="1:5" x14ac:dyDescent="0.25">
      <c r="A202" s="2">
        <v>44609</v>
      </c>
      <c r="B202" s="2" t="s">
        <v>14</v>
      </c>
      <c r="C202" s="1">
        <v>64909.4</v>
      </c>
      <c r="D202">
        <v>0</v>
      </c>
      <c r="E202">
        <v>0</v>
      </c>
    </row>
    <row r="203" spans="1:5" x14ac:dyDescent="0.25">
      <c r="A203" s="2">
        <v>44610</v>
      </c>
      <c r="B203" s="2" t="s">
        <v>14</v>
      </c>
      <c r="C203" s="1">
        <v>64971.21</v>
      </c>
      <c r="D203">
        <v>0</v>
      </c>
      <c r="E203">
        <v>0</v>
      </c>
    </row>
    <row r="204" spans="1:5" x14ac:dyDescent="0.25">
      <c r="A204" s="2">
        <v>44611</v>
      </c>
      <c r="B204" s="2" t="s">
        <v>14</v>
      </c>
      <c r="C204" s="1">
        <v>63679.98</v>
      </c>
      <c r="D204">
        <v>0</v>
      </c>
      <c r="E204">
        <v>0</v>
      </c>
    </row>
    <row r="205" spans="1:5" x14ac:dyDescent="0.25">
      <c r="A205" s="2">
        <v>44612</v>
      </c>
      <c r="B205" s="2" t="s">
        <v>14</v>
      </c>
      <c r="C205" s="1">
        <v>62999.53</v>
      </c>
      <c r="D205">
        <v>0</v>
      </c>
      <c r="E205">
        <v>0</v>
      </c>
    </row>
    <row r="206" spans="1:5" x14ac:dyDescent="0.25">
      <c r="A206" s="2">
        <v>44613</v>
      </c>
      <c r="B206" s="2" t="s">
        <v>14</v>
      </c>
      <c r="C206" s="1">
        <v>64340.1</v>
      </c>
      <c r="D206">
        <v>0</v>
      </c>
      <c r="E206">
        <v>0</v>
      </c>
    </row>
    <row r="207" spans="1:5" x14ac:dyDescent="0.25">
      <c r="A207" s="2">
        <v>44614</v>
      </c>
      <c r="B207" s="2" t="s">
        <v>14</v>
      </c>
      <c r="C207" s="1">
        <v>61823.41</v>
      </c>
      <c r="D207">
        <v>0</v>
      </c>
      <c r="E207">
        <v>0</v>
      </c>
    </row>
    <row r="208" spans="1:5" x14ac:dyDescent="0.25">
      <c r="A208" s="2">
        <v>44615</v>
      </c>
      <c r="B208" s="2" t="s">
        <v>14</v>
      </c>
      <c r="C208" s="1">
        <v>59692.31</v>
      </c>
      <c r="D208">
        <v>0</v>
      </c>
      <c r="E208">
        <v>0</v>
      </c>
    </row>
    <row r="209" spans="1:5" x14ac:dyDescent="0.25">
      <c r="A209" s="2">
        <v>44616</v>
      </c>
      <c r="B209" s="2" t="s">
        <v>14</v>
      </c>
      <c r="C209" s="1">
        <v>60691.23</v>
      </c>
      <c r="D209">
        <v>0</v>
      </c>
      <c r="E209">
        <v>0</v>
      </c>
    </row>
    <row r="210" spans="1:5" x14ac:dyDescent="0.25">
      <c r="A210" s="2">
        <v>44617</v>
      </c>
      <c r="B210" s="2" t="s">
        <v>14</v>
      </c>
      <c r="C210" s="1">
        <v>62753.73</v>
      </c>
      <c r="D210">
        <v>0</v>
      </c>
      <c r="E210">
        <v>0</v>
      </c>
    </row>
    <row r="211" spans="1:5" x14ac:dyDescent="0.25">
      <c r="A211" s="2">
        <v>44618</v>
      </c>
      <c r="B211" s="2" t="s">
        <v>14</v>
      </c>
      <c r="C211" s="1">
        <v>54136.73</v>
      </c>
      <c r="D211">
        <v>0</v>
      </c>
      <c r="E211">
        <v>0</v>
      </c>
    </row>
    <row r="212" spans="1:5" x14ac:dyDescent="0.25">
      <c r="A212" s="2">
        <v>44619</v>
      </c>
      <c r="B212" s="2" t="s">
        <v>14</v>
      </c>
      <c r="C212" s="1">
        <v>58079.15</v>
      </c>
      <c r="D212">
        <v>0</v>
      </c>
      <c r="E212">
        <v>0</v>
      </c>
    </row>
    <row r="213" spans="1:5" x14ac:dyDescent="0.25">
      <c r="A213" s="2">
        <v>44620</v>
      </c>
      <c r="B213" s="2" t="s">
        <v>14</v>
      </c>
      <c r="C213" s="1">
        <v>61328.76</v>
      </c>
      <c r="D213">
        <v>0</v>
      </c>
      <c r="E213">
        <v>0</v>
      </c>
    </row>
    <row r="214" spans="1:5" x14ac:dyDescent="0.25">
      <c r="A214" s="2">
        <v>44621</v>
      </c>
      <c r="B214" s="2" t="s">
        <v>14</v>
      </c>
      <c r="C214" s="1">
        <v>57010.64</v>
      </c>
      <c r="D214">
        <v>0</v>
      </c>
      <c r="E214">
        <v>0</v>
      </c>
    </row>
    <row r="215" spans="1:5" x14ac:dyDescent="0.25">
      <c r="A215" s="2">
        <v>44622</v>
      </c>
      <c r="B215" s="2" t="s">
        <v>14</v>
      </c>
      <c r="C215" s="1">
        <v>53110.06</v>
      </c>
      <c r="D215">
        <v>0</v>
      </c>
      <c r="E215">
        <v>0</v>
      </c>
    </row>
    <row r="216" spans="1:5" x14ac:dyDescent="0.25">
      <c r="A216" s="2">
        <v>44623</v>
      </c>
      <c r="B216" s="2" t="s">
        <v>14</v>
      </c>
      <c r="C216" s="1">
        <v>54958.97</v>
      </c>
      <c r="D216">
        <v>0</v>
      </c>
      <c r="E216">
        <v>0</v>
      </c>
    </row>
    <row r="217" spans="1:5" x14ac:dyDescent="0.25">
      <c r="A217" s="2">
        <v>44624</v>
      </c>
      <c r="B217" s="2" t="s">
        <v>14</v>
      </c>
      <c r="C217" s="1">
        <v>57786.04</v>
      </c>
      <c r="D217">
        <v>0</v>
      </c>
      <c r="E217">
        <v>0</v>
      </c>
    </row>
    <row r="218" spans="1:5" x14ac:dyDescent="0.25">
      <c r="A218" s="2">
        <v>44625</v>
      </c>
      <c r="B218" s="2" t="s">
        <v>14</v>
      </c>
      <c r="C218" s="1">
        <v>51621.67</v>
      </c>
      <c r="D218">
        <v>0</v>
      </c>
      <c r="E218">
        <v>0</v>
      </c>
    </row>
    <row r="219" spans="1:5" x14ac:dyDescent="0.25">
      <c r="A219" s="2">
        <v>44626</v>
      </c>
      <c r="B219" s="2" t="s">
        <v>14</v>
      </c>
      <c r="C219" s="1">
        <v>51700.98</v>
      </c>
      <c r="D219">
        <v>0</v>
      </c>
      <c r="E219">
        <v>0</v>
      </c>
    </row>
    <row r="220" spans="1:5" x14ac:dyDescent="0.25">
      <c r="A220" s="2">
        <v>44627</v>
      </c>
      <c r="B220" s="2" t="s">
        <v>14</v>
      </c>
      <c r="C220" s="1">
        <v>58499.95</v>
      </c>
      <c r="D220">
        <v>0</v>
      </c>
      <c r="E220">
        <v>0</v>
      </c>
    </row>
    <row r="221" spans="1:5" x14ac:dyDescent="0.25">
      <c r="A221" s="2">
        <v>44628</v>
      </c>
      <c r="B221" s="2" t="s">
        <v>14</v>
      </c>
      <c r="C221" s="1">
        <v>55913.32</v>
      </c>
      <c r="D221">
        <v>0</v>
      </c>
      <c r="E221">
        <v>0</v>
      </c>
    </row>
    <row r="222" spans="1:5" x14ac:dyDescent="0.25">
      <c r="A222" s="2">
        <v>44629</v>
      </c>
      <c r="B222" s="2" t="s">
        <v>14</v>
      </c>
      <c r="C222" s="1">
        <v>55379.01</v>
      </c>
      <c r="D222">
        <v>0</v>
      </c>
      <c r="E222">
        <v>0</v>
      </c>
    </row>
    <row r="223" spans="1:5" x14ac:dyDescent="0.25">
      <c r="A223" s="2">
        <v>44630</v>
      </c>
      <c r="B223" s="2" t="s">
        <v>14</v>
      </c>
      <c r="C223" s="1">
        <v>55880.87</v>
      </c>
      <c r="D223">
        <v>0</v>
      </c>
      <c r="E223">
        <v>0</v>
      </c>
    </row>
    <row r="224" spans="1:5" x14ac:dyDescent="0.25">
      <c r="A224" s="2">
        <v>44631</v>
      </c>
      <c r="B224" s="2" t="s">
        <v>14</v>
      </c>
      <c r="C224" s="1">
        <v>48843.99</v>
      </c>
      <c r="D224">
        <v>0</v>
      </c>
      <c r="E224">
        <v>0</v>
      </c>
    </row>
    <row r="225" spans="1:5" x14ac:dyDescent="0.25">
      <c r="A225" s="2">
        <v>44632</v>
      </c>
      <c r="B225" s="2" t="s">
        <v>14</v>
      </c>
      <c r="C225" s="1">
        <v>57052.98</v>
      </c>
      <c r="D225">
        <v>0</v>
      </c>
      <c r="E225">
        <v>0</v>
      </c>
    </row>
    <row r="226" spans="1:5" x14ac:dyDescent="0.25">
      <c r="A226" s="2">
        <v>44633</v>
      </c>
      <c r="B226" s="2" t="s">
        <v>14</v>
      </c>
      <c r="C226" s="1">
        <v>53253.99</v>
      </c>
      <c r="D226">
        <v>0</v>
      </c>
      <c r="E226">
        <v>0</v>
      </c>
    </row>
    <row r="227" spans="1:5" x14ac:dyDescent="0.25">
      <c r="A227" s="2">
        <v>44634</v>
      </c>
      <c r="B227" s="2" t="s">
        <v>14</v>
      </c>
      <c r="C227" s="1">
        <v>51656.83</v>
      </c>
      <c r="D227">
        <v>0</v>
      </c>
      <c r="E227">
        <v>0</v>
      </c>
    </row>
    <row r="228" spans="1:5" x14ac:dyDescent="0.25">
      <c r="A228" s="2">
        <v>44635</v>
      </c>
      <c r="B228" s="2" t="s">
        <v>14</v>
      </c>
      <c r="C228" s="1">
        <v>51279.21</v>
      </c>
      <c r="D228">
        <v>0</v>
      </c>
      <c r="E228">
        <v>0</v>
      </c>
    </row>
    <row r="229" spans="1:5" x14ac:dyDescent="0.25">
      <c r="A229" s="2">
        <v>44636</v>
      </c>
      <c r="B229" s="2" t="s">
        <v>14</v>
      </c>
      <c r="C229" s="1">
        <v>47344.36</v>
      </c>
      <c r="D229">
        <v>0</v>
      </c>
      <c r="E229">
        <v>0</v>
      </c>
    </row>
    <row r="230" spans="1:5" x14ac:dyDescent="0.25">
      <c r="A230" s="2">
        <v>44637</v>
      </c>
      <c r="B230" s="2" t="s">
        <v>14</v>
      </c>
      <c r="C230" s="1">
        <v>52041.46</v>
      </c>
      <c r="D230">
        <v>0</v>
      </c>
      <c r="E230">
        <v>0</v>
      </c>
    </row>
    <row r="231" spans="1:5" x14ac:dyDescent="0.25">
      <c r="A231" s="2">
        <v>44638</v>
      </c>
      <c r="B231" s="2" t="s">
        <v>14</v>
      </c>
      <c r="C231" s="1">
        <v>64242.32</v>
      </c>
      <c r="D231">
        <v>0</v>
      </c>
      <c r="E231">
        <v>0</v>
      </c>
    </row>
    <row r="232" spans="1:5" x14ac:dyDescent="0.25">
      <c r="A232" s="2">
        <v>44639</v>
      </c>
      <c r="B232" s="2" t="s">
        <v>14</v>
      </c>
      <c r="C232" s="1">
        <v>60015.18</v>
      </c>
      <c r="D232">
        <v>0</v>
      </c>
      <c r="E232">
        <v>0</v>
      </c>
    </row>
    <row r="233" spans="1:5" x14ac:dyDescent="0.25">
      <c r="A233" s="2">
        <v>44640</v>
      </c>
      <c r="B233" s="2" t="s">
        <v>14</v>
      </c>
      <c r="C233" s="1">
        <v>56588.09</v>
      </c>
      <c r="D233">
        <v>0</v>
      </c>
      <c r="E233">
        <v>0</v>
      </c>
    </row>
    <row r="234" spans="1:5" x14ac:dyDescent="0.25">
      <c r="A234" s="2">
        <v>44641</v>
      </c>
      <c r="B234" s="2" t="s">
        <v>14</v>
      </c>
      <c r="C234" s="1">
        <v>67956.399999999994</v>
      </c>
      <c r="D234">
        <v>0</v>
      </c>
      <c r="E234">
        <v>0</v>
      </c>
    </row>
    <row r="235" spans="1:5" x14ac:dyDescent="0.25">
      <c r="A235" s="2">
        <v>44642</v>
      </c>
      <c r="B235" s="2" t="s">
        <v>14</v>
      </c>
      <c r="C235" s="1">
        <v>61094.11</v>
      </c>
      <c r="D235">
        <v>0</v>
      </c>
      <c r="E235">
        <v>0</v>
      </c>
    </row>
    <row r="236" spans="1:5" x14ac:dyDescent="0.25">
      <c r="A236" s="2">
        <v>44643</v>
      </c>
      <c r="B236" s="2" t="s">
        <v>14</v>
      </c>
      <c r="C236" s="1">
        <v>60132.51</v>
      </c>
      <c r="D236">
        <v>0</v>
      </c>
      <c r="E236">
        <v>0</v>
      </c>
    </row>
    <row r="237" spans="1:5" x14ac:dyDescent="0.25">
      <c r="A237" s="2">
        <v>44644</v>
      </c>
      <c r="B237" s="2" t="s">
        <v>14</v>
      </c>
      <c r="C237" s="1">
        <v>66816.039999999994</v>
      </c>
      <c r="D237">
        <v>0</v>
      </c>
      <c r="E237">
        <v>0</v>
      </c>
    </row>
    <row r="238" spans="1:5" x14ac:dyDescent="0.25">
      <c r="A238" s="2">
        <v>44645</v>
      </c>
      <c r="B238" s="2" t="s">
        <v>14</v>
      </c>
      <c r="C238" s="1">
        <v>60961.67</v>
      </c>
      <c r="D238">
        <v>0</v>
      </c>
      <c r="E238">
        <v>0</v>
      </c>
    </row>
    <row r="239" spans="1:5" x14ac:dyDescent="0.25">
      <c r="A239" s="2">
        <v>44646</v>
      </c>
      <c r="B239" s="2" t="s">
        <v>14</v>
      </c>
      <c r="C239" s="1">
        <v>58637.82</v>
      </c>
      <c r="D239">
        <v>0</v>
      </c>
      <c r="E239">
        <v>0</v>
      </c>
    </row>
    <row r="240" spans="1:5" x14ac:dyDescent="0.25">
      <c r="A240" s="2">
        <v>44647</v>
      </c>
      <c r="B240" s="2" t="s">
        <v>14</v>
      </c>
      <c r="C240" s="1">
        <v>57147.5</v>
      </c>
      <c r="D240">
        <v>0</v>
      </c>
      <c r="E240">
        <v>0</v>
      </c>
    </row>
    <row r="241" spans="1:5" x14ac:dyDescent="0.25">
      <c r="A241" s="2">
        <v>44648</v>
      </c>
      <c r="B241" s="2" t="s">
        <v>14</v>
      </c>
      <c r="C241" s="1">
        <v>61849.7</v>
      </c>
      <c r="D241">
        <v>0</v>
      </c>
      <c r="E241">
        <v>0</v>
      </c>
    </row>
    <row r="242" spans="1:5" x14ac:dyDescent="0.25">
      <c r="A242" s="2">
        <v>44649</v>
      </c>
      <c r="B242" s="2" t="s">
        <v>14</v>
      </c>
      <c r="C242" s="1">
        <v>58866.080000000002</v>
      </c>
      <c r="D242">
        <v>0</v>
      </c>
      <c r="E242">
        <v>0</v>
      </c>
    </row>
    <row r="243" spans="1:5" x14ac:dyDescent="0.25">
      <c r="A243" s="2">
        <v>44650</v>
      </c>
      <c r="B243" s="2" t="s">
        <v>14</v>
      </c>
      <c r="C243" s="1">
        <v>62056.66</v>
      </c>
      <c r="D243">
        <v>0</v>
      </c>
      <c r="E243">
        <v>0</v>
      </c>
    </row>
    <row r="244" spans="1:5" x14ac:dyDescent="0.25">
      <c r="A244" s="2">
        <v>44651</v>
      </c>
      <c r="B244" s="2" t="s">
        <v>14</v>
      </c>
      <c r="C244" s="1">
        <v>68376.98</v>
      </c>
      <c r="D244">
        <v>0</v>
      </c>
      <c r="E244">
        <v>0</v>
      </c>
    </row>
    <row r="245" spans="1:5" x14ac:dyDescent="0.25">
      <c r="A245" s="2">
        <v>44652</v>
      </c>
      <c r="B245" s="2" t="s">
        <v>14</v>
      </c>
      <c r="C245" s="1">
        <v>77305.919999999998</v>
      </c>
      <c r="D245">
        <v>0</v>
      </c>
      <c r="E245">
        <v>0</v>
      </c>
    </row>
    <row r="246" spans="1:5" x14ac:dyDescent="0.25">
      <c r="A246" s="2">
        <v>44653</v>
      </c>
      <c r="B246" s="2" t="s">
        <v>14</v>
      </c>
      <c r="C246" s="1">
        <v>62039.02</v>
      </c>
      <c r="D246">
        <v>0</v>
      </c>
      <c r="E246">
        <v>0</v>
      </c>
    </row>
    <row r="247" spans="1:5" x14ac:dyDescent="0.25">
      <c r="A247" s="2">
        <v>44654</v>
      </c>
      <c r="B247" s="2" t="s">
        <v>14</v>
      </c>
      <c r="C247" s="1">
        <v>66150.03</v>
      </c>
      <c r="D247">
        <v>0</v>
      </c>
      <c r="E247">
        <v>0</v>
      </c>
    </row>
    <row r="248" spans="1:5" x14ac:dyDescent="0.25">
      <c r="A248" s="2">
        <v>44655</v>
      </c>
      <c r="B248" s="2" t="s">
        <v>14</v>
      </c>
      <c r="C248" s="1">
        <v>74941.86</v>
      </c>
      <c r="D248">
        <v>0</v>
      </c>
      <c r="E248">
        <v>0</v>
      </c>
    </row>
    <row r="249" spans="1:5" x14ac:dyDescent="0.25">
      <c r="A249" s="2">
        <v>44656</v>
      </c>
      <c r="B249" s="2" t="s">
        <v>14</v>
      </c>
      <c r="C249" s="1">
        <v>65619.59</v>
      </c>
      <c r="D249">
        <v>0</v>
      </c>
      <c r="E249">
        <v>0</v>
      </c>
    </row>
    <row r="250" spans="1:5" x14ac:dyDescent="0.25">
      <c r="A250" s="2">
        <v>44657</v>
      </c>
      <c r="B250" s="2" t="s">
        <v>14</v>
      </c>
      <c r="C250" s="1">
        <v>71992.960000000006</v>
      </c>
      <c r="D250">
        <v>0</v>
      </c>
      <c r="E250">
        <v>0</v>
      </c>
    </row>
    <row r="251" spans="1:5" x14ac:dyDescent="0.25">
      <c r="A251" s="2">
        <v>44658</v>
      </c>
      <c r="B251" s="2" t="s">
        <v>14</v>
      </c>
      <c r="C251" s="1">
        <v>80910.61</v>
      </c>
      <c r="D251">
        <v>0</v>
      </c>
      <c r="E251">
        <v>0</v>
      </c>
    </row>
    <row r="252" spans="1:5" x14ac:dyDescent="0.25">
      <c r="A252" s="2">
        <v>44659</v>
      </c>
      <c r="B252" s="2" t="s">
        <v>14</v>
      </c>
      <c r="C252" s="1">
        <v>80886.11</v>
      </c>
      <c r="D252">
        <v>0</v>
      </c>
      <c r="E252">
        <v>0</v>
      </c>
    </row>
    <row r="253" spans="1:5" x14ac:dyDescent="0.25">
      <c r="A253" s="2">
        <v>44660</v>
      </c>
      <c r="B253" s="2" t="s">
        <v>14</v>
      </c>
      <c r="C253" s="1">
        <v>84219.73</v>
      </c>
      <c r="D253">
        <v>0</v>
      </c>
      <c r="E253">
        <v>0</v>
      </c>
    </row>
    <row r="254" spans="1:5" x14ac:dyDescent="0.25">
      <c r="A254" s="2">
        <v>44661</v>
      </c>
      <c r="B254" s="2" t="s">
        <v>14</v>
      </c>
      <c r="C254" s="1">
        <v>68507.41</v>
      </c>
      <c r="D254">
        <v>0</v>
      </c>
      <c r="E254">
        <v>0</v>
      </c>
    </row>
    <row r="255" spans="1:5" x14ac:dyDescent="0.25">
      <c r="A255" s="2">
        <v>44662</v>
      </c>
      <c r="B255" s="2" t="s">
        <v>14</v>
      </c>
      <c r="C255" s="1">
        <v>80291.06</v>
      </c>
      <c r="D255">
        <v>0</v>
      </c>
      <c r="E255">
        <v>0</v>
      </c>
    </row>
    <row r="256" spans="1:5" x14ac:dyDescent="0.25">
      <c r="A256" s="2">
        <v>44663</v>
      </c>
      <c r="B256" s="2" t="s">
        <v>14</v>
      </c>
      <c r="C256" s="1">
        <v>82769.62</v>
      </c>
      <c r="D256">
        <v>0</v>
      </c>
      <c r="E256">
        <v>0</v>
      </c>
    </row>
    <row r="257" spans="1:5" x14ac:dyDescent="0.25">
      <c r="A257" s="2">
        <v>44664</v>
      </c>
      <c r="B257" s="2" t="s">
        <v>14</v>
      </c>
      <c r="C257" s="1">
        <v>100447.47</v>
      </c>
      <c r="D257">
        <v>0</v>
      </c>
      <c r="E257">
        <v>0</v>
      </c>
    </row>
    <row r="258" spans="1:5" x14ac:dyDescent="0.25">
      <c r="A258" s="2">
        <v>44665</v>
      </c>
      <c r="B258" s="2" t="s">
        <v>14</v>
      </c>
      <c r="C258" s="1">
        <v>95642.81</v>
      </c>
      <c r="D258">
        <v>0</v>
      </c>
      <c r="E258">
        <v>0</v>
      </c>
    </row>
    <row r="259" spans="1:5" x14ac:dyDescent="0.25">
      <c r="A259" s="2">
        <v>44666</v>
      </c>
      <c r="B259" s="2" t="s">
        <v>14</v>
      </c>
      <c r="C259" s="1">
        <v>101183.12</v>
      </c>
      <c r="D259">
        <v>0</v>
      </c>
      <c r="E259">
        <v>0</v>
      </c>
    </row>
    <row r="260" spans="1:5" x14ac:dyDescent="0.25">
      <c r="A260" s="2">
        <v>44667</v>
      </c>
      <c r="B260" s="2" t="s">
        <v>14</v>
      </c>
      <c r="C260" s="1">
        <v>101878.6</v>
      </c>
      <c r="D260">
        <v>0</v>
      </c>
      <c r="E260">
        <v>0</v>
      </c>
    </row>
    <row r="261" spans="1:5" x14ac:dyDescent="0.25">
      <c r="A261" s="2">
        <v>44668</v>
      </c>
      <c r="B261" s="2" t="s">
        <v>14</v>
      </c>
      <c r="C261" s="1">
        <v>114207.51</v>
      </c>
      <c r="D261">
        <v>0</v>
      </c>
      <c r="E261">
        <v>0</v>
      </c>
    </row>
    <row r="262" spans="1:5" x14ac:dyDescent="0.25">
      <c r="A262" s="2">
        <v>44669</v>
      </c>
      <c r="B262" s="2" t="s">
        <v>14</v>
      </c>
      <c r="C262" s="1">
        <v>139363.62</v>
      </c>
      <c r="D262">
        <v>0</v>
      </c>
      <c r="E262">
        <v>0</v>
      </c>
    </row>
    <row r="263" spans="1:5" x14ac:dyDescent="0.25">
      <c r="A263" s="2">
        <v>44670</v>
      </c>
      <c r="B263" s="2" t="s">
        <v>14</v>
      </c>
      <c r="C263" s="1">
        <v>157129.54999999999</v>
      </c>
      <c r="D263">
        <v>0</v>
      </c>
      <c r="E263">
        <v>0</v>
      </c>
    </row>
    <row r="264" spans="1:5" x14ac:dyDescent="0.25">
      <c r="A264" s="2">
        <v>44671</v>
      </c>
      <c r="B264" s="2" t="s">
        <v>14</v>
      </c>
      <c r="C264" s="1">
        <v>180322.64</v>
      </c>
      <c r="D264">
        <v>0</v>
      </c>
      <c r="E264">
        <v>0</v>
      </c>
    </row>
    <row r="265" spans="1:5" x14ac:dyDescent="0.25">
      <c r="A265" s="2">
        <v>44672</v>
      </c>
      <c r="B265" s="2" t="s">
        <v>14</v>
      </c>
      <c r="C265" s="1">
        <v>242043.28</v>
      </c>
      <c r="D265">
        <v>0</v>
      </c>
      <c r="E265">
        <v>0</v>
      </c>
    </row>
    <row r="266" spans="1:5" x14ac:dyDescent="0.25">
      <c r="A266" s="2">
        <v>44673</v>
      </c>
      <c r="B266" s="2" t="s">
        <v>14</v>
      </c>
      <c r="C266" s="1">
        <v>227980.67</v>
      </c>
      <c r="D266">
        <v>0</v>
      </c>
      <c r="E266">
        <v>0</v>
      </c>
    </row>
    <row r="267" spans="1:5" x14ac:dyDescent="0.25">
      <c r="A267" s="2">
        <v>44674</v>
      </c>
      <c r="B267" s="2" t="s">
        <v>14</v>
      </c>
      <c r="C267" s="1">
        <v>212162.36</v>
      </c>
      <c r="D267">
        <v>0</v>
      </c>
      <c r="E267">
        <v>0</v>
      </c>
    </row>
    <row r="268" spans="1:5" x14ac:dyDescent="0.25">
      <c r="A268" s="2">
        <v>44675</v>
      </c>
      <c r="B268" s="2" t="s">
        <v>14</v>
      </c>
      <c r="C268" s="1">
        <v>203430.83</v>
      </c>
      <c r="D268">
        <v>0</v>
      </c>
      <c r="E268">
        <v>0</v>
      </c>
    </row>
    <row r="269" spans="1:5" x14ac:dyDescent="0.25">
      <c r="A269" s="2">
        <v>44676</v>
      </c>
      <c r="B269" s="2" t="s">
        <v>14</v>
      </c>
      <c r="C269" s="1">
        <v>281048.40000000002</v>
      </c>
      <c r="D269">
        <v>0</v>
      </c>
      <c r="E269">
        <v>0</v>
      </c>
    </row>
    <row r="270" spans="1:5" x14ac:dyDescent="0.25">
      <c r="A270" s="2">
        <v>44677</v>
      </c>
      <c r="B270" s="2" t="s">
        <v>14</v>
      </c>
      <c r="C270" s="1">
        <v>328691.3</v>
      </c>
      <c r="D270">
        <v>0</v>
      </c>
      <c r="E270">
        <v>0</v>
      </c>
    </row>
    <row r="271" spans="1:5" x14ac:dyDescent="0.25">
      <c r="A271" s="2">
        <v>44678</v>
      </c>
      <c r="B271" s="2" t="s">
        <v>14</v>
      </c>
      <c r="C271" s="1">
        <v>369564.25</v>
      </c>
      <c r="D271">
        <v>0</v>
      </c>
      <c r="E271">
        <v>0</v>
      </c>
    </row>
    <row r="272" spans="1:5" x14ac:dyDescent="0.25">
      <c r="A272" s="2">
        <v>44679</v>
      </c>
      <c r="B272" s="2" t="s">
        <v>14</v>
      </c>
      <c r="C272" s="1">
        <v>378752.94</v>
      </c>
      <c r="D272">
        <v>0</v>
      </c>
      <c r="E272">
        <v>0</v>
      </c>
    </row>
    <row r="273" spans="1:5" x14ac:dyDescent="0.25">
      <c r="A273" s="2">
        <v>44680</v>
      </c>
      <c r="B273" s="2" t="s">
        <v>14</v>
      </c>
      <c r="C273" s="1">
        <v>283389.03000000003</v>
      </c>
      <c r="D273">
        <v>0</v>
      </c>
      <c r="E273">
        <v>0</v>
      </c>
    </row>
    <row r="274" spans="1:5" x14ac:dyDescent="0.25">
      <c r="A274" s="2">
        <v>44681</v>
      </c>
      <c r="B274" s="2" t="s">
        <v>14</v>
      </c>
      <c r="C274" s="1">
        <v>204885.67</v>
      </c>
      <c r="D274">
        <v>0</v>
      </c>
      <c r="E274">
        <v>0</v>
      </c>
    </row>
    <row r="275" spans="1:5" x14ac:dyDescent="0.25">
      <c r="A275" s="2">
        <v>44682</v>
      </c>
      <c r="B275" s="2" t="s">
        <v>14</v>
      </c>
      <c r="C275" s="1">
        <v>206859.61</v>
      </c>
      <c r="D275">
        <v>0</v>
      </c>
      <c r="E275">
        <v>0</v>
      </c>
    </row>
    <row r="276" spans="1:5" x14ac:dyDescent="0.25">
      <c r="A276" s="2">
        <v>44683</v>
      </c>
      <c r="B276" s="2" t="s">
        <v>14</v>
      </c>
      <c r="C276" s="1">
        <v>254707.20000000001</v>
      </c>
      <c r="D276">
        <v>0</v>
      </c>
      <c r="E276">
        <v>0</v>
      </c>
    </row>
    <row r="277" spans="1:5" x14ac:dyDescent="0.25">
      <c r="A277" s="2">
        <v>44684</v>
      </c>
      <c r="B277" s="2" t="s">
        <v>14</v>
      </c>
      <c r="C277" s="1">
        <v>280437.53000000003</v>
      </c>
      <c r="D277">
        <v>0</v>
      </c>
      <c r="E277">
        <v>0</v>
      </c>
    </row>
    <row r="278" spans="1:5" x14ac:dyDescent="0.25">
      <c r="A278" s="2">
        <v>44685</v>
      </c>
      <c r="B278" s="2" t="s">
        <v>14</v>
      </c>
      <c r="C278" s="1">
        <v>238768.06</v>
      </c>
      <c r="D278">
        <v>0</v>
      </c>
      <c r="E278">
        <v>0</v>
      </c>
    </row>
    <row r="279" spans="1:5" x14ac:dyDescent="0.25">
      <c r="A279" s="2">
        <v>44686</v>
      </c>
      <c r="B279" s="2" t="s">
        <v>14</v>
      </c>
      <c r="C279" s="1">
        <v>210633.98</v>
      </c>
      <c r="D279">
        <v>0</v>
      </c>
      <c r="E279">
        <v>0</v>
      </c>
    </row>
    <row r="280" spans="1:5" x14ac:dyDescent="0.25">
      <c r="A280" s="2">
        <v>44687</v>
      </c>
      <c r="B280" s="2" t="s">
        <v>14</v>
      </c>
      <c r="C280" s="1">
        <v>195754.1</v>
      </c>
      <c r="D280">
        <v>0</v>
      </c>
      <c r="E280">
        <v>0</v>
      </c>
    </row>
    <row r="281" spans="1:5" x14ac:dyDescent="0.25">
      <c r="A281" s="2">
        <v>44688</v>
      </c>
      <c r="B281" s="2" t="s">
        <v>15</v>
      </c>
      <c r="C281" s="1">
        <v>186851.45</v>
      </c>
      <c r="D281">
        <v>0</v>
      </c>
      <c r="E281">
        <v>0</v>
      </c>
    </row>
    <row r="282" spans="1:5" x14ac:dyDescent="0.25">
      <c r="A282" s="2">
        <v>44689</v>
      </c>
      <c r="B282" s="2" t="s">
        <v>15</v>
      </c>
      <c r="C282" s="1">
        <v>242533.42</v>
      </c>
      <c r="D282">
        <v>0</v>
      </c>
      <c r="E282">
        <v>0</v>
      </c>
    </row>
    <row r="283" spans="1:5" x14ac:dyDescent="0.25">
      <c r="A283" s="2">
        <v>44690</v>
      </c>
      <c r="B283" s="2" t="s">
        <v>15</v>
      </c>
      <c r="C283" s="1">
        <v>142179.88</v>
      </c>
      <c r="D283">
        <v>0</v>
      </c>
      <c r="E283">
        <v>0</v>
      </c>
    </row>
    <row r="284" spans="1:5" x14ac:dyDescent="0.25">
      <c r="A284" s="2">
        <v>44691</v>
      </c>
      <c r="B284" s="2" t="s">
        <v>15</v>
      </c>
      <c r="C284" s="1">
        <v>80791.94</v>
      </c>
      <c r="D284">
        <v>0</v>
      </c>
      <c r="E284">
        <v>0</v>
      </c>
    </row>
    <row r="285" spans="1:5" x14ac:dyDescent="0.25">
      <c r="A285" s="2">
        <v>44692</v>
      </c>
      <c r="B285" s="2" t="s">
        <v>15</v>
      </c>
      <c r="C285" s="1">
        <v>81555.13</v>
      </c>
      <c r="D285">
        <v>0</v>
      </c>
      <c r="E285">
        <v>0</v>
      </c>
    </row>
    <row r="286" spans="1:5" x14ac:dyDescent="0.25">
      <c r="A286" s="2">
        <v>44693</v>
      </c>
      <c r="B286" s="2" t="s">
        <v>15</v>
      </c>
      <c r="C286" s="1">
        <v>71332.3</v>
      </c>
      <c r="D286">
        <v>0</v>
      </c>
      <c r="E286">
        <v>0</v>
      </c>
    </row>
    <row r="287" spans="1:5" x14ac:dyDescent="0.25">
      <c r="A287" s="2">
        <v>44694</v>
      </c>
      <c r="B287" s="2" t="s">
        <v>15</v>
      </c>
      <c r="C287" s="1">
        <v>63624.71</v>
      </c>
      <c r="D287">
        <v>0</v>
      </c>
      <c r="E287">
        <v>0</v>
      </c>
    </row>
    <row r="288" spans="1:5" x14ac:dyDescent="0.25">
      <c r="A288" s="2">
        <v>44695</v>
      </c>
      <c r="B288" s="2" t="s">
        <v>15</v>
      </c>
      <c r="C288" s="1">
        <v>59681.38</v>
      </c>
      <c r="D288">
        <v>0</v>
      </c>
      <c r="E288">
        <v>0</v>
      </c>
    </row>
    <row r="289" spans="1:5" x14ac:dyDescent="0.25">
      <c r="A289" s="2">
        <v>44696</v>
      </c>
      <c r="B289" s="2" t="s">
        <v>15</v>
      </c>
      <c r="C289" s="1">
        <v>59157.1</v>
      </c>
      <c r="D289">
        <v>0</v>
      </c>
      <c r="E289">
        <v>0</v>
      </c>
    </row>
    <row r="290" spans="1:5" x14ac:dyDescent="0.25">
      <c r="A290" s="2">
        <v>44697</v>
      </c>
      <c r="B290" s="2" t="s">
        <v>15</v>
      </c>
      <c r="C290" s="1">
        <v>70550.92</v>
      </c>
      <c r="D290">
        <v>0</v>
      </c>
      <c r="E290">
        <v>0</v>
      </c>
    </row>
    <row r="291" spans="1:5" x14ac:dyDescent="0.25">
      <c r="A291" s="2">
        <v>44698</v>
      </c>
      <c r="B291" s="2" t="s">
        <v>15</v>
      </c>
      <c r="C291" s="1">
        <v>65357.05</v>
      </c>
      <c r="D291">
        <v>0</v>
      </c>
      <c r="E291">
        <v>0</v>
      </c>
    </row>
    <row r="292" spans="1:5" x14ac:dyDescent="0.25">
      <c r="A292" s="2">
        <v>44699</v>
      </c>
      <c r="B292" s="2" t="s">
        <v>15</v>
      </c>
      <c r="C292" s="1">
        <v>59675.88</v>
      </c>
      <c r="D292">
        <v>0</v>
      </c>
      <c r="E292">
        <v>0</v>
      </c>
    </row>
    <row r="293" spans="1:5" x14ac:dyDescent="0.25">
      <c r="A293" s="2">
        <v>44700</v>
      </c>
      <c r="B293" s="2" t="s">
        <v>15</v>
      </c>
      <c r="C293" s="1">
        <v>64060.44</v>
      </c>
      <c r="D293">
        <v>0</v>
      </c>
      <c r="E293">
        <v>0</v>
      </c>
    </row>
    <row r="294" spans="1:5" x14ac:dyDescent="0.25">
      <c r="A294" s="2">
        <v>44701</v>
      </c>
      <c r="B294" s="2" t="s">
        <v>15</v>
      </c>
      <c r="C294" s="1">
        <v>62288.62</v>
      </c>
      <c r="D294">
        <v>0</v>
      </c>
      <c r="E294">
        <v>0</v>
      </c>
    </row>
    <row r="295" spans="1:5" x14ac:dyDescent="0.25">
      <c r="A295" s="2">
        <v>44702</v>
      </c>
      <c r="B295" s="2" t="s">
        <v>15</v>
      </c>
      <c r="C295" s="1">
        <v>57656.91</v>
      </c>
      <c r="D295">
        <v>0</v>
      </c>
      <c r="E295">
        <v>0</v>
      </c>
    </row>
    <row r="296" spans="1:5" x14ac:dyDescent="0.25">
      <c r="A296" s="2">
        <v>44703</v>
      </c>
      <c r="B296" s="2" t="s">
        <v>15</v>
      </c>
      <c r="C296" s="1">
        <v>52810.22</v>
      </c>
      <c r="D296">
        <v>0</v>
      </c>
      <c r="E296">
        <v>0</v>
      </c>
    </row>
    <row r="297" spans="1:5" x14ac:dyDescent="0.25">
      <c r="A297" s="2">
        <v>44704</v>
      </c>
      <c r="B297" s="2" t="s">
        <v>15</v>
      </c>
      <c r="C297" s="1">
        <v>62755.72</v>
      </c>
      <c r="D297">
        <v>0</v>
      </c>
      <c r="E297">
        <v>0</v>
      </c>
    </row>
    <row r="298" spans="1:5" x14ac:dyDescent="0.25">
      <c r="A298" s="2">
        <v>44705</v>
      </c>
      <c r="B298" s="2" t="s">
        <v>15</v>
      </c>
      <c r="C298" s="1">
        <v>60878.92</v>
      </c>
      <c r="D298">
        <v>0</v>
      </c>
      <c r="E298">
        <v>0</v>
      </c>
    </row>
    <row r="299" spans="1:5" x14ac:dyDescent="0.25">
      <c r="A299" s="2">
        <v>44706</v>
      </c>
      <c r="B299" s="2" t="s">
        <v>15</v>
      </c>
      <c r="C299" s="1">
        <v>50562.64</v>
      </c>
      <c r="D299">
        <v>0</v>
      </c>
      <c r="E299">
        <v>0</v>
      </c>
    </row>
    <row r="300" spans="1:5" x14ac:dyDescent="0.25">
      <c r="A300" s="2">
        <v>44707</v>
      </c>
      <c r="B300" s="2" t="s">
        <v>15</v>
      </c>
      <c r="C300" s="1">
        <v>49919.48</v>
      </c>
      <c r="D300">
        <v>0</v>
      </c>
      <c r="E300">
        <v>0</v>
      </c>
    </row>
    <row r="301" spans="1:5" x14ac:dyDescent="0.25">
      <c r="A301" s="2">
        <v>44708</v>
      </c>
      <c r="B301" s="2" t="s">
        <v>15</v>
      </c>
      <c r="C301" s="1">
        <v>51820.73</v>
      </c>
      <c r="D301">
        <v>0</v>
      </c>
      <c r="E301">
        <v>0</v>
      </c>
    </row>
    <row r="302" spans="1:5" x14ac:dyDescent="0.25">
      <c r="A302" s="2">
        <v>44709</v>
      </c>
      <c r="B302" s="2" t="s">
        <v>15</v>
      </c>
      <c r="C302" s="1">
        <v>61542.2</v>
      </c>
      <c r="D302">
        <v>0</v>
      </c>
      <c r="E302">
        <v>0</v>
      </c>
    </row>
    <row r="303" spans="1:5" x14ac:dyDescent="0.25">
      <c r="A303" s="2">
        <v>44710</v>
      </c>
      <c r="B303" s="2" t="s">
        <v>15</v>
      </c>
      <c r="C303" s="1">
        <v>54135.69</v>
      </c>
      <c r="D303">
        <v>0</v>
      </c>
      <c r="E303">
        <v>0</v>
      </c>
    </row>
    <row r="304" spans="1:5" x14ac:dyDescent="0.25">
      <c r="A304" s="2">
        <v>44711</v>
      </c>
      <c r="B304" s="2" t="s">
        <v>15</v>
      </c>
      <c r="C304" s="1">
        <v>72337.81</v>
      </c>
      <c r="D304">
        <v>0</v>
      </c>
      <c r="E304">
        <v>0</v>
      </c>
    </row>
    <row r="305" spans="1:5" x14ac:dyDescent="0.25">
      <c r="A305" s="2">
        <v>44712</v>
      </c>
      <c r="B305" s="2" t="s">
        <v>15</v>
      </c>
      <c r="C305" s="1">
        <v>83342.48</v>
      </c>
      <c r="D305">
        <v>0</v>
      </c>
      <c r="E305">
        <v>0</v>
      </c>
    </row>
    <row r="306" spans="1:5" x14ac:dyDescent="0.25">
      <c r="A306" s="2">
        <v>44713</v>
      </c>
      <c r="B306" s="2" t="s">
        <v>15</v>
      </c>
      <c r="C306" s="1">
        <v>55651.839999999997</v>
      </c>
      <c r="D306">
        <v>0</v>
      </c>
      <c r="E306">
        <v>0</v>
      </c>
    </row>
    <row r="307" spans="1:5" x14ac:dyDescent="0.25">
      <c r="A307" s="2">
        <v>44714</v>
      </c>
      <c r="B307" s="2" t="s">
        <v>15</v>
      </c>
      <c r="C307" s="1">
        <v>60540.94</v>
      </c>
      <c r="D307">
        <v>0</v>
      </c>
      <c r="E307">
        <v>0</v>
      </c>
    </row>
    <row r="308" spans="1:5" x14ac:dyDescent="0.25">
      <c r="A308" s="2">
        <v>44715</v>
      </c>
      <c r="B308" s="2" t="s">
        <v>15</v>
      </c>
      <c r="C308" s="1">
        <v>63345.47</v>
      </c>
      <c r="D308">
        <v>0</v>
      </c>
      <c r="E308">
        <v>0</v>
      </c>
    </row>
    <row r="309" spans="1:5" x14ac:dyDescent="0.25">
      <c r="A309" s="2">
        <v>44716</v>
      </c>
      <c r="B309" s="2" t="s">
        <v>15</v>
      </c>
      <c r="C309" s="1">
        <v>58928.6</v>
      </c>
      <c r="D309">
        <v>0</v>
      </c>
      <c r="E309">
        <v>0</v>
      </c>
    </row>
    <row r="310" spans="1:5" x14ac:dyDescent="0.25">
      <c r="A310" s="2">
        <v>44717</v>
      </c>
      <c r="B310" s="2" t="s">
        <v>15</v>
      </c>
      <c r="C310" s="1">
        <v>54583.43</v>
      </c>
      <c r="D310">
        <v>0</v>
      </c>
      <c r="E310">
        <v>0</v>
      </c>
    </row>
    <row r="311" spans="1:5" x14ac:dyDescent="0.25">
      <c r="A311" s="2">
        <v>44718</v>
      </c>
      <c r="B311" s="2" t="s">
        <v>15</v>
      </c>
      <c r="C311" s="1">
        <v>63048.28</v>
      </c>
      <c r="D311">
        <v>0</v>
      </c>
      <c r="E311">
        <v>0</v>
      </c>
    </row>
    <row r="312" spans="1:5" x14ac:dyDescent="0.25">
      <c r="A312" s="2">
        <v>44719</v>
      </c>
      <c r="B312" s="2" t="s">
        <v>15</v>
      </c>
      <c r="C312" s="1">
        <v>68276.320000000007</v>
      </c>
      <c r="D312">
        <v>0</v>
      </c>
      <c r="E312">
        <v>0</v>
      </c>
    </row>
    <row r="313" spans="1:5" x14ac:dyDescent="0.25">
      <c r="A313" s="2">
        <v>44720</v>
      </c>
      <c r="B313" s="2" t="s">
        <v>15</v>
      </c>
      <c r="C313" s="1">
        <v>62004.53</v>
      </c>
      <c r="D313">
        <v>0</v>
      </c>
      <c r="E313">
        <v>0</v>
      </c>
    </row>
    <row r="314" spans="1:5" x14ac:dyDescent="0.25">
      <c r="A314" s="2">
        <v>44721</v>
      </c>
      <c r="B314" s="2" t="s">
        <v>15</v>
      </c>
      <c r="C314" s="1">
        <v>63451.61</v>
      </c>
      <c r="D314">
        <v>0</v>
      </c>
      <c r="E314">
        <v>0</v>
      </c>
    </row>
    <row r="315" spans="1:5" x14ac:dyDescent="0.25">
      <c r="A315" s="2">
        <v>44722</v>
      </c>
      <c r="B315" s="2" t="s">
        <v>15</v>
      </c>
      <c r="C315" s="1">
        <v>65127.75</v>
      </c>
      <c r="D315">
        <v>0</v>
      </c>
      <c r="E315">
        <v>0</v>
      </c>
    </row>
    <row r="316" spans="1:5" x14ac:dyDescent="0.25">
      <c r="A316" s="2">
        <v>44723</v>
      </c>
      <c r="B316" s="2" t="s">
        <v>15</v>
      </c>
      <c r="C316" s="1">
        <v>58515.64</v>
      </c>
      <c r="D316">
        <v>0</v>
      </c>
      <c r="E316">
        <v>0</v>
      </c>
    </row>
    <row r="317" spans="1:5" x14ac:dyDescent="0.25">
      <c r="A317" s="2">
        <v>44724</v>
      </c>
      <c r="B317" s="2" t="s">
        <v>15</v>
      </c>
      <c r="C317" s="1">
        <v>52308.6</v>
      </c>
      <c r="D317">
        <v>0</v>
      </c>
      <c r="E317">
        <v>0</v>
      </c>
    </row>
    <row r="318" spans="1:5" x14ac:dyDescent="0.25">
      <c r="A318" s="2">
        <v>44725</v>
      </c>
      <c r="B318" s="2" t="s">
        <v>15</v>
      </c>
      <c r="C318" s="1">
        <v>60232.4</v>
      </c>
      <c r="D318">
        <v>0</v>
      </c>
      <c r="E318">
        <v>0</v>
      </c>
    </row>
    <row r="319" spans="1:5" x14ac:dyDescent="0.25">
      <c r="A319" s="2">
        <v>44726</v>
      </c>
      <c r="B319" s="2" t="s">
        <v>15</v>
      </c>
      <c r="C319" s="1">
        <v>55312.18</v>
      </c>
      <c r="D319">
        <v>0</v>
      </c>
      <c r="E319">
        <v>0</v>
      </c>
    </row>
    <row r="320" spans="1:5" x14ac:dyDescent="0.25">
      <c r="A320" s="2">
        <v>44727</v>
      </c>
      <c r="B320" s="2" t="s">
        <v>15</v>
      </c>
      <c r="C320" s="1">
        <v>60796.02</v>
      </c>
      <c r="D320">
        <v>0</v>
      </c>
      <c r="E320">
        <v>0</v>
      </c>
    </row>
    <row r="321" spans="1:5" x14ac:dyDescent="0.25">
      <c r="A321" s="2">
        <v>44728</v>
      </c>
      <c r="B321" s="2" t="s">
        <v>15</v>
      </c>
      <c r="C321" s="1">
        <v>57510.79</v>
      </c>
      <c r="D321">
        <v>0</v>
      </c>
      <c r="E321">
        <v>0</v>
      </c>
    </row>
    <row r="322" spans="1:5" x14ac:dyDescent="0.25">
      <c r="A322" s="2">
        <v>44729</v>
      </c>
      <c r="B322" s="2" t="s">
        <v>15</v>
      </c>
      <c r="C322" s="1">
        <v>56423.08</v>
      </c>
      <c r="D322">
        <v>0</v>
      </c>
      <c r="E322">
        <v>0</v>
      </c>
    </row>
    <row r="323" spans="1:5" x14ac:dyDescent="0.25">
      <c r="A323" s="2">
        <v>44730</v>
      </c>
      <c r="B323" s="2" t="s">
        <v>15</v>
      </c>
      <c r="C323" s="1">
        <v>51376.94</v>
      </c>
      <c r="D323">
        <v>0</v>
      </c>
      <c r="E323">
        <v>0</v>
      </c>
    </row>
    <row r="324" spans="1:5" x14ac:dyDescent="0.25">
      <c r="A324" s="2">
        <v>44731</v>
      </c>
      <c r="B324" s="2" t="s">
        <v>15</v>
      </c>
      <c r="C324" s="1">
        <v>51406.71</v>
      </c>
      <c r="D324">
        <v>0</v>
      </c>
      <c r="E324">
        <v>0</v>
      </c>
    </row>
    <row r="325" spans="1:5" x14ac:dyDescent="0.25">
      <c r="A325" s="2">
        <v>44732</v>
      </c>
      <c r="B325" s="2" t="s">
        <v>15</v>
      </c>
      <c r="C325" s="1">
        <v>55391.83</v>
      </c>
      <c r="D325">
        <v>0</v>
      </c>
      <c r="E325">
        <v>0</v>
      </c>
    </row>
    <row r="326" spans="1:5" x14ac:dyDescent="0.25">
      <c r="A326" s="2">
        <v>44733</v>
      </c>
      <c r="B326" s="2" t="s">
        <v>15</v>
      </c>
      <c r="C326" s="1">
        <v>54792.02</v>
      </c>
      <c r="D326">
        <v>0</v>
      </c>
      <c r="E326">
        <v>0</v>
      </c>
    </row>
    <row r="327" spans="1:5" x14ac:dyDescent="0.25">
      <c r="A327" s="2">
        <v>44734</v>
      </c>
      <c r="B327" s="2" t="s">
        <v>15</v>
      </c>
      <c r="C327" s="1">
        <v>55313.55</v>
      </c>
      <c r="D327">
        <v>0</v>
      </c>
      <c r="E327">
        <v>0</v>
      </c>
    </row>
    <row r="328" spans="1:5" x14ac:dyDescent="0.25">
      <c r="A328" s="2">
        <v>44735</v>
      </c>
      <c r="B328" s="2" t="s">
        <v>15</v>
      </c>
      <c r="C328" s="1">
        <v>46715.59</v>
      </c>
      <c r="D328">
        <v>0</v>
      </c>
      <c r="E328">
        <v>0</v>
      </c>
    </row>
    <row r="329" spans="1:5" x14ac:dyDescent="0.25">
      <c r="A329" s="2">
        <v>44736</v>
      </c>
      <c r="B329" s="2" t="s">
        <v>15</v>
      </c>
      <c r="C329" s="1">
        <v>52007.32</v>
      </c>
      <c r="D329">
        <v>0</v>
      </c>
      <c r="E329">
        <v>0</v>
      </c>
    </row>
    <row r="330" spans="1:5" x14ac:dyDescent="0.25">
      <c r="A330" s="2">
        <v>44737</v>
      </c>
      <c r="B330" s="2" t="s">
        <v>15</v>
      </c>
      <c r="C330" s="1">
        <v>52165.04</v>
      </c>
      <c r="D330">
        <v>0</v>
      </c>
      <c r="E330">
        <v>0</v>
      </c>
    </row>
    <row r="331" spans="1:5" x14ac:dyDescent="0.25">
      <c r="A331" s="2">
        <v>44738</v>
      </c>
      <c r="B331" s="2" t="s">
        <v>15</v>
      </c>
      <c r="C331" s="1">
        <v>59912.1</v>
      </c>
      <c r="D331">
        <v>0</v>
      </c>
      <c r="E331">
        <v>0</v>
      </c>
    </row>
    <row r="332" spans="1:5" x14ac:dyDescent="0.25">
      <c r="A332" s="2">
        <v>44739</v>
      </c>
      <c r="B332" s="2" t="s">
        <v>15</v>
      </c>
      <c r="C332" s="1">
        <v>61413.54</v>
      </c>
      <c r="D332">
        <v>0</v>
      </c>
      <c r="E332">
        <v>0</v>
      </c>
    </row>
    <row r="333" spans="1:5" x14ac:dyDescent="0.25">
      <c r="A333" s="2">
        <v>44740</v>
      </c>
      <c r="B333" s="2" t="s">
        <v>15</v>
      </c>
      <c r="C333" s="1">
        <v>58745.89</v>
      </c>
      <c r="D333">
        <v>0</v>
      </c>
      <c r="E333">
        <v>0</v>
      </c>
    </row>
    <row r="334" spans="1:5" x14ac:dyDescent="0.25">
      <c r="A334" s="2">
        <v>44741</v>
      </c>
      <c r="B334" s="2" t="s">
        <v>15</v>
      </c>
      <c r="C334" s="1">
        <v>50715.01</v>
      </c>
      <c r="D334">
        <v>0</v>
      </c>
      <c r="E334">
        <v>0</v>
      </c>
    </row>
    <row r="335" spans="1:5" x14ac:dyDescent="0.25">
      <c r="A335" s="2">
        <v>44742</v>
      </c>
      <c r="B335" s="2" t="s">
        <v>15</v>
      </c>
      <c r="C335" s="1">
        <v>54467.73</v>
      </c>
      <c r="D335">
        <v>0</v>
      </c>
      <c r="E335">
        <v>0</v>
      </c>
    </row>
    <row r="336" spans="1:5" x14ac:dyDescent="0.25">
      <c r="A336" s="2">
        <v>44743</v>
      </c>
      <c r="B336" s="2" t="s">
        <v>15</v>
      </c>
      <c r="C336" s="1">
        <v>80785.22</v>
      </c>
      <c r="D336">
        <v>0</v>
      </c>
      <c r="E336">
        <v>0</v>
      </c>
    </row>
    <row r="337" spans="1:5" x14ac:dyDescent="0.25">
      <c r="A337" s="2">
        <v>44744</v>
      </c>
      <c r="B337" s="2" t="s">
        <v>15</v>
      </c>
      <c r="C337" s="1">
        <v>76289.440000000002</v>
      </c>
      <c r="D337">
        <v>0</v>
      </c>
      <c r="E337">
        <v>0</v>
      </c>
    </row>
    <row r="338" spans="1:5" x14ac:dyDescent="0.25">
      <c r="A338" s="2">
        <v>44745</v>
      </c>
      <c r="B338" s="2" t="s">
        <v>15</v>
      </c>
      <c r="C338" s="1">
        <v>65151.61</v>
      </c>
      <c r="D338">
        <v>0</v>
      </c>
      <c r="E338">
        <v>0</v>
      </c>
    </row>
    <row r="339" spans="1:5" x14ac:dyDescent="0.25">
      <c r="A339" s="2">
        <v>44746</v>
      </c>
      <c r="B339" s="2" t="s">
        <v>15</v>
      </c>
      <c r="C339" s="1">
        <v>70840.31</v>
      </c>
      <c r="D339">
        <v>0</v>
      </c>
      <c r="E339">
        <v>0</v>
      </c>
    </row>
    <row r="340" spans="1:5" x14ac:dyDescent="0.25">
      <c r="A340" s="2">
        <v>44747</v>
      </c>
      <c r="B340" s="2" t="s">
        <v>15</v>
      </c>
      <c r="C340" s="1">
        <v>80662.19</v>
      </c>
      <c r="D340">
        <v>0</v>
      </c>
      <c r="E340">
        <v>0</v>
      </c>
    </row>
    <row r="341" spans="1:5" x14ac:dyDescent="0.25">
      <c r="A341" s="2">
        <v>44748</v>
      </c>
      <c r="B341" s="2" t="s">
        <v>15</v>
      </c>
      <c r="C341" s="1">
        <v>60302.67</v>
      </c>
      <c r="D341">
        <v>0</v>
      </c>
      <c r="E341">
        <v>0</v>
      </c>
    </row>
    <row r="342" spans="1:5" x14ac:dyDescent="0.25">
      <c r="A342" s="2">
        <v>44749</v>
      </c>
      <c r="B342" s="2" t="s">
        <v>15</v>
      </c>
      <c r="C342" s="1">
        <v>58479.33</v>
      </c>
      <c r="D342">
        <v>0</v>
      </c>
      <c r="E342">
        <v>0</v>
      </c>
    </row>
    <row r="343" spans="1:5" x14ac:dyDescent="0.25">
      <c r="A343" s="2">
        <v>44750</v>
      </c>
      <c r="B343" s="2" t="s">
        <v>15</v>
      </c>
      <c r="C343" s="1">
        <v>62318.8</v>
      </c>
      <c r="D343">
        <v>0</v>
      </c>
      <c r="E343">
        <v>0</v>
      </c>
    </row>
    <row r="344" spans="1:5" x14ac:dyDescent="0.25">
      <c r="A344" s="2">
        <v>44751</v>
      </c>
      <c r="B344" s="2" t="s">
        <v>15</v>
      </c>
      <c r="C344" s="1">
        <v>58148.79</v>
      </c>
      <c r="D344">
        <v>0</v>
      </c>
      <c r="E344">
        <v>0</v>
      </c>
    </row>
    <row r="345" spans="1:5" x14ac:dyDescent="0.25">
      <c r="A345" s="2">
        <v>44752</v>
      </c>
      <c r="B345" s="2" t="s">
        <v>15</v>
      </c>
      <c r="C345" s="1">
        <v>58760.53</v>
      </c>
      <c r="D345">
        <v>0</v>
      </c>
      <c r="E345">
        <v>0</v>
      </c>
    </row>
    <row r="346" spans="1:5" x14ac:dyDescent="0.25">
      <c r="A346" s="2">
        <v>44753</v>
      </c>
      <c r="B346" s="2" t="s">
        <v>15</v>
      </c>
      <c r="C346" s="1">
        <v>71884.66</v>
      </c>
      <c r="D346">
        <v>0</v>
      </c>
      <c r="E346">
        <v>0</v>
      </c>
    </row>
    <row r="347" spans="1:5" x14ac:dyDescent="0.25">
      <c r="A347" s="2">
        <v>44754</v>
      </c>
      <c r="B347" s="2" t="s">
        <v>15</v>
      </c>
      <c r="C347" s="1">
        <v>70250.64</v>
      </c>
      <c r="D347">
        <v>0</v>
      </c>
      <c r="E347">
        <v>0</v>
      </c>
    </row>
    <row r="348" spans="1:5" x14ac:dyDescent="0.25">
      <c r="A348" s="2">
        <v>44755</v>
      </c>
      <c r="B348" s="2" t="s">
        <v>15</v>
      </c>
      <c r="C348" s="1">
        <v>67837</v>
      </c>
      <c r="D348">
        <v>0</v>
      </c>
      <c r="E348">
        <v>0</v>
      </c>
    </row>
    <row r="349" spans="1:5" x14ac:dyDescent="0.25">
      <c r="A349" s="2">
        <v>44756</v>
      </c>
      <c r="B349" s="2" t="s">
        <v>15</v>
      </c>
      <c r="C349" s="1">
        <v>67552.160000000003</v>
      </c>
      <c r="D349">
        <v>0</v>
      </c>
      <c r="E349">
        <v>0</v>
      </c>
    </row>
    <row r="350" spans="1:5" x14ac:dyDescent="0.25">
      <c r="A350" s="2">
        <v>44757</v>
      </c>
      <c r="B350" s="2" t="s">
        <v>15</v>
      </c>
      <c r="C350" s="1">
        <v>71424.89</v>
      </c>
      <c r="D350">
        <v>0</v>
      </c>
      <c r="E350">
        <v>0</v>
      </c>
    </row>
    <row r="351" spans="1:5" x14ac:dyDescent="0.25">
      <c r="A351" s="2">
        <v>44758</v>
      </c>
      <c r="B351" s="2" t="s">
        <v>15</v>
      </c>
      <c r="C351" s="1">
        <v>72664.72</v>
      </c>
      <c r="D351">
        <v>0</v>
      </c>
      <c r="E351">
        <v>0</v>
      </c>
    </row>
    <row r="352" spans="1:5" x14ac:dyDescent="0.25">
      <c r="A352" s="2">
        <v>44759</v>
      </c>
      <c r="B352" s="2" t="s">
        <v>15</v>
      </c>
      <c r="C352" s="1">
        <v>68465.16</v>
      </c>
      <c r="D352">
        <v>0</v>
      </c>
      <c r="E352">
        <v>0</v>
      </c>
    </row>
    <row r="353" spans="1:5" x14ac:dyDescent="0.25">
      <c r="A353" s="2">
        <v>44760</v>
      </c>
      <c r="B353" s="2" t="s">
        <v>15</v>
      </c>
      <c r="C353" s="1">
        <v>70255.47</v>
      </c>
      <c r="D353">
        <v>0</v>
      </c>
      <c r="E353">
        <v>0</v>
      </c>
    </row>
    <row r="354" spans="1:5" x14ac:dyDescent="0.25">
      <c r="A354" s="2">
        <v>44761</v>
      </c>
      <c r="B354" s="2" t="s">
        <v>15</v>
      </c>
      <c r="C354" s="1">
        <v>77085.52</v>
      </c>
      <c r="D354">
        <v>0</v>
      </c>
      <c r="E354">
        <v>0</v>
      </c>
    </row>
    <row r="355" spans="1:5" x14ac:dyDescent="0.25">
      <c r="A355" s="2">
        <v>44762</v>
      </c>
      <c r="B355" s="2" t="s">
        <v>15</v>
      </c>
      <c r="C355" s="1">
        <v>66890.720000000001</v>
      </c>
      <c r="D355">
        <v>0</v>
      </c>
      <c r="E355">
        <v>0</v>
      </c>
    </row>
    <row r="356" spans="1:5" x14ac:dyDescent="0.25">
      <c r="A356" s="2">
        <v>44763</v>
      </c>
      <c r="B356" s="2" t="s">
        <v>15</v>
      </c>
      <c r="C356" s="1">
        <v>64244.49</v>
      </c>
      <c r="D356">
        <v>0</v>
      </c>
      <c r="E356">
        <v>0</v>
      </c>
    </row>
    <row r="357" spans="1:5" x14ac:dyDescent="0.25">
      <c r="A357" s="2">
        <v>44764</v>
      </c>
      <c r="B357" s="2" t="s">
        <v>15</v>
      </c>
      <c r="C357" s="1">
        <v>59988.83</v>
      </c>
      <c r="D357">
        <v>0</v>
      </c>
      <c r="E357">
        <v>0</v>
      </c>
    </row>
    <row r="358" spans="1:5" x14ac:dyDescent="0.25">
      <c r="A358" s="2">
        <v>44765</v>
      </c>
      <c r="B358" s="2" t="s">
        <v>15</v>
      </c>
      <c r="C358" s="1">
        <v>63245.03</v>
      </c>
      <c r="D358">
        <v>0</v>
      </c>
      <c r="E358">
        <v>0</v>
      </c>
    </row>
    <row r="359" spans="1:5" x14ac:dyDescent="0.25">
      <c r="A359" s="2">
        <v>44766</v>
      </c>
      <c r="B359" s="2" t="s">
        <v>15</v>
      </c>
      <c r="C359" s="1">
        <v>62719.42</v>
      </c>
      <c r="D359">
        <v>0</v>
      </c>
      <c r="E359">
        <v>0</v>
      </c>
    </row>
    <row r="360" spans="1:5" x14ac:dyDescent="0.25">
      <c r="A360" s="2">
        <v>44767</v>
      </c>
      <c r="B360" s="2" t="s">
        <v>15</v>
      </c>
      <c r="C360" s="1">
        <v>75975.11</v>
      </c>
      <c r="D360">
        <v>0</v>
      </c>
      <c r="E360">
        <v>0</v>
      </c>
    </row>
    <row r="361" spans="1:5" x14ac:dyDescent="0.25">
      <c r="A361" s="2">
        <v>44768</v>
      </c>
      <c r="B361" s="2" t="s">
        <v>15</v>
      </c>
      <c r="C361" s="1">
        <v>64861.61</v>
      </c>
      <c r="D361">
        <v>0</v>
      </c>
      <c r="E361">
        <v>0</v>
      </c>
    </row>
    <row r="362" spans="1:5" x14ac:dyDescent="0.25">
      <c r="A362" s="2">
        <v>44769</v>
      </c>
      <c r="B362" s="2" t="s">
        <v>15</v>
      </c>
      <c r="C362" s="1">
        <v>60588.22</v>
      </c>
      <c r="D362">
        <v>0</v>
      </c>
      <c r="E362">
        <v>0</v>
      </c>
    </row>
    <row r="363" spans="1:5" x14ac:dyDescent="0.25">
      <c r="A363" s="2">
        <v>44770</v>
      </c>
      <c r="B363" s="2" t="s">
        <v>15</v>
      </c>
      <c r="C363" s="1">
        <v>64888.5</v>
      </c>
      <c r="D363">
        <v>0</v>
      </c>
      <c r="E363">
        <v>0</v>
      </c>
    </row>
    <row r="364" spans="1:5" x14ac:dyDescent="0.25">
      <c r="A364" s="2">
        <v>44771</v>
      </c>
      <c r="B364" s="2" t="s">
        <v>15</v>
      </c>
      <c r="C364" s="1">
        <v>70861.86</v>
      </c>
      <c r="D364">
        <v>0</v>
      </c>
      <c r="E364">
        <v>0</v>
      </c>
    </row>
    <row r="365" spans="1:5" x14ac:dyDescent="0.25">
      <c r="A365" s="2">
        <v>44772</v>
      </c>
      <c r="B365" s="2" t="s">
        <v>15</v>
      </c>
      <c r="C365" s="1">
        <v>59381.72</v>
      </c>
      <c r="D365">
        <v>0</v>
      </c>
      <c r="E365">
        <v>0</v>
      </c>
    </row>
    <row r="366" spans="1:5" x14ac:dyDescent="0.25">
      <c r="A366" s="2">
        <v>44773</v>
      </c>
      <c r="B366" s="2" t="s">
        <v>15</v>
      </c>
      <c r="C366" s="1">
        <v>53024.26</v>
      </c>
      <c r="D366">
        <v>0</v>
      </c>
      <c r="E366">
        <v>0</v>
      </c>
    </row>
    <row r="367" spans="1:5" x14ac:dyDescent="0.25">
      <c r="A367" s="2">
        <v>44774</v>
      </c>
      <c r="B367" s="2" t="s">
        <v>15</v>
      </c>
      <c r="C367" s="1">
        <v>73956.28</v>
      </c>
      <c r="D367">
        <v>0</v>
      </c>
      <c r="E367">
        <v>0</v>
      </c>
    </row>
    <row r="368" spans="1:5" x14ac:dyDescent="0.25">
      <c r="A368" s="2">
        <v>44775</v>
      </c>
      <c r="B368" s="2" t="s">
        <v>15</v>
      </c>
      <c r="C368" s="1">
        <v>64032.03</v>
      </c>
      <c r="D368">
        <v>0</v>
      </c>
      <c r="E368">
        <v>0</v>
      </c>
    </row>
    <row r="369" spans="1:5" x14ac:dyDescent="0.25">
      <c r="A369" s="2">
        <v>44776</v>
      </c>
      <c r="B369" s="2" t="s">
        <v>15</v>
      </c>
      <c r="C369" s="1">
        <v>69826.97</v>
      </c>
      <c r="D369">
        <v>0</v>
      </c>
      <c r="E369">
        <v>0</v>
      </c>
    </row>
    <row r="370" spans="1:5" x14ac:dyDescent="0.25">
      <c r="A370" s="2">
        <v>44777</v>
      </c>
      <c r="B370" s="2" t="s">
        <v>15</v>
      </c>
      <c r="C370" s="1">
        <v>74374.66</v>
      </c>
      <c r="D370">
        <v>0</v>
      </c>
      <c r="E370">
        <v>0</v>
      </c>
    </row>
    <row r="371" spans="1:5" x14ac:dyDescent="0.25">
      <c r="A371" s="2">
        <v>44778</v>
      </c>
      <c r="B371" s="2" t="s">
        <v>15</v>
      </c>
      <c r="C371" s="1">
        <v>63542.29</v>
      </c>
      <c r="D371">
        <v>0</v>
      </c>
      <c r="E371">
        <v>0</v>
      </c>
    </row>
    <row r="372" spans="1:5" x14ac:dyDescent="0.25">
      <c r="A372" s="2">
        <v>44779</v>
      </c>
      <c r="B372" s="2" t="s">
        <v>15</v>
      </c>
      <c r="C372" s="1">
        <v>59013.14</v>
      </c>
      <c r="D372">
        <v>0</v>
      </c>
      <c r="E372">
        <v>0</v>
      </c>
    </row>
    <row r="373" spans="1:5" x14ac:dyDescent="0.25">
      <c r="A373" s="2">
        <v>44780</v>
      </c>
      <c r="B373" s="2" t="s">
        <v>15</v>
      </c>
      <c r="C373" s="1">
        <v>52729.07</v>
      </c>
      <c r="D373">
        <v>0</v>
      </c>
      <c r="E373">
        <v>0</v>
      </c>
    </row>
  </sheetData>
  <mergeCells count="5">
    <mergeCell ref="N2:P2"/>
    <mergeCell ref="O3:P3"/>
    <mergeCell ref="O4:P4"/>
    <mergeCell ref="O5:P5"/>
    <mergeCell ref="O6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KPI - Sales vs Transactions</vt:lpstr>
      <vt:lpstr>Media Summary</vt:lpstr>
      <vt:lpstr>Discounted amount</vt:lpstr>
      <vt:lpstr>Bing</vt:lpstr>
      <vt:lpstr>Criteo</vt:lpstr>
      <vt:lpstr>Facebook</vt:lpstr>
      <vt:lpstr>Google</vt:lpstr>
      <vt:lpstr>Pinterest</vt:lpstr>
      <vt:lpstr>Snapchat</vt:lpstr>
      <vt:lpstr>Taboola</vt:lpstr>
      <vt:lpstr>TikTok</vt:lpstr>
      <vt:lpstr>Twitter</vt:lpstr>
      <vt:lpstr>Yahoo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Saluja</dc:creator>
  <cp:lastModifiedBy>Shreya Saluja</cp:lastModifiedBy>
  <dcterms:created xsi:type="dcterms:W3CDTF">2022-08-30T04:17:59Z</dcterms:created>
  <dcterms:modified xsi:type="dcterms:W3CDTF">2022-10-04T05:46:19Z</dcterms:modified>
</cp:coreProperties>
</file>